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werts\Teaching\3-CSU-CSCI-551-Numerical-and-Parallel-Programming\Exercises\Ex-6\"/>
    </mc:Choice>
  </mc:AlternateContent>
  <xr:revisionPtr revIDLastSave="0" documentId="8_{343A8A47-ACAD-46D3-A4BA-019C530532C3}" xr6:coauthVersionLast="46" xr6:coauthVersionMax="46" xr10:uidLastSave="{00000000-0000-0000-0000-000000000000}"/>
  <bookViews>
    <workbookView xWindow="-120" yWindow="-120" windowWidth="29040" windowHeight="15840" xr2:uid="{50CF748A-D920-4D33-BE66-EAB401CAFFDB}"/>
  </bookViews>
  <sheets>
    <sheet name="2-Train-Analysis" sheetId="3" r:id="rId1"/>
    <sheet name="Linear-Train" sheetId="2" r:id="rId2"/>
    <sheet name="Non-Linear-Trai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G2" i="3"/>
  <c r="F2" i="3"/>
  <c r="A3" i="1"/>
  <c r="C142" i="1"/>
  <c r="A2" i="1"/>
  <c r="C552" i="2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108" i="1"/>
  <c r="C153" i="1"/>
  <c r="C168" i="1"/>
  <c r="C172" i="1"/>
  <c r="C176" i="1"/>
  <c r="C180" i="1"/>
  <c r="C184" i="1"/>
  <c r="C188" i="1"/>
  <c r="C192" i="1"/>
  <c r="C196" i="1"/>
  <c r="C200" i="1"/>
  <c r="C202" i="1"/>
  <c r="C204" i="1"/>
  <c r="C206" i="1"/>
  <c r="C208" i="1"/>
  <c r="C210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2" i="1"/>
  <c r="D2" i="3"/>
  <c r="B2" i="3"/>
  <c r="E2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B3" i="2"/>
  <c r="I3" i="2" s="1"/>
  <c r="K2" i="2"/>
  <c r="J2" i="2"/>
  <c r="I2" i="2"/>
  <c r="C211" i="1" l="1"/>
  <c r="C207" i="1"/>
  <c r="C203" i="1"/>
  <c r="C199" i="1"/>
  <c r="C191" i="1"/>
  <c r="C183" i="1"/>
  <c r="C175" i="1"/>
  <c r="C162" i="1"/>
  <c r="C209" i="1"/>
  <c r="C205" i="1"/>
  <c r="C201" i="1"/>
  <c r="C195" i="1"/>
  <c r="C187" i="1"/>
  <c r="C179" i="1"/>
  <c r="C171" i="1"/>
  <c r="C125" i="1"/>
  <c r="C198" i="1"/>
  <c r="C194" i="1"/>
  <c r="C190" i="1"/>
  <c r="C186" i="1"/>
  <c r="C182" i="1"/>
  <c r="C178" i="1"/>
  <c r="C174" i="1"/>
  <c r="C170" i="1"/>
  <c r="C161" i="1"/>
  <c r="C141" i="1"/>
  <c r="C107" i="1"/>
  <c r="C6" i="1"/>
  <c r="C197" i="1"/>
  <c r="C193" i="1"/>
  <c r="C189" i="1"/>
  <c r="C185" i="1"/>
  <c r="C181" i="1"/>
  <c r="C177" i="1"/>
  <c r="C173" i="1"/>
  <c r="C169" i="1"/>
  <c r="C154" i="1"/>
  <c r="C126" i="1"/>
  <c r="C13" i="1"/>
  <c r="C8" i="1"/>
  <c r="C166" i="1"/>
  <c r="C158" i="1"/>
  <c r="C150" i="1"/>
  <c r="C134" i="1"/>
  <c r="C118" i="1"/>
  <c r="C87" i="1"/>
  <c r="C165" i="1"/>
  <c r="C157" i="1"/>
  <c r="C149" i="1"/>
  <c r="C133" i="1"/>
  <c r="C117" i="1"/>
  <c r="C83" i="1"/>
  <c r="C146" i="1"/>
  <c r="C138" i="1"/>
  <c r="C130" i="1"/>
  <c r="C122" i="1"/>
  <c r="C114" i="1"/>
  <c r="C100" i="1"/>
  <c r="C71" i="1"/>
  <c r="C145" i="1"/>
  <c r="C137" i="1"/>
  <c r="C129" i="1"/>
  <c r="C121" i="1"/>
  <c r="C113" i="1"/>
  <c r="C99" i="1"/>
  <c r="C61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4" i="1"/>
  <c r="C95" i="1"/>
  <c r="C79" i="1"/>
  <c r="C45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3" i="1"/>
  <c r="C91" i="1"/>
  <c r="C75" i="1"/>
  <c r="C29" i="1"/>
  <c r="C96" i="1"/>
  <c r="C88" i="1"/>
  <c r="C80" i="1"/>
  <c r="C72" i="1"/>
  <c r="C52" i="1"/>
  <c r="C20" i="1"/>
  <c r="C92" i="1"/>
  <c r="C84" i="1"/>
  <c r="C76" i="1"/>
  <c r="C65" i="1"/>
  <c r="C36" i="1"/>
  <c r="C4" i="1"/>
  <c r="C110" i="1"/>
  <c r="C106" i="1"/>
  <c r="C102" i="1"/>
  <c r="C98" i="1"/>
  <c r="C94" i="1"/>
  <c r="C90" i="1"/>
  <c r="C86" i="1"/>
  <c r="C82" i="1"/>
  <c r="C78" i="1"/>
  <c r="C74" i="1"/>
  <c r="C69" i="1"/>
  <c r="C60" i="1"/>
  <c r="C44" i="1"/>
  <c r="C28" i="1"/>
  <c r="C12" i="1"/>
  <c r="C109" i="1"/>
  <c r="C105" i="1"/>
  <c r="C101" i="1"/>
  <c r="C97" i="1"/>
  <c r="C93" i="1"/>
  <c r="C89" i="1"/>
  <c r="C85" i="1"/>
  <c r="C81" i="1"/>
  <c r="C77" i="1"/>
  <c r="C73" i="1"/>
  <c r="C68" i="1"/>
  <c r="C53" i="1"/>
  <c r="C37" i="1"/>
  <c r="C21" i="1"/>
  <c r="C5" i="1"/>
  <c r="C57" i="1"/>
  <c r="C49" i="1"/>
  <c r="C41" i="1"/>
  <c r="C33" i="1"/>
  <c r="C25" i="1"/>
  <c r="C17" i="1"/>
  <c r="C9" i="1"/>
  <c r="C64" i="1"/>
  <c r="C56" i="1"/>
  <c r="C48" i="1"/>
  <c r="C40" i="1"/>
  <c r="C32" i="1"/>
  <c r="C24" i="1"/>
  <c r="C16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240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6" i="2"/>
  <c r="C244" i="2"/>
  <c r="C25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8" i="2"/>
  <c r="C235" i="2"/>
  <c r="C243" i="2"/>
  <c r="C247" i="2"/>
  <c r="B4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32" i="2"/>
  <c r="C829" i="2"/>
  <c r="C825" i="2"/>
  <c r="C821" i="2"/>
  <c r="C817" i="2"/>
  <c r="C813" i="2"/>
  <c r="C809" i="2"/>
  <c r="C805" i="2"/>
  <c r="C801" i="2"/>
  <c r="C797" i="2"/>
  <c r="C793" i="2"/>
  <c r="C830" i="2"/>
  <c r="C826" i="2"/>
  <c r="C822" i="2"/>
  <c r="C818" i="2"/>
  <c r="C814" i="2"/>
  <c r="C810" i="2"/>
  <c r="C806" i="2"/>
  <c r="C802" i="2"/>
  <c r="C798" i="2"/>
  <c r="C794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90" i="2"/>
  <c r="C777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85" i="2"/>
  <c r="C783" i="2"/>
  <c r="C773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786" i="2"/>
  <c r="C782" i="2"/>
  <c r="C779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89" i="2"/>
  <c r="C781" i="2"/>
  <c r="C778" i="2"/>
  <c r="C775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E3" i="2"/>
  <c r="E3" i="3" s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9" i="2"/>
  <c r="C255" i="2"/>
  <c r="C833" i="2" l="1"/>
  <c r="E4" i="2"/>
  <c r="E4" i="3" s="1"/>
  <c r="F3" i="2"/>
  <c r="J3" i="2"/>
  <c r="I4" i="2"/>
  <c r="B5" i="2"/>
  <c r="C834" i="2" l="1"/>
  <c r="K3" i="2"/>
  <c r="C3" i="3"/>
  <c r="I5" i="2"/>
  <c r="B6" i="2"/>
  <c r="F4" i="2"/>
  <c r="E5" i="2"/>
  <c r="E5" i="3" s="1"/>
  <c r="J4" i="2"/>
  <c r="C835" i="2" l="1"/>
  <c r="K4" i="2"/>
  <c r="C4" i="3"/>
  <c r="I6" i="2"/>
  <c r="B7" i="2"/>
  <c r="F5" i="2"/>
  <c r="J5" i="2"/>
  <c r="E6" i="2"/>
  <c r="E6" i="3" s="1"/>
  <c r="C836" i="2" l="1"/>
  <c r="K5" i="2"/>
  <c r="C5" i="3"/>
  <c r="F6" i="2"/>
  <c r="E7" i="2"/>
  <c r="E7" i="3" s="1"/>
  <c r="J6" i="2"/>
  <c r="I7" i="2"/>
  <c r="B8" i="2"/>
  <c r="C837" i="2" l="1"/>
  <c r="K6" i="2"/>
  <c r="C6" i="3"/>
  <c r="I8" i="2"/>
  <c r="B9" i="2"/>
  <c r="E8" i="2"/>
  <c r="E8" i="3" s="1"/>
  <c r="F7" i="2"/>
  <c r="J7" i="2"/>
  <c r="C838" i="2" l="1"/>
  <c r="K7" i="2"/>
  <c r="C7" i="3"/>
  <c r="F8" i="2"/>
  <c r="E9" i="2"/>
  <c r="E9" i="3" s="1"/>
  <c r="J8" i="2"/>
  <c r="I9" i="2"/>
  <c r="B10" i="2"/>
  <c r="C839" i="2" l="1"/>
  <c r="K8" i="2"/>
  <c r="C8" i="3"/>
  <c r="I10" i="2"/>
  <c r="B11" i="2"/>
  <c r="E10" i="2"/>
  <c r="E10" i="3" s="1"/>
  <c r="F9" i="2"/>
  <c r="J9" i="2"/>
  <c r="C840" i="2" l="1"/>
  <c r="K9" i="2"/>
  <c r="C9" i="3"/>
  <c r="I11" i="2"/>
  <c r="B12" i="2"/>
  <c r="F10" i="2"/>
  <c r="E11" i="2"/>
  <c r="E11" i="3" s="1"/>
  <c r="J10" i="2"/>
  <c r="C841" i="2" l="1"/>
  <c r="K10" i="2"/>
  <c r="C10" i="3"/>
  <c r="E12" i="2"/>
  <c r="E12" i="3" s="1"/>
  <c r="F11" i="2"/>
  <c r="J11" i="2"/>
  <c r="I12" i="2"/>
  <c r="B13" i="2"/>
  <c r="C842" i="2" l="1"/>
  <c r="K11" i="2"/>
  <c r="C11" i="3"/>
  <c r="I13" i="2"/>
  <c r="B14" i="2"/>
  <c r="F12" i="2"/>
  <c r="E13" i="2"/>
  <c r="E13" i="3" s="1"/>
  <c r="J12" i="2"/>
  <c r="C843" i="2" l="1"/>
  <c r="K12" i="2"/>
  <c r="C12" i="3"/>
  <c r="E14" i="2"/>
  <c r="E14" i="3" s="1"/>
  <c r="F13" i="2"/>
  <c r="J13" i="2"/>
  <c r="I14" i="2"/>
  <c r="B15" i="2"/>
  <c r="C844" i="2" l="1"/>
  <c r="K13" i="2"/>
  <c r="C13" i="3"/>
  <c r="I15" i="2"/>
  <c r="B16" i="2"/>
  <c r="F14" i="2"/>
  <c r="J14" i="2"/>
  <c r="E15" i="2"/>
  <c r="E15" i="3" s="1"/>
  <c r="C845" i="2" l="1"/>
  <c r="K14" i="2"/>
  <c r="C14" i="3"/>
  <c r="I16" i="2"/>
  <c r="B17" i="2"/>
  <c r="F15" i="2"/>
  <c r="E16" i="2"/>
  <c r="E16" i="3" s="1"/>
  <c r="J15" i="2"/>
  <c r="C846" i="2" l="1"/>
  <c r="K15" i="2"/>
  <c r="C15" i="3"/>
  <c r="F16" i="2"/>
  <c r="J16" i="2"/>
  <c r="E17" i="2"/>
  <c r="E17" i="3" s="1"/>
  <c r="I17" i="2"/>
  <c r="B18" i="2"/>
  <c r="C847" i="2" l="1"/>
  <c r="K16" i="2"/>
  <c r="C16" i="3"/>
  <c r="F17" i="2"/>
  <c r="E18" i="2"/>
  <c r="E18" i="3" s="1"/>
  <c r="J17" i="2"/>
  <c r="I18" i="2"/>
  <c r="B19" i="2"/>
  <c r="C848" i="2" l="1"/>
  <c r="K17" i="2"/>
  <c r="C17" i="3"/>
  <c r="E19" i="2"/>
  <c r="E19" i="3" s="1"/>
  <c r="F18" i="2"/>
  <c r="J18" i="2"/>
  <c r="I19" i="2"/>
  <c r="B20" i="2"/>
  <c r="C849" i="2" l="1"/>
  <c r="K18" i="2"/>
  <c r="C18" i="3"/>
  <c r="I20" i="2"/>
  <c r="B21" i="2"/>
  <c r="F19" i="2"/>
  <c r="E20" i="2"/>
  <c r="E20" i="3" s="1"/>
  <c r="J19" i="2"/>
  <c r="C850" i="2" l="1"/>
  <c r="K19" i="2"/>
  <c r="C19" i="3"/>
  <c r="F20" i="2"/>
  <c r="E21" i="2"/>
  <c r="E21" i="3" s="1"/>
  <c r="J20" i="2"/>
  <c r="I21" i="2"/>
  <c r="B22" i="2"/>
  <c r="C851" i="2" l="1"/>
  <c r="K20" i="2"/>
  <c r="C20" i="3"/>
  <c r="F21" i="2"/>
  <c r="J21" i="2"/>
  <c r="E22" i="2"/>
  <c r="E22" i="3" s="1"/>
  <c r="I22" i="2"/>
  <c r="B23" i="2"/>
  <c r="C852" i="2" l="1"/>
  <c r="K21" i="2"/>
  <c r="C21" i="3"/>
  <c r="F22" i="2"/>
  <c r="E23" i="2"/>
  <c r="E23" i="3" s="1"/>
  <c r="J22" i="2"/>
  <c r="I23" i="2"/>
  <c r="B24" i="2"/>
  <c r="C853" i="2" l="1"/>
  <c r="K22" i="2"/>
  <c r="C22" i="3"/>
  <c r="F23" i="2"/>
  <c r="E24" i="2"/>
  <c r="E24" i="3" s="1"/>
  <c r="J23" i="2"/>
  <c r="I24" i="2"/>
  <c r="B25" i="2"/>
  <c r="C854" i="2" l="1"/>
  <c r="K23" i="2"/>
  <c r="C23" i="3"/>
  <c r="F24" i="2"/>
  <c r="E25" i="2"/>
  <c r="E25" i="3" s="1"/>
  <c r="J24" i="2"/>
  <c r="I25" i="2"/>
  <c r="B26" i="2"/>
  <c r="C855" i="2" l="1"/>
  <c r="K24" i="2"/>
  <c r="C24" i="3"/>
  <c r="F25" i="2"/>
  <c r="E26" i="2"/>
  <c r="E26" i="3" s="1"/>
  <c r="J25" i="2"/>
  <c r="I26" i="2"/>
  <c r="B27" i="2"/>
  <c r="C856" i="2" l="1"/>
  <c r="K25" i="2"/>
  <c r="C25" i="3"/>
  <c r="F26" i="2"/>
  <c r="E27" i="2"/>
  <c r="E27" i="3" s="1"/>
  <c r="J26" i="2"/>
  <c r="I27" i="2"/>
  <c r="B28" i="2"/>
  <c r="C857" i="2" l="1"/>
  <c r="K26" i="2"/>
  <c r="C26" i="3"/>
  <c r="E28" i="2"/>
  <c r="E28" i="3" s="1"/>
  <c r="F27" i="2"/>
  <c r="J27" i="2"/>
  <c r="I28" i="2"/>
  <c r="B29" i="2"/>
  <c r="C858" i="2" l="1"/>
  <c r="K27" i="2"/>
  <c r="C27" i="3"/>
  <c r="I29" i="2"/>
  <c r="B30" i="2"/>
  <c r="E29" i="2"/>
  <c r="E29" i="3" s="1"/>
  <c r="F28" i="2"/>
  <c r="J28" i="2"/>
  <c r="C859" i="2" l="1"/>
  <c r="K28" i="2"/>
  <c r="C28" i="3"/>
  <c r="F29" i="2"/>
  <c r="E30" i="2"/>
  <c r="E30" i="3" s="1"/>
  <c r="J29" i="2"/>
  <c r="I30" i="2"/>
  <c r="B31" i="2"/>
  <c r="C860" i="2" l="1"/>
  <c r="K29" i="2"/>
  <c r="C29" i="3"/>
  <c r="E31" i="2"/>
  <c r="E31" i="3" s="1"/>
  <c r="F30" i="2"/>
  <c r="J30" i="2"/>
  <c r="I31" i="2"/>
  <c r="B32" i="2"/>
  <c r="C861" i="2" l="1"/>
  <c r="K30" i="2"/>
  <c r="C30" i="3"/>
  <c r="I32" i="2"/>
  <c r="B33" i="2"/>
  <c r="F31" i="2"/>
  <c r="E32" i="2"/>
  <c r="E32" i="3" s="1"/>
  <c r="J31" i="2"/>
  <c r="C862" i="2" l="1"/>
  <c r="K31" i="2"/>
  <c r="C31" i="3"/>
  <c r="E33" i="2"/>
  <c r="E33" i="3" s="1"/>
  <c r="F32" i="2"/>
  <c r="J32" i="2"/>
  <c r="I33" i="2"/>
  <c r="B34" i="2"/>
  <c r="C863" i="2" l="1"/>
  <c r="K32" i="2"/>
  <c r="C32" i="3"/>
  <c r="I34" i="2"/>
  <c r="B35" i="2"/>
  <c r="F33" i="2"/>
  <c r="E34" i="2"/>
  <c r="E34" i="3" s="1"/>
  <c r="J33" i="2"/>
  <c r="C864" i="2" l="1"/>
  <c r="K33" i="2"/>
  <c r="C33" i="3"/>
  <c r="E35" i="2"/>
  <c r="E35" i="3" s="1"/>
  <c r="F34" i="2"/>
  <c r="J34" i="2"/>
  <c r="I35" i="2"/>
  <c r="B36" i="2"/>
  <c r="C865" i="2" l="1"/>
  <c r="K34" i="2"/>
  <c r="C34" i="3"/>
  <c r="I36" i="2"/>
  <c r="B37" i="2"/>
  <c r="F35" i="2"/>
  <c r="E36" i="2"/>
  <c r="E36" i="3" s="1"/>
  <c r="J35" i="2"/>
  <c r="C866" i="2" l="1"/>
  <c r="K35" i="2"/>
  <c r="C35" i="3"/>
  <c r="I37" i="2"/>
  <c r="B38" i="2"/>
  <c r="F36" i="2"/>
  <c r="J36" i="2"/>
  <c r="E37" i="2"/>
  <c r="E37" i="3" s="1"/>
  <c r="C867" i="2" l="1"/>
  <c r="K36" i="2"/>
  <c r="C36" i="3"/>
  <c r="I38" i="2"/>
  <c r="B39" i="2"/>
  <c r="F37" i="2"/>
  <c r="E38" i="2"/>
  <c r="E38" i="3" s="1"/>
  <c r="J37" i="2"/>
  <c r="C868" i="2" l="1"/>
  <c r="K37" i="2"/>
  <c r="C37" i="3"/>
  <c r="I39" i="2"/>
  <c r="B40" i="2"/>
  <c r="F38" i="2"/>
  <c r="J38" i="2"/>
  <c r="E39" i="2"/>
  <c r="E39" i="3" s="1"/>
  <c r="C869" i="2" l="1"/>
  <c r="K38" i="2"/>
  <c r="C38" i="3"/>
  <c r="I40" i="2"/>
  <c r="B41" i="2"/>
  <c r="E40" i="2"/>
  <c r="E40" i="3" s="1"/>
  <c r="F39" i="2"/>
  <c r="J39" i="2"/>
  <c r="C870" i="2" l="1"/>
  <c r="K39" i="2"/>
  <c r="C39" i="3"/>
  <c r="F40" i="2"/>
  <c r="E41" i="2"/>
  <c r="E41" i="3" s="1"/>
  <c r="J40" i="2"/>
  <c r="I41" i="2"/>
  <c r="B42" i="2"/>
  <c r="C871" i="2" l="1"/>
  <c r="K40" i="2"/>
  <c r="C40" i="3"/>
  <c r="E42" i="2"/>
  <c r="E42" i="3" s="1"/>
  <c r="F41" i="2"/>
  <c r="J41" i="2"/>
  <c r="I42" i="2"/>
  <c r="B43" i="2"/>
  <c r="C872" i="2" l="1"/>
  <c r="K41" i="2"/>
  <c r="C41" i="3"/>
  <c r="I43" i="2"/>
  <c r="B44" i="2"/>
  <c r="F42" i="2"/>
  <c r="E43" i="2"/>
  <c r="E43" i="3" s="1"/>
  <c r="J42" i="2"/>
  <c r="C873" i="2" l="1"/>
  <c r="K42" i="2"/>
  <c r="C42" i="3"/>
  <c r="F43" i="2"/>
  <c r="J43" i="2"/>
  <c r="E44" i="2"/>
  <c r="E44" i="3" s="1"/>
  <c r="I44" i="2"/>
  <c r="B45" i="2"/>
  <c r="C874" i="2" l="1"/>
  <c r="K43" i="2"/>
  <c r="C43" i="3"/>
  <c r="F44" i="2"/>
  <c r="E45" i="2"/>
  <c r="E45" i="3" s="1"/>
  <c r="J44" i="2"/>
  <c r="I45" i="2"/>
  <c r="B46" i="2"/>
  <c r="C875" i="2" l="1"/>
  <c r="K44" i="2"/>
  <c r="C44" i="3"/>
  <c r="F45" i="2"/>
  <c r="J45" i="2"/>
  <c r="E46" i="2"/>
  <c r="E46" i="3" s="1"/>
  <c r="I46" i="2"/>
  <c r="B47" i="2"/>
  <c r="C876" i="2" l="1"/>
  <c r="K45" i="2"/>
  <c r="C45" i="3"/>
  <c r="F46" i="2"/>
  <c r="E47" i="2"/>
  <c r="E47" i="3" s="1"/>
  <c r="J46" i="2"/>
  <c r="I47" i="2"/>
  <c r="B48" i="2"/>
  <c r="C877" i="2" l="1"/>
  <c r="K46" i="2"/>
  <c r="C46" i="3"/>
  <c r="E48" i="2"/>
  <c r="E48" i="3" s="1"/>
  <c r="F47" i="2"/>
  <c r="J47" i="2"/>
  <c r="I48" i="2"/>
  <c r="B49" i="2"/>
  <c r="C878" i="2" l="1"/>
  <c r="K47" i="2"/>
  <c r="C47" i="3"/>
  <c r="I49" i="2"/>
  <c r="B50" i="2"/>
  <c r="F48" i="2"/>
  <c r="E49" i="2"/>
  <c r="E49" i="3" s="1"/>
  <c r="J48" i="2"/>
  <c r="C879" i="2" l="1"/>
  <c r="K48" i="2"/>
  <c r="C48" i="3"/>
  <c r="F49" i="2"/>
  <c r="J49" i="2"/>
  <c r="E50" i="2"/>
  <c r="E50" i="3" s="1"/>
  <c r="I50" i="2"/>
  <c r="B51" i="2"/>
  <c r="C880" i="2" l="1"/>
  <c r="K49" i="2"/>
  <c r="C49" i="3"/>
  <c r="E51" i="2"/>
  <c r="E51" i="3" s="1"/>
  <c r="F50" i="2"/>
  <c r="J50" i="2"/>
  <c r="I51" i="2"/>
  <c r="B52" i="2"/>
  <c r="C881" i="2" l="1"/>
  <c r="K50" i="2"/>
  <c r="C50" i="3"/>
  <c r="I52" i="2"/>
  <c r="B53" i="2"/>
  <c r="F51" i="2"/>
  <c r="J51" i="2"/>
  <c r="E52" i="2"/>
  <c r="E52" i="3" s="1"/>
  <c r="C882" i="2" l="1"/>
  <c r="K51" i="2"/>
  <c r="C51" i="3"/>
  <c r="E53" i="2"/>
  <c r="E53" i="3" s="1"/>
  <c r="F52" i="2"/>
  <c r="J52" i="2"/>
  <c r="I53" i="2"/>
  <c r="B54" i="2"/>
  <c r="C883" i="2" l="1"/>
  <c r="K52" i="2"/>
  <c r="C52" i="3"/>
  <c r="I54" i="2"/>
  <c r="B55" i="2"/>
  <c r="F53" i="2"/>
  <c r="J53" i="2"/>
  <c r="E54" i="2"/>
  <c r="E54" i="3" s="1"/>
  <c r="C884" i="2" l="1"/>
  <c r="K53" i="2"/>
  <c r="C53" i="3"/>
  <c r="I55" i="2"/>
  <c r="B56" i="2"/>
  <c r="F54" i="2"/>
  <c r="E55" i="2"/>
  <c r="E55" i="3" s="1"/>
  <c r="J54" i="2"/>
  <c r="C885" i="2" l="1"/>
  <c r="K54" i="2"/>
  <c r="C54" i="3"/>
  <c r="F55" i="2"/>
  <c r="E56" i="2"/>
  <c r="E56" i="3" s="1"/>
  <c r="J55" i="2"/>
  <c r="I56" i="2"/>
  <c r="B57" i="2"/>
  <c r="C886" i="2" l="1"/>
  <c r="K55" i="2"/>
  <c r="C55" i="3"/>
  <c r="I57" i="2"/>
  <c r="B58" i="2"/>
  <c r="E57" i="2"/>
  <c r="E57" i="3" s="1"/>
  <c r="F56" i="2"/>
  <c r="J56" i="2"/>
  <c r="C887" i="2" l="1"/>
  <c r="K56" i="2"/>
  <c r="C56" i="3"/>
  <c r="E58" i="2"/>
  <c r="E58" i="3" s="1"/>
  <c r="F57" i="2"/>
  <c r="J57" i="2"/>
  <c r="I58" i="2"/>
  <c r="B59" i="2"/>
  <c r="C888" i="2" l="1"/>
  <c r="K57" i="2"/>
  <c r="C57" i="3"/>
  <c r="I59" i="2"/>
  <c r="B60" i="2"/>
  <c r="F58" i="2"/>
  <c r="J58" i="2"/>
  <c r="E59" i="2"/>
  <c r="E59" i="3" s="1"/>
  <c r="C889" i="2" l="1"/>
  <c r="K58" i="2"/>
  <c r="C58" i="3"/>
  <c r="I60" i="2"/>
  <c r="B61" i="2"/>
  <c r="E60" i="2"/>
  <c r="E60" i="3" s="1"/>
  <c r="F59" i="2"/>
  <c r="J59" i="2"/>
  <c r="C890" i="2" l="1"/>
  <c r="K59" i="2"/>
  <c r="C59" i="3"/>
  <c r="F60" i="2"/>
  <c r="E61" i="2"/>
  <c r="E61" i="3" s="1"/>
  <c r="J60" i="2"/>
  <c r="I61" i="2"/>
  <c r="B62" i="2"/>
  <c r="C891" i="2" l="1"/>
  <c r="K60" i="2"/>
  <c r="C60" i="3"/>
  <c r="E62" i="2"/>
  <c r="E62" i="3" s="1"/>
  <c r="F61" i="2"/>
  <c r="J61" i="2"/>
  <c r="I62" i="2"/>
  <c r="B63" i="2"/>
  <c r="C892" i="2" l="1"/>
  <c r="K61" i="2"/>
  <c r="C61" i="3"/>
  <c r="I63" i="2"/>
  <c r="B64" i="2"/>
  <c r="F62" i="2"/>
  <c r="E63" i="2"/>
  <c r="E63" i="3" s="1"/>
  <c r="J62" i="2"/>
  <c r="C893" i="2" l="1"/>
  <c r="K62" i="2"/>
  <c r="C62" i="3"/>
  <c r="F63" i="2"/>
  <c r="E64" i="2"/>
  <c r="E64" i="3" s="1"/>
  <c r="J63" i="2"/>
  <c r="I64" i="2"/>
  <c r="B65" i="2"/>
  <c r="C894" i="2" l="1"/>
  <c r="K63" i="2"/>
  <c r="C63" i="3"/>
  <c r="F64" i="2"/>
  <c r="J64" i="2"/>
  <c r="E65" i="2"/>
  <c r="E65" i="3" s="1"/>
  <c r="I65" i="2"/>
  <c r="B66" i="2"/>
  <c r="C895" i="2" l="1"/>
  <c r="K64" i="2"/>
  <c r="C64" i="3"/>
  <c r="F65" i="2"/>
  <c r="E66" i="2"/>
  <c r="E66" i="3" s="1"/>
  <c r="J65" i="2"/>
  <c r="I66" i="2"/>
  <c r="B67" i="2"/>
  <c r="C896" i="2" l="1"/>
  <c r="K65" i="2"/>
  <c r="C65" i="3"/>
  <c r="F66" i="2"/>
  <c r="E67" i="2"/>
  <c r="E67" i="3" s="1"/>
  <c r="J66" i="2"/>
  <c r="I67" i="2"/>
  <c r="B68" i="2"/>
  <c r="C897" i="2" l="1"/>
  <c r="K66" i="2"/>
  <c r="C66" i="3"/>
  <c r="F67" i="2"/>
  <c r="E68" i="2"/>
  <c r="E68" i="3" s="1"/>
  <c r="J67" i="2"/>
  <c r="I68" i="2"/>
  <c r="B69" i="2"/>
  <c r="C898" i="2" l="1"/>
  <c r="K67" i="2"/>
  <c r="C67" i="3"/>
  <c r="F68" i="2"/>
  <c r="E69" i="2"/>
  <c r="E69" i="3" s="1"/>
  <c r="J68" i="2"/>
  <c r="I69" i="2"/>
  <c r="B70" i="2"/>
  <c r="C899" i="2" l="1"/>
  <c r="K68" i="2"/>
  <c r="C68" i="3"/>
  <c r="F69" i="2"/>
  <c r="E70" i="2"/>
  <c r="E70" i="3" s="1"/>
  <c r="J69" i="2"/>
  <c r="I70" i="2"/>
  <c r="B71" i="2"/>
  <c r="C900" i="2" l="1"/>
  <c r="K69" i="2"/>
  <c r="C69" i="3"/>
  <c r="F70" i="2"/>
  <c r="E71" i="2"/>
  <c r="E71" i="3" s="1"/>
  <c r="J70" i="2"/>
  <c r="I71" i="2"/>
  <c r="B72" i="2"/>
  <c r="C901" i="2" l="1"/>
  <c r="K70" i="2"/>
  <c r="C70" i="3"/>
  <c r="F71" i="2"/>
  <c r="E72" i="2"/>
  <c r="E72" i="3" s="1"/>
  <c r="J71" i="2"/>
  <c r="I72" i="2"/>
  <c r="B73" i="2"/>
  <c r="C902" i="2" l="1"/>
  <c r="K71" i="2"/>
  <c r="C71" i="3"/>
  <c r="I73" i="2"/>
  <c r="B74" i="2"/>
  <c r="F72" i="2"/>
  <c r="E73" i="2"/>
  <c r="E73" i="3" s="1"/>
  <c r="J72" i="2"/>
  <c r="C903" i="2" l="1"/>
  <c r="K72" i="2"/>
  <c r="C72" i="3"/>
  <c r="F73" i="2"/>
  <c r="E74" i="2"/>
  <c r="E74" i="3" s="1"/>
  <c r="J73" i="2"/>
  <c r="I74" i="2"/>
  <c r="B75" i="2"/>
  <c r="C904" i="2" l="1"/>
  <c r="K73" i="2"/>
  <c r="C73" i="3"/>
  <c r="F74" i="2"/>
  <c r="E75" i="2"/>
  <c r="E75" i="3" s="1"/>
  <c r="J74" i="2"/>
  <c r="I75" i="2"/>
  <c r="B76" i="2"/>
  <c r="C905" i="2" l="1"/>
  <c r="K74" i="2"/>
  <c r="C74" i="3"/>
  <c r="F75" i="2"/>
  <c r="E76" i="2"/>
  <c r="E76" i="3" s="1"/>
  <c r="J75" i="2"/>
  <c r="I76" i="2"/>
  <c r="B77" i="2"/>
  <c r="C906" i="2" l="1"/>
  <c r="K75" i="2"/>
  <c r="C75" i="3"/>
  <c r="F76" i="2"/>
  <c r="E77" i="2"/>
  <c r="E77" i="3" s="1"/>
  <c r="J76" i="2"/>
  <c r="I77" i="2"/>
  <c r="B78" i="2"/>
  <c r="C907" i="2" l="1"/>
  <c r="K76" i="2"/>
  <c r="C76" i="3"/>
  <c r="F77" i="2"/>
  <c r="E78" i="2"/>
  <c r="E78" i="3" s="1"/>
  <c r="J77" i="2"/>
  <c r="I78" i="2"/>
  <c r="B79" i="2"/>
  <c r="C908" i="2" l="1"/>
  <c r="K77" i="2"/>
  <c r="C77" i="3"/>
  <c r="F78" i="2"/>
  <c r="E79" i="2"/>
  <c r="E79" i="3" s="1"/>
  <c r="J78" i="2"/>
  <c r="I79" i="2"/>
  <c r="B80" i="2"/>
  <c r="C909" i="2" l="1"/>
  <c r="K78" i="2"/>
  <c r="C78" i="3"/>
  <c r="F79" i="2"/>
  <c r="E80" i="2"/>
  <c r="E80" i="3" s="1"/>
  <c r="J79" i="2"/>
  <c r="I80" i="2"/>
  <c r="B81" i="2"/>
  <c r="C910" i="2" l="1"/>
  <c r="K79" i="2"/>
  <c r="C79" i="3"/>
  <c r="F80" i="2"/>
  <c r="E81" i="2"/>
  <c r="E81" i="3" s="1"/>
  <c r="J80" i="2"/>
  <c r="I81" i="2"/>
  <c r="B82" i="2"/>
  <c r="C911" i="2" l="1"/>
  <c r="K80" i="2"/>
  <c r="C80" i="3"/>
  <c r="F81" i="2"/>
  <c r="E82" i="2"/>
  <c r="E82" i="3" s="1"/>
  <c r="J81" i="2"/>
  <c r="I82" i="2"/>
  <c r="B83" i="2"/>
  <c r="C912" i="2" l="1"/>
  <c r="K81" i="2"/>
  <c r="C81" i="3"/>
  <c r="F82" i="2"/>
  <c r="E83" i="2"/>
  <c r="E83" i="3" s="1"/>
  <c r="J82" i="2"/>
  <c r="I83" i="2"/>
  <c r="B84" i="2"/>
  <c r="C913" i="2" l="1"/>
  <c r="K82" i="2"/>
  <c r="C82" i="3"/>
  <c r="F83" i="2"/>
  <c r="E84" i="2"/>
  <c r="E84" i="3" s="1"/>
  <c r="J83" i="2"/>
  <c r="I84" i="2"/>
  <c r="B85" i="2"/>
  <c r="C914" i="2" l="1"/>
  <c r="K83" i="2"/>
  <c r="C83" i="3"/>
  <c r="F84" i="2"/>
  <c r="E85" i="2"/>
  <c r="E85" i="3" s="1"/>
  <c r="J84" i="2"/>
  <c r="I85" i="2"/>
  <c r="B86" i="2"/>
  <c r="C915" i="2" l="1"/>
  <c r="K84" i="2"/>
  <c r="C84" i="3"/>
  <c r="F85" i="2"/>
  <c r="E86" i="2"/>
  <c r="E86" i="3" s="1"/>
  <c r="J85" i="2"/>
  <c r="I86" i="2"/>
  <c r="B87" i="2"/>
  <c r="C916" i="2" l="1"/>
  <c r="K85" i="2"/>
  <c r="C85" i="3"/>
  <c r="F86" i="2"/>
  <c r="E87" i="2"/>
  <c r="E87" i="3" s="1"/>
  <c r="J86" i="2"/>
  <c r="I87" i="2"/>
  <c r="B88" i="2"/>
  <c r="C917" i="2" l="1"/>
  <c r="K86" i="2"/>
  <c r="C86" i="3"/>
  <c r="F87" i="2"/>
  <c r="E88" i="2"/>
  <c r="E88" i="3" s="1"/>
  <c r="J87" i="2"/>
  <c r="I88" i="2"/>
  <c r="B89" i="2"/>
  <c r="C918" i="2" l="1"/>
  <c r="K87" i="2"/>
  <c r="C87" i="3"/>
  <c r="I89" i="2"/>
  <c r="B90" i="2"/>
  <c r="F88" i="2"/>
  <c r="E89" i="2"/>
  <c r="E89" i="3" s="1"/>
  <c r="J88" i="2"/>
  <c r="C919" i="2" l="1"/>
  <c r="K88" i="2"/>
  <c r="C88" i="3"/>
  <c r="F89" i="2"/>
  <c r="E90" i="2"/>
  <c r="E90" i="3" s="1"/>
  <c r="J89" i="2"/>
  <c r="I90" i="2"/>
  <c r="B91" i="2"/>
  <c r="C920" i="2" l="1"/>
  <c r="K89" i="2"/>
  <c r="C89" i="3"/>
  <c r="I91" i="2"/>
  <c r="B92" i="2"/>
  <c r="F90" i="2"/>
  <c r="E91" i="2"/>
  <c r="E91" i="3" s="1"/>
  <c r="J90" i="2"/>
  <c r="C921" i="2" l="1"/>
  <c r="K90" i="2"/>
  <c r="C90" i="3"/>
  <c r="F91" i="2"/>
  <c r="E92" i="2"/>
  <c r="E92" i="3" s="1"/>
  <c r="J91" i="2"/>
  <c r="I92" i="2"/>
  <c r="B93" i="2"/>
  <c r="C922" i="2" l="1"/>
  <c r="K91" i="2"/>
  <c r="C91" i="3"/>
  <c r="F92" i="2"/>
  <c r="E93" i="2"/>
  <c r="E93" i="3" s="1"/>
  <c r="J92" i="2"/>
  <c r="I93" i="2"/>
  <c r="B94" i="2"/>
  <c r="C923" i="2" l="1"/>
  <c r="K92" i="2"/>
  <c r="C92" i="3"/>
  <c r="I94" i="2"/>
  <c r="B95" i="2"/>
  <c r="F93" i="2"/>
  <c r="E94" i="2"/>
  <c r="E94" i="3" s="1"/>
  <c r="J93" i="2"/>
  <c r="C924" i="2" l="1"/>
  <c r="K93" i="2"/>
  <c r="C93" i="3"/>
  <c r="F94" i="2"/>
  <c r="E95" i="2"/>
  <c r="E95" i="3" s="1"/>
  <c r="J94" i="2"/>
  <c r="I95" i="2"/>
  <c r="B96" i="2"/>
  <c r="C925" i="2" l="1"/>
  <c r="K94" i="2"/>
  <c r="C94" i="3"/>
  <c r="F95" i="2"/>
  <c r="E96" i="2"/>
  <c r="E96" i="3" s="1"/>
  <c r="J95" i="2"/>
  <c r="I96" i="2"/>
  <c r="B97" i="2"/>
  <c r="C926" i="2" l="1"/>
  <c r="K95" i="2"/>
  <c r="C95" i="3"/>
  <c r="I97" i="2"/>
  <c r="B98" i="2"/>
  <c r="F96" i="2"/>
  <c r="E97" i="2"/>
  <c r="E97" i="3" s="1"/>
  <c r="J96" i="2"/>
  <c r="C927" i="2" l="1"/>
  <c r="K96" i="2"/>
  <c r="C96" i="3"/>
  <c r="F97" i="2"/>
  <c r="E98" i="2"/>
  <c r="E98" i="3" s="1"/>
  <c r="J97" i="2"/>
  <c r="I98" i="2"/>
  <c r="B99" i="2"/>
  <c r="C928" i="2" l="1"/>
  <c r="K97" i="2"/>
  <c r="C97" i="3"/>
  <c r="F98" i="2"/>
  <c r="E99" i="2"/>
  <c r="E99" i="3" s="1"/>
  <c r="J98" i="2"/>
  <c r="I99" i="2"/>
  <c r="B100" i="2"/>
  <c r="C929" i="2" l="1"/>
  <c r="K98" i="2"/>
  <c r="C98" i="3"/>
  <c r="F99" i="2"/>
  <c r="E100" i="2"/>
  <c r="E100" i="3" s="1"/>
  <c r="J99" i="2"/>
  <c r="I100" i="2"/>
  <c r="B101" i="2"/>
  <c r="C930" i="2" l="1"/>
  <c r="K99" i="2"/>
  <c r="C99" i="3"/>
  <c r="F100" i="2"/>
  <c r="E101" i="2"/>
  <c r="E101" i="3" s="1"/>
  <c r="J100" i="2"/>
  <c r="I101" i="2"/>
  <c r="B102" i="2"/>
  <c r="C931" i="2" l="1"/>
  <c r="K100" i="2"/>
  <c r="C100" i="3"/>
  <c r="F101" i="2"/>
  <c r="E102" i="2"/>
  <c r="E102" i="3" s="1"/>
  <c r="J101" i="2"/>
  <c r="I102" i="2"/>
  <c r="B103" i="2"/>
  <c r="C932" i="2" l="1"/>
  <c r="K101" i="2"/>
  <c r="C101" i="3"/>
  <c r="F102" i="2"/>
  <c r="E103" i="2"/>
  <c r="E103" i="3" s="1"/>
  <c r="J102" i="2"/>
  <c r="I103" i="2"/>
  <c r="B104" i="2"/>
  <c r="C933" i="2" l="1"/>
  <c r="K102" i="2"/>
  <c r="C102" i="3"/>
  <c r="I104" i="2"/>
  <c r="B105" i="2"/>
  <c r="E104" i="2"/>
  <c r="E104" i="3" s="1"/>
  <c r="J103" i="2"/>
  <c r="F103" i="2"/>
  <c r="C934" i="2" l="1"/>
  <c r="K103" i="2"/>
  <c r="C103" i="3"/>
  <c r="E105" i="2"/>
  <c r="E105" i="3" s="1"/>
  <c r="J104" i="2"/>
  <c r="F104" i="2"/>
  <c r="B106" i="2"/>
  <c r="I105" i="2"/>
  <c r="C935" i="2" l="1"/>
  <c r="K104" i="2"/>
  <c r="C104" i="3"/>
  <c r="I106" i="2"/>
  <c r="B107" i="2"/>
  <c r="F105" i="2"/>
  <c r="E106" i="2"/>
  <c r="E106" i="3" s="1"/>
  <c r="J105" i="2"/>
  <c r="C936" i="2" l="1"/>
  <c r="K105" i="2"/>
  <c r="C105" i="3"/>
  <c r="F106" i="2"/>
  <c r="E107" i="2"/>
  <c r="E107" i="3" s="1"/>
  <c r="J106" i="2"/>
  <c r="I107" i="2"/>
  <c r="B108" i="2"/>
  <c r="C937" i="2" l="1"/>
  <c r="K106" i="2"/>
  <c r="C106" i="3"/>
  <c r="I108" i="2"/>
  <c r="B109" i="2"/>
  <c r="E108" i="2"/>
  <c r="E108" i="3" s="1"/>
  <c r="J107" i="2"/>
  <c r="F107" i="2"/>
  <c r="C938" i="2" l="1"/>
  <c r="K107" i="2"/>
  <c r="C107" i="3"/>
  <c r="E109" i="2"/>
  <c r="E109" i="3" s="1"/>
  <c r="J108" i="2"/>
  <c r="F108" i="2"/>
  <c r="B110" i="2"/>
  <c r="I109" i="2"/>
  <c r="C939" i="2" l="1"/>
  <c r="K108" i="2"/>
  <c r="C108" i="3"/>
  <c r="I110" i="2"/>
  <c r="B111" i="2"/>
  <c r="F109" i="2"/>
  <c r="E110" i="2"/>
  <c r="E110" i="3" s="1"/>
  <c r="J109" i="2"/>
  <c r="C940" i="2" l="1"/>
  <c r="K109" i="2"/>
  <c r="C109" i="3"/>
  <c r="F110" i="2"/>
  <c r="E111" i="2"/>
  <c r="E111" i="3" s="1"/>
  <c r="J110" i="2"/>
  <c r="I111" i="2"/>
  <c r="B112" i="2"/>
  <c r="C941" i="2" l="1"/>
  <c r="K110" i="2"/>
  <c r="C110" i="3"/>
  <c r="I112" i="2"/>
  <c r="B113" i="2"/>
  <c r="E112" i="2"/>
  <c r="E112" i="3" s="1"/>
  <c r="J111" i="2"/>
  <c r="F111" i="2"/>
  <c r="C942" i="2" l="1"/>
  <c r="K111" i="2"/>
  <c r="C111" i="3"/>
  <c r="B114" i="2"/>
  <c r="I113" i="2"/>
  <c r="E113" i="2"/>
  <c r="E113" i="3" s="1"/>
  <c r="J112" i="2"/>
  <c r="F112" i="2"/>
  <c r="C943" i="2" l="1"/>
  <c r="K112" i="2"/>
  <c r="C112" i="3"/>
  <c r="F113" i="2"/>
  <c r="E114" i="2"/>
  <c r="E114" i="3" s="1"/>
  <c r="J113" i="2"/>
  <c r="I114" i="2"/>
  <c r="B115" i="2"/>
  <c r="C944" i="2" l="1"/>
  <c r="K113" i="2"/>
  <c r="C113" i="3"/>
  <c r="I115" i="2"/>
  <c r="B116" i="2"/>
  <c r="F114" i="2"/>
  <c r="E115" i="2"/>
  <c r="E115" i="3" s="1"/>
  <c r="J114" i="2"/>
  <c r="C945" i="2" l="1"/>
  <c r="K114" i="2"/>
  <c r="C114" i="3"/>
  <c r="I116" i="2"/>
  <c r="B117" i="2"/>
  <c r="E116" i="2"/>
  <c r="E116" i="3" s="1"/>
  <c r="J115" i="2"/>
  <c r="F115" i="2"/>
  <c r="C946" i="2" l="1"/>
  <c r="K115" i="2"/>
  <c r="C115" i="3"/>
  <c r="E117" i="2"/>
  <c r="E117" i="3" s="1"/>
  <c r="J116" i="2"/>
  <c r="F116" i="2"/>
  <c r="B118" i="2"/>
  <c r="I117" i="2"/>
  <c r="C947" i="2" l="1"/>
  <c r="K116" i="2"/>
  <c r="C116" i="3"/>
  <c r="I118" i="2"/>
  <c r="B119" i="2"/>
  <c r="F117" i="2"/>
  <c r="E118" i="2"/>
  <c r="E118" i="3" s="1"/>
  <c r="J117" i="2"/>
  <c r="C948" i="2" l="1"/>
  <c r="K117" i="2"/>
  <c r="C117" i="3"/>
  <c r="I119" i="2"/>
  <c r="B120" i="2"/>
  <c r="F118" i="2"/>
  <c r="E119" i="2"/>
  <c r="E119" i="3" s="1"/>
  <c r="J118" i="2"/>
  <c r="C949" i="2" l="1"/>
  <c r="K118" i="2"/>
  <c r="C118" i="3"/>
  <c r="E120" i="2"/>
  <c r="E120" i="3" s="1"/>
  <c r="J119" i="2"/>
  <c r="F119" i="2"/>
  <c r="I120" i="2"/>
  <c r="B121" i="2"/>
  <c r="C950" i="2" l="1"/>
  <c r="K119" i="2"/>
  <c r="C119" i="3"/>
  <c r="B122" i="2"/>
  <c r="I121" i="2"/>
  <c r="E121" i="2"/>
  <c r="E121" i="3" s="1"/>
  <c r="J120" i="2"/>
  <c r="F120" i="2"/>
  <c r="C951" i="2" l="1"/>
  <c r="K120" i="2"/>
  <c r="C120" i="3"/>
  <c r="I122" i="2"/>
  <c r="B123" i="2"/>
  <c r="F121" i="2"/>
  <c r="E122" i="2"/>
  <c r="E122" i="3" s="1"/>
  <c r="J121" i="2"/>
  <c r="C952" i="2" l="1"/>
  <c r="K121" i="2"/>
  <c r="C121" i="3"/>
  <c r="F122" i="2"/>
  <c r="E123" i="2"/>
  <c r="E123" i="3" s="1"/>
  <c r="J122" i="2"/>
  <c r="I123" i="2"/>
  <c r="B124" i="2"/>
  <c r="C953" i="2" l="1"/>
  <c r="K122" i="2"/>
  <c r="C122" i="3"/>
  <c r="E124" i="2"/>
  <c r="E124" i="3" s="1"/>
  <c r="J123" i="2"/>
  <c r="F123" i="2"/>
  <c r="I124" i="2"/>
  <c r="B125" i="2"/>
  <c r="C954" i="2" l="1"/>
  <c r="K123" i="2"/>
  <c r="C123" i="3"/>
  <c r="B126" i="2"/>
  <c r="I125" i="2"/>
  <c r="E125" i="2"/>
  <c r="E125" i="3" s="1"/>
  <c r="J124" i="2"/>
  <c r="F124" i="2"/>
  <c r="C955" i="2" l="1"/>
  <c r="K124" i="2"/>
  <c r="C124" i="3"/>
  <c r="F125" i="2"/>
  <c r="E126" i="2"/>
  <c r="E126" i="3" s="1"/>
  <c r="J125" i="2"/>
  <c r="I126" i="2"/>
  <c r="B127" i="2"/>
  <c r="C956" i="2" l="1"/>
  <c r="K125" i="2"/>
  <c r="C125" i="3"/>
  <c r="F126" i="2"/>
  <c r="E127" i="2"/>
  <c r="E127" i="3" s="1"/>
  <c r="J126" i="2"/>
  <c r="I127" i="2"/>
  <c r="B128" i="2"/>
  <c r="C957" i="2" l="1"/>
  <c r="K126" i="2"/>
  <c r="C126" i="3"/>
  <c r="E128" i="2"/>
  <c r="E128" i="3" s="1"/>
  <c r="J127" i="2"/>
  <c r="F127" i="2"/>
  <c r="I128" i="2"/>
  <c r="B129" i="2"/>
  <c r="C958" i="2" l="1"/>
  <c r="K127" i="2"/>
  <c r="C127" i="3"/>
  <c r="B130" i="2"/>
  <c r="I129" i="2"/>
  <c r="E129" i="2"/>
  <c r="E129" i="3" s="1"/>
  <c r="J128" i="2"/>
  <c r="F128" i="2"/>
  <c r="C959" i="2" l="1"/>
  <c r="K128" i="2"/>
  <c r="C128" i="3"/>
  <c r="F129" i="2"/>
  <c r="E130" i="2"/>
  <c r="E130" i="3" s="1"/>
  <c r="J129" i="2"/>
  <c r="I130" i="2"/>
  <c r="B131" i="2"/>
  <c r="C960" i="2" l="1"/>
  <c r="K129" i="2"/>
  <c r="C129" i="3"/>
  <c r="F130" i="2"/>
  <c r="E131" i="2"/>
  <c r="E131" i="3" s="1"/>
  <c r="J130" i="2"/>
  <c r="I131" i="2"/>
  <c r="B132" i="2"/>
  <c r="C961" i="2" l="1"/>
  <c r="K130" i="2"/>
  <c r="C130" i="3"/>
  <c r="E132" i="2"/>
  <c r="E132" i="3" s="1"/>
  <c r="J131" i="2"/>
  <c r="F131" i="2"/>
  <c r="I132" i="2"/>
  <c r="B133" i="2"/>
  <c r="C962" i="2" l="1"/>
  <c r="K131" i="2"/>
  <c r="C131" i="3"/>
  <c r="B134" i="2"/>
  <c r="I133" i="2"/>
  <c r="E133" i="2"/>
  <c r="E133" i="3" s="1"/>
  <c r="J132" i="2"/>
  <c r="F132" i="2"/>
  <c r="C963" i="2" l="1"/>
  <c r="K132" i="2"/>
  <c r="C132" i="3"/>
  <c r="F133" i="2"/>
  <c r="E134" i="2"/>
  <c r="E134" i="3" s="1"/>
  <c r="J133" i="2"/>
  <c r="I134" i="2"/>
  <c r="B135" i="2"/>
  <c r="C964" i="2" l="1"/>
  <c r="K133" i="2"/>
  <c r="C133" i="3"/>
  <c r="F134" i="2"/>
  <c r="E135" i="2"/>
  <c r="E135" i="3" s="1"/>
  <c r="J134" i="2"/>
  <c r="I135" i="2"/>
  <c r="B136" i="2"/>
  <c r="C965" i="2" l="1"/>
  <c r="K134" i="2"/>
  <c r="C134" i="3"/>
  <c r="E136" i="2"/>
  <c r="E136" i="3" s="1"/>
  <c r="J135" i="2"/>
  <c r="F135" i="2"/>
  <c r="I136" i="2"/>
  <c r="B137" i="2"/>
  <c r="C966" i="2" l="1"/>
  <c r="K135" i="2"/>
  <c r="C135" i="3"/>
  <c r="B138" i="2"/>
  <c r="I137" i="2"/>
  <c r="E137" i="2"/>
  <c r="E137" i="3" s="1"/>
  <c r="J136" i="2"/>
  <c r="F136" i="2"/>
  <c r="C967" i="2" l="1"/>
  <c r="K136" i="2"/>
  <c r="C136" i="3"/>
  <c r="F137" i="2"/>
  <c r="E138" i="2"/>
  <c r="E138" i="3" s="1"/>
  <c r="J137" i="2"/>
  <c r="I138" i="2"/>
  <c r="B139" i="2"/>
  <c r="C968" i="2" l="1"/>
  <c r="K137" i="2"/>
  <c r="C137" i="3"/>
  <c r="I139" i="2"/>
  <c r="B140" i="2"/>
  <c r="F138" i="2"/>
  <c r="E139" i="2"/>
  <c r="E139" i="3" s="1"/>
  <c r="J138" i="2"/>
  <c r="C969" i="2" l="1"/>
  <c r="K138" i="2"/>
  <c r="C138" i="3"/>
  <c r="E140" i="2"/>
  <c r="E140" i="3" s="1"/>
  <c r="J139" i="2"/>
  <c r="F139" i="2"/>
  <c r="I140" i="2"/>
  <c r="B141" i="2"/>
  <c r="C970" i="2" l="1"/>
  <c r="K139" i="2"/>
  <c r="C139" i="3"/>
  <c r="B142" i="2"/>
  <c r="I141" i="2"/>
  <c r="E141" i="2"/>
  <c r="E141" i="3" s="1"/>
  <c r="J140" i="2"/>
  <c r="F140" i="2"/>
  <c r="C971" i="2" l="1"/>
  <c r="K140" i="2"/>
  <c r="C140" i="3"/>
  <c r="F141" i="2"/>
  <c r="E142" i="2"/>
  <c r="E142" i="3" s="1"/>
  <c r="J141" i="2"/>
  <c r="I142" i="2"/>
  <c r="B143" i="2"/>
  <c r="C972" i="2" l="1"/>
  <c r="K141" i="2"/>
  <c r="C141" i="3"/>
  <c r="I143" i="2"/>
  <c r="B144" i="2"/>
  <c r="F142" i="2"/>
  <c r="E143" i="2"/>
  <c r="E143" i="3" s="1"/>
  <c r="J142" i="2"/>
  <c r="C973" i="2" l="1"/>
  <c r="K142" i="2"/>
  <c r="C142" i="3"/>
  <c r="E144" i="2"/>
  <c r="E144" i="3" s="1"/>
  <c r="J143" i="2"/>
  <c r="F143" i="2"/>
  <c r="I144" i="2"/>
  <c r="B145" i="2"/>
  <c r="C974" i="2" l="1"/>
  <c r="K143" i="2"/>
  <c r="C143" i="3"/>
  <c r="B146" i="2"/>
  <c r="I145" i="2"/>
  <c r="E145" i="2"/>
  <c r="E145" i="3" s="1"/>
  <c r="J144" i="2"/>
  <c r="F144" i="2"/>
  <c r="C975" i="2" l="1"/>
  <c r="K144" i="2"/>
  <c r="C144" i="3"/>
  <c r="F145" i="2"/>
  <c r="E146" i="2"/>
  <c r="E146" i="3" s="1"/>
  <c r="J145" i="2"/>
  <c r="I146" i="2"/>
  <c r="B147" i="2"/>
  <c r="C976" i="2" l="1"/>
  <c r="K145" i="2"/>
  <c r="C145" i="3"/>
  <c r="F146" i="2"/>
  <c r="E147" i="2"/>
  <c r="E147" i="3" s="1"/>
  <c r="J146" i="2"/>
  <c r="I147" i="2"/>
  <c r="B148" i="2"/>
  <c r="C977" i="2" l="1"/>
  <c r="K146" i="2"/>
  <c r="C146" i="3"/>
  <c r="I148" i="2"/>
  <c r="B149" i="2"/>
  <c r="E148" i="2"/>
  <c r="E148" i="3" s="1"/>
  <c r="J147" i="2"/>
  <c r="F147" i="2"/>
  <c r="C978" i="2" l="1"/>
  <c r="K147" i="2"/>
  <c r="C147" i="3"/>
  <c r="B150" i="2"/>
  <c r="I149" i="2"/>
  <c r="E149" i="2"/>
  <c r="E149" i="3" s="1"/>
  <c r="J148" i="2"/>
  <c r="F148" i="2"/>
  <c r="C979" i="2" l="1"/>
  <c r="K148" i="2"/>
  <c r="C148" i="3"/>
  <c r="I150" i="2"/>
  <c r="B151" i="2"/>
  <c r="F149" i="2"/>
  <c r="E150" i="2"/>
  <c r="E150" i="3" s="1"/>
  <c r="J149" i="2"/>
  <c r="C980" i="2" l="1"/>
  <c r="K149" i="2"/>
  <c r="C149" i="3"/>
  <c r="F150" i="2"/>
  <c r="E151" i="2"/>
  <c r="E151" i="3" s="1"/>
  <c r="J150" i="2"/>
  <c r="I151" i="2"/>
  <c r="B152" i="2"/>
  <c r="C981" i="2" l="1"/>
  <c r="K150" i="2"/>
  <c r="C150" i="3"/>
  <c r="I152" i="2"/>
  <c r="B153" i="2"/>
  <c r="E152" i="2"/>
  <c r="E152" i="3" s="1"/>
  <c r="J151" i="2"/>
  <c r="F151" i="2"/>
  <c r="C982" i="2" l="1"/>
  <c r="K151" i="2"/>
  <c r="C151" i="3"/>
  <c r="E153" i="2"/>
  <c r="E153" i="3" s="1"/>
  <c r="J152" i="2"/>
  <c r="F152" i="2"/>
  <c r="B154" i="2"/>
  <c r="I153" i="2"/>
  <c r="C983" i="2" l="1"/>
  <c r="K152" i="2"/>
  <c r="C152" i="3"/>
  <c r="I154" i="2"/>
  <c r="B155" i="2"/>
  <c r="F153" i="2"/>
  <c r="E154" i="2"/>
  <c r="E154" i="3" s="1"/>
  <c r="J153" i="2"/>
  <c r="C984" i="2" l="1"/>
  <c r="K153" i="2"/>
  <c r="C153" i="3"/>
  <c r="I155" i="2"/>
  <c r="B156" i="2"/>
  <c r="F154" i="2"/>
  <c r="E155" i="2"/>
  <c r="E155" i="3" s="1"/>
  <c r="J154" i="2"/>
  <c r="C985" i="2" l="1"/>
  <c r="K154" i="2"/>
  <c r="C154" i="3"/>
  <c r="E156" i="2"/>
  <c r="E156" i="3" s="1"/>
  <c r="J155" i="2"/>
  <c r="F155" i="2"/>
  <c r="I156" i="2"/>
  <c r="B157" i="2"/>
  <c r="C986" i="2" l="1"/>
  <c r="K155" i="2"/>
  <c r="C155" i="3"/>
  <c r="B158" i="2"/>
  <c r="I157" i="2"/>
  <c r="E157" i="2"/>
  <c r="E157" i="3" s="1"/>
  <c r="J156" i="2"/>
  <c r="F156" i="2"/>
  <c r="C987" i="2" l="1"/>
  <c r="K156" i="2"/>
  <c r="C156" i="3"/>
  <c r="F157" i="2"/>
  <c r="E158" i="2"/>
  <c r="E158" i="3" s="1"/>
  <c r="J157" i="2"/>
  <c r="I158" i="2"/>
  <c r="B159" i="2"/>
  <c r="C988" i="2" l="1"/>
  <c r="K157" i="2"/>
  <c r="C157" i="3"/>
  <c r="F158" i="2"/>
  <c r="E159" i="2"/>
  <c r="E159" i="3" s="1"/>
  <c r="J158" i="2"/>
  <c r="I159" i="2"/>
  <c r="B160" i="2"/>
  <c r="C989" i="2" l="1"/>
  <c r="K158" i="2"/>
  <c r="C158" i="3"/>
  <c r="E160" i="2"/>
  <c r="E160" i="3" s="1"/>
  <c r="J159" i="2"/>
  <c r="F159" i="2"/>
  <c r="I160" i="2"/>
  <c r="B161" i="2"/>
  <c r="C990" i="2" l="1"/>
  <c r="K159" i="2"/>
  <c r="C159" i="3"/>
  <c r="B162" i="2"/>
  <c r="I161" i="2"/>
  <c r="E161" i="2"/>
  <c r="E161" i="3" s="1"/>
  <c r="J160" i="2"/>
  <c r="F160" i="2"/>
  <c r="C991" i="2" l="1"/>
  <c r="K160" i="2"/>
  <c r="C160" i="3"/>
  <c r="F161" i="2"/>
  <c r="E162" i="2"/>
  <c r="E162" i="3" s="1"/>
  <c r="J161" i="2"/>
  <c r="I162" i="2"/>
  <c r="B163" i="2"/>
  <c r="C992" i="2" l="1"/>
  <c r="K161" i="2"/>
  <c r="C161" i="3"/>
  <c r="F162" i="2"/>
  <c r="E163" i="2"/>
  <c r="E163" i="3" s="1"/>
  <c r="J162" i="2"/>
  <c r="I163" i="2"/>
  <c r="B164" i="2"/>
  <c r="C993" i="2" l="1"/>
  <c r="K162" i="2"/>
  <c r="C162" i="3"/>
  <c r="I164" i="2"/>
  <c r="B165" i="2"/>
  <c r="E164" i="2"/>
  <c r="E164" i="3" s="1"/>
  <c r="J163" i="2"/>
  <c r="F163" i="2"/>
  <c r="C994" i="2" l="1"/>
  <c r="K163" i="2"/>
  <c r="C163" i="3"/>
  <c r="E165" i="2"/>
  <c r="E165" i="3" s="1"/>
  <c r="J164" i="2"/>
  <c r="F164" i="2"/>
  <c r="B166" i="2"/>
  <c r="I165" i="2"/>
  <c r="C995" i="2" l="1"/>
  <c r="K164" i="2"/>
  <c r="C164" i="3"/>
  <c r="I166" i="2"/>
  <c r="B167" i="2"/>
  <c r="F165" i="2"/>
  <c r="E166" i="2"/>
  <c r="E166" i="3" s="1"/>
  <c r="J165" i="2"/>
  <c r="C996" i="2" l="1"/>
  <c r="K165" i="2"/>
  <c r="C165" i="3"/>
  <c r="F166" i="2"/>
  <c r="E167" i="2"/>
  <c r="E167" i="3" s="1"/>
  <c r="J166" i="2"/>
  <c r="I167" i="2"/>
  <c r="B168" i="2"/>
  <c r="C997" i="2" l="1"/>
  <c r="K166" i="2"/>
  <c r="C166" i="3"/>
  <c r="E168" i="2"/>
  <c r="E168" i="3" s="1"/>
  <c r="J167" i="2"/>
  <c r="F167" i="2"/>
  <c r="I168" i="2"/>
  <c r="B169" i="2"/>
  <c r="C998" i="2" l="1"/>
  <c r="K167" i="2"/>
  <c r="C167" i="3"/>
  <c r="B170" i="2"/>
  <c r="I169" i="2"/>
  <c r="E169" i="2"/>
  <c r="E169" i="3" s="1"/>
  <c r="J168" i="2"/>
  <c r="F168" i="2"/>
  <c r="C999" i="2" l="1"/>
  <c r="K168" i="2"/>
  <c r="C168" i="3"/>
  <c r="F169" i="2"/>
  <c r="E170" i="2"/>
  <c r="E170" i="3" s="1"/>
  <c r="J169" i="2"/>
  <c r="I170" i="2"/>
  <c r="B171" i="2"/>
  <c r="C1000" i="2" l="1"/>
  <c r="K169" i="2"/>
  <c r="C169" i="3"/>
  <c r="F170" i="2"/>
  <c r="E171" i="2"/>
  <c r="E171" i="3" s="1"/>
  <c r="J170" i="2"/>
  <c r="I171" i="2"/>
  <c r="B172" i="2"/>
  <c r="C1001" i="2" l="1"/>
  <c r="K170" i="2"/>
  <c r="C170" i="3"/>
  <c r="E172" i="2"/>
  <c r="E172" i="3" s="1"/>
  <c r="J171" i="2"/>
  <c r="F171" i="2"/>
  <c r="I172" i="2"/>
  <c r="B173" i="2"/>
  <c r="C1002" i="2" l="1"/>
  <c r="K171" i="2"/>
  <c r="C171" i="3"/>
  <c r="B174" i="2"/>
  <c r="I173" i="2"/>
  <c r="E173" i="2"/>
  <c r="E173" i="3" s="1"/>
  <c r="J172" i="2"/>
  <c r="F172" i="2"/>
  <c r="C1003" i="2" l="1"/>
  <c r="K172" i="2"/>
  <c r="C172" i="3"/>
  <c r="F173" i="2"/>
  <c r="E174" i="2"/>
  <c r="E174" i="3" s="1"/>
  <c r="J173" i="2"/>
  <c r="I174" i="2"/>
  <c r="B175" i="2"/>
  <c r="C1004" i="2" l="1"/>
  <c r="K173" i="2"/>
  <c r="C173" i="3"/>
  <c r="F174" i="2"/>
  <c r="E175" i="2"/>
  <c r="E175" i="3" s="1"/>
  <c r="J174" i="2"/>
  <c r="I175" i="2"/>
  <c r="B176" i="2"/>
  <c r="C1005" i="2" l="1"/>
  <c r="K174" i="2"/>
  <c r="C174" i="3"/>
  <c r="I176" i="2"/>
  <c r="B177" i="2"/>
  <c r="E176" i="2"/>
  <c r="E176" i="3" s="1"/>
  <c r="J175" i="2"/>
  <c r="F175" i="2"/>
  <c r="C1006" i="2" l="1"/>
  <c r="K175" i="2"/>
  <c r="C175" i="3"/>
  <c r="E177" i="2"/>
  <c r="E177" i="3" s="1"/>
  <c r="J176" i="2"/>
  <c r="F176" i="2"/>
  <c r="B178" i="2"/>
  <c r="I177" i="2"/>
  <c r="C1007" i="2" l="1"/>
  <c r="K176" i="2"/>
  <c r="C176" i="3"/>
  <c r="I178" i="2"/>
  <c r="B179" i="2"/>
  <c r="F177" i="2"/>
  <c r="E178" i="2"/>
  <c r="E178" i="3" s="1"/>
  <c r="J177" i="2"/>
  <c r="C1008" i="2" l="1"/>
  <c r="K177" i="2"/>
  <c r="C177" i="3"/>
  <c r="F178" i="2"/>
  <c r="E179" i="2"/>
  <c r="E179" i="3" s="1"/>
  <c r="J178" i="2"/>
  <c r="I179" i="2"/>
  <c r="B180" i="2"/>
  <c r="C1009" i="2" l="1"/>
  <c r="K178" i="2"/>
  <c r="C178" i="3"/>
  <c r="I180" i="2"/>
  <c r="B181" i="2"/>
  <c r="E180" i="2"/>
  <c r="E180" i="3" s="1"/>
  <c r="J179" i="2"/>
  <c r="F179" i="2"/>
  <c r="C1010" i="2" l="1"/>
  <c r="K179" i="2"/>
  <c r="C179" i="3"/>
  <c r="E181" i="2"/>
  <c r="E181" i="3" s="1"/>
  <c r="J180" i="2"/>
  <c r="F180" i="2"/>
  <c r="B182" i="2"/>
  <c r="I181" i="2"/>
  <c r="C1011" i="2" l="1"/>
  <c r="K180" i="2"/>
  <c r="C180" i="3"/>
  <c r="I182" i="2"/>
  <c r="B183" i="2"/>
  <c r="F181" i="2"/>
  <c r="E182" i="2"/>
  <c r="E182" i="3" s="1"/>
  <c r="J181" i="2"/>
  <c r="C1012" i="2" l="1"/>
  <c r="K181" i="2"/>
  <c r="C181" i="3"/>
  <c r="F182" i="2"/>
  <c r="E183" i="2"/>
  <c r="E183" i="3" s="1"/>
  <c r="J182" i="2"/>
  <c r="I183" i="2"/>
  <c r="B184" i="2"/>
  <c r="C1013" i="2" l="1"/>
  <c r="K182" i="2"/>
  <c r="C182" i="3"/>
  <c r="E184" i="2"/>
  <c r="E184" i="3" s="1"/>
  <c r="J183" i="2"/>
  <c r="F183" i="2"/>
  <c r="I184" i="2"/>
  <c r="B185" i="2"/>
  <c r="C1014" i="2" l="1"/>
  <c r="K183" i="2"/>
  <c r="C183" i="3"/>
  <c r="B186" i="2"/>
  <c r="I185" i="2"/>
  <c r="E185" i="2"/>
  <c r="E185" i="3" s="1"/>
  <c r="J184" i="2"/>
  <c r="F184" i="2"/>
  <c r="C1015" i="2" l="1"/>
  <c r="K184" i="2"/>
  <c r="C184" i="3"/>
  <c r="F185" i="2"/>
  <c r="E186" i="2"/>
  <c r="E186" i="3" s="1"/>
  <c r="J185" i="2"/>
  <c r="I186" i="2"/>
  <c r="B187" i="2"/>
  <c r="C1016" i="2" l="1"/>
  <c r="K185" i="2"/>
  <c r="C185" i="3"/>
  <c r="F186" i="2"/>
  <c r="E187" i="2"/>
  <c r="E187" i="3" s="1"/>
  <c r="J186" i="2"/>
  <c r="I187" i="2"/>
  <c r="B188" i="2"/>
  <c r="C1017" i="2" l="1"/>
  <c r="K186" i="2"/>
  <c r="C186" i="3"/>
  <c r="E188" i="2"/>
  <c r="E188" i="3" s="1"/>
  <c r="J187" i="2"/>
  <c r="F187" i="2"/>
  <c r="I188" i="2"/>
  <c r="B189" i="2"/>
  <c r="C1018" i="2" l="1"/>
  <c r="K187" i="2"/>
  <c r="C187" i="3"/>
  <c r="B190" i="2"/>
  <c r="I189" i="2"/>
  <c r="E189" i="2"/>
  <c r="E189" i="3" s="1"/>
  <c r="J188" i="2"/>
  <c r="F188" i="2"/>
  <c r="C1019" i="2" l="1"/>
  <c r="K188" i="2"/>
  <c r="C188" i="3"/>
  <c r="F189" i="2"/>
  <c r="E190" i="2"/>
  <c r="E190" i="3" s="1"/>
  <c r="J189" i="2"/>
  <c r="I190" i="2"/>
  <c r="B191" i="2"/>
  <c r="C1020" i="2" l="1"/>
  <c r="K189" i="2"/>
  <c r="C189" i="3"/>
  <c r="F190" i="2"/>
  <c r="E191" i="2"/>
  <c r="E191" i="3" s="1"/>
  <c r="J190" i="2"/>
  <c r="I191" i="2"/>
  <c r="B192" i="2"/>
  <c r="C1021" i="2" l="1"/>
  <c r="K190" i="2"/>
  <c r="C190" i="3"/>
  <c r="E192" i="2"/>
  <c r="E192" i="3" s="1"/>
  <c r="J191" i="2"/>
  <c r="F191" i="2"/>
  <c r="I192" i="2"/>
  <c r="B193" i="2"/>
  <c r="C1022" i="2" l="1"/>
  <c r="K191" i="2"/>
  <c r="C191" i="3"/>
  <c r="B194" i="2"/>
  <c r="I193" i="2"/>
  <c r="E193" i="2"/>
  <c r="E193" i="3" s="1"/>
  <c r="J192" i="2"/>
  <c r="F192" i="2"/>
  <c r="C1023" i="2" l="1"/>
  <c r="K192" i="2"/>
  <c r="C192" i="3"/>
  <c r="F193" i="2"/>
  <c r="E194" i="2"/>
  <c r="E194" i="3" s="1"/>
  <c r="J193" i="2"/>
  <c r="I194" i="2"/>
  <c r="B195" i="2"/>
  <c r="C1024" i="2" l="1"/>
  <c r="K193" i="2"/>
  <c r="C193" i="3"/>
  <c r="I195" i="2"/>
  <c r="B196" i="2"/>
  <c r="F194" i="2"/>
  <c r="E195" i="2"/>
  <c r="E195" i="3" s="1"/>
  <c r="J194" i="2"/>
  <c r="C1025" i="2" l="1"/>
  <c r="K194" i="2"/>
  <c r="C194" i="3"/>
  <c r="E196" i="2"/>
  <c r="E196" i="3" s="1"/>
  <c r="J195" i="2"/>
  <c r="F195" i="2"/>
  <c r="I196" i="2"/>
  <c r="B197" i="2"/>
  <c r="C1026" i="2" l="1"/>
  <c r="K195" i="2"/>
  <c r="C195" i="3"/>
  <c r="B198" i="2"/>
  <c r="I197" i="2"/>
  <c r="E197" i="2"/>
  <c r="E197" i="3" s="1"/>
  <c r="J196" i="2"/>
  <c r="F196" i="2"/>
  <c r="C1027" i="2" l="1"/>
  <c r="K196" i="2"/>
  <c r="C196" i="3"/>
  <c r="F197" i="2"/>
  <c r="E198" i="2"/>
  <c r="E198" i="3" s="1"/>
  <c r="J197" i="2"/>
  <c r="I198" i="2"/>
  <c r="B199" i="2"/>
  <c r="C1028" i="2" l="1"/>
  <c r="K197" i="2"/>
  <c r="C197" i="3"/>
  <c r="I199" i="2"/>
  <c r="B200" i="2"/>
  <c r="F198" i="2"/>
  <c r="E199" i="2"/>
  <c r="E199" i="3" s="1"/>
  <c r="J198" i="2"/>
  <c r="C1029" i="2" l="1"/>
  <c r="K198" i="2"/>
  <c r="C198" i="3"/>
  <c r="E200" i="2"/>
  <c r="E200" i="3" s="1"/>
  <c r="J199" i="2"/>
  <c r="F199" i="2"/>
  <c r="I200" i="2"/>
  <c r="B201" i="2"/>
  <c r="C1030" i="2" l="1"/>
  <c r="K199" i="2"/>
  <c r="C199" i="3"/>
  <c r="B202" i="2"/>
  <c r="I201" i="2"/>
  <c r="E201" i="2"/>
  <c r="E201" i="3" s="1"/>
  <c r="J200" i="2"/>
  <c r="F200" i="2"/>
  <c r="C1031" i="2" l="1"/>
  <c r="K200" i="2"/>
  <c r="C200" i="3"/>
  <c r="F201" i="2"/>
  <c r="E202" i="2"/>
  <c r="E202" i="3" s="1"/>
  <c r="J201" i="2"/>
  <c r="I202" i="2"/>
  <c r="B203" i="2"/>
  <c r="C1032" i="2" l="1"/>
  <c r="K201" i="2"/>
  <c r="C201" i="3"/>
  <c r="F202" i="2"/>
  <c r="E203" i="2"/>
  <c r="E203" i="3" s="1"/>
  <c r="J202" i="2"/>
  <c r="I203" i="2"/>
  <c r="B204" i="2"/>
  <c r="C1033" i="2" l="1"/>
  <c r="K202" i="2"/>
  <c r="C202" i="3"/>
  <c r="I204" i="2"/>
  <c r="B205" i="2"/>
  <c r="E204" i="2"/>
  <c r="E204" i="3" s="1"/>
  <c r="J203" i="2"/>
  <c r="F203" i="2"/>
  <c r="C1034" i="2" l="1"/>
  <c r="K203" i="2"/>
  <c r="C203" i="3"/>
  <c r="E205" i="2"/>
  <c r="E205" i="3" s="1"/>
  <c r="J204" i="2"/>
  <c r="F204" i="2"/>
  <c r="B206" i="2"/>
  <c r="I205" i="2"/>
  <c r="C1035" i="2" l="1"/>
  <c r="K204" i="2"/>
  <c r="C204" i="3"/>
  <c r="I206" i="2"/>
  <c r="B207" i="2"/>
  <c r="F205" i="2"/>
  <c r="E206" i="2"/>
  <c r="E206" i="3" s="1"/>
  <c r="J205" i="2"/>
  <c r="C1036" i="2" l="1"/>
  <c r="K205" i="2"/>
  <c r="C205" i="3"/>
  <c r="F206" i="2"/>
  <c r="E207" i="2"/>
  <c r="E207" i="3" s="1"/>
  <c r="J206" i="2"/>
  <c r="I207" i="2"/>
  <c r="B208" i="2"/>
  <c r="C1037" i="2" l="1"/>
  <c r="K206" i="2"/>
  <c r="C206" i="3"/>
  <c r="E208" i="2"/>
  <c r="E208" i="3" s="1"/>
  <c r="J207" i="2"/>
  <c r="F207" i="2"/>
  <c r="I208" i="2"/>
  <c r="B209" i="2"/>
  <c r="C1038" i="2" l="1"/>
  <c r="K207" i="2"/>
  <c r="C207" i="3"/>
  <c r="B210" i="2"/>
  <c r="I209" i="2"/>
  <c r="E209" i="2"/>
  <c r="E209" i="3" s="1"/>
  <c r="J208" i="2"/>
  <c r="F208" i="2"/>
  <c r="C1039" i="2" l="1"/>
  <c r="K208" i="2"/>
  <c r="C208" i="3"/>
  <c r="F209" i="2"/>
  <c r="E210" i="2"/>
  <c r="E210" i="3" s="1"/>
  <c r="J209" i="2"/>
  <c r="I210" i="2"/>
  <c r="B211" i="2"/>
  <c r="C1040" i="2" l="1"/>
  <c r="K209" i="2"/>
  <c r="C209" i="3"/>
  <c r="F210" i="2"/>
  <c r="E211" i="2"/>
  <c r="E211" i="3" s="1"/>
  <c r="J210" i="2"/>
  <c r="I211" i="2"/>
  <c r="B212" i="2"/>
  <c r="C1041" i="2" l="1"/>
  <c r="K210" i="2"/>
  <c r="C210" i="3"/>
  <c r="E212" i="2"/>
  <c r="E212" i="3" s="1"/>
  <c r="J211" i="2"/>
  <c r="F211" i="2"/>
  <c r="I212" i="2"/>
  <c r="B213" i="2"/>
  <c r="C1042" i="2" l="1"/>
  <c r="K211" i="2"/>
  <c r="C211" i="3"/>
  <c r="B214" i="2"/>
  <c r="I213" i="2"/>
  <c r="E213" i="2"/>
  <c r="E213" i="3" s="1"/>
  <c r="J212" i="2"/>
  <c r="F212" i="2"/>
  <c r="C1043" i="2" l="1"/>
  <c r="K212" i="2"/>
  <c r="C212" i="3"/>
  <c r="F213" i="2"/>
  <c r="E214" i="2"/>
  <c r="E214" i="3" s="1"/>
  <c r="J213" i="2"/>
  <c r="I214" i="2"/>
  <c r="B215" i="2"/>
  <c r="C1044" i="2" l="1"/>
  <c r="K213" i="2"/>
  <c r="C213" i="3"/>
  <c r="F214" i="2"/>
  <c r="E215" i="2"/>
  <c r="E215" i="3" s="1"/>
  <c r="J214" i="2"/>
  <c r="I215" i="2"/>
  <c r="B216" i="2"/>
  <c r="C1045" i="2" l="1"/>
  <c r="K214" i="2"/>
  <c r="C214" i="3"/>
  <c r="E216" i="2"/>
  <c r="E216" i="3" s="1"/>
  <c r="J215" i="2"/>
  <c r="F215" i="2"/>
  <c r="I216" i="2"/>
  <c r="B217" i="2"/>
  <c r="C1046" i="2" l="1"/>
  <c r="K215" i="2"/>
  <c r="C215" i="3"/>
  <c r="B218" i="2"/>
  <c r="I217" i="2"/>
  <c r="E217" i="2"/>
  <c r="E217" i="3" s="1"/>
  <c r="J216" i="2"/>
  <c r="F216" i="2"/>
  <c r="C1047" i="2" l="1"/>
  <c r="K216" i="2"/>
  <c r="C216" i="3"/>
  <c r="F217" i="2"/>
  <c r="E218" i="2"/>
  <c r="E218" i="3" s="1"/>
  <c r="J217" i="2"/>
  <c r="I218" i="2"/>
  <c r="B219" i="2"/>
  <c r="C1048" i="2" l="1"/>
  <c r="K217" i="2"/>
  <c r="C217" i="3"/>
  <c r="F218" i="2"/>
  <c r="E219" i="2"/>
  <c r="E219" i="3" s="1"/>
  <c r="J218" i="2"/>
  <c r="I219" i="2"/>
  <c r="B220" i="2"/>
  <c r="C1049" i="2" l="1"/>
  <c r="K218" i="2"/>
  <c r="C218" i="3"/>
  <c r="E220" i="2"/>
  <c r="E220" i="3" s="1"/>
  <c r="J219" i="2"/>
  <c r="F219" i="2"/>
  <c r="I220" i="2"/>
  <c r="B221" i="2"/>
  <c r="C1050" i="2" l="1"/>
  <c r="K219" i="2"/>
  <c r="C219" i="3"/>
  <c r="B222" i="2"/>
  <c r="I221" i="2"/>
  <c r="E221" i="2"/>
  <c r="E221" i="3" s="1"/>
  <c r="J220" i="2"/>
  <c r="F220" i="2"/>
  <c r="C1051" i="2" l="1"/>
  <c r="K220" i="2"/>
  <c r="C220" i="3"/>
  <c r="F221" i="2"/>
  <c r="E222" i="2"/>
  <c r="E222" i="3" s="1"/>
  <c r="J221" i="2"/>
  <c r="I222" i="2"/>
  <c r="B223" i="2"/>
  <c r="C1052" i="2" l="1"/>
  <c r="K221" i="2"/>
  <c r="C221" i="3"/>
  <c r="F222" i="2"/>
  <c r="E223" i="2"/>
  <c r="E223" i="3" s="1"/>
  <c r="J222" i="2"/>
  <c r="I223" i="2"/>
  <c r="B224" i="2"/>
  <c r="C1053" i="2" l="1"/>
  <c r="K222" i="2"/>
  <c r="C222" i="3"/>
  <c r="E224" i="2"/>
  <c r="E224" i="3" s="1"/>
  <c r="J223" i="2"/>
  <c r="F223" i="2"/>
  <c r="I224" i="2"/>
  <c r="B225" i="2"/>
  <c r="C1054" i="2" l="1"/>
  <c r="K223" i="2"/>
  <c r="C223" i="3"/>
  <c r="B226" i="2"/>
  <c r="I225" i="2"/>
  <c r="E225" i="2"/>
  <c r="E225" i="3" s="1"/>
  <c r="J224" i="2"/>
  <c r="F224" i="2"/>
  <c r="C1055" i="2" l="1"/>
  <c r="K224" i="2"/>
  <c r="C224" i="3"/>
  <c r="F225" i="2"/>
  <c r="E226" i="2"/>
  <c r="E226" i="3" s="1"/>
  <c r="J225" i="2"/>
  <c r="I226" i="2"/>
  <c r="B227" i="2"/>
  <c r="C1056" i="2" l="1"/>
  <c r="K225" i="2"/>
  <c r="C225" i="3"/>
  <c r="F226" i="2"/>
  <c r="E227" i="2"/>
  <c r="E227" i="3" s="1"/>
  <c r="J226" i="2"/>
  <c r="B228" i="2"/>
  <c r="I227" i="2"/>
  <c r="C1057" i="2" l="1"/>
  <c r="K226" i="2"/>
  <c r="C226" i="3"/>
  <c r="I228" i="2"/>
  <c r="B229" i="2"/>
  <c r="J227" i="2"/>
  <c r="E228" i="2"/>
  <c r="E228" i="3" s="1"/>
  <c r="F227" i="2"/>
  <c r="C1058" i="2" l="1"/>
  <c r="K227" i="2"/>
  <c r="C227" i="3"/>
  <c r="E229" i="2"/>
  <c r="E229" i="3" s="1"/>
  <c r="F228" i="2"/>
  <c r="J228" i="2"/>
  <c r="B230" i="2"/>
  <c r="I229" i="2"/>
  <c r="C1059" i="2" l="1"/>
  <c r="K228" i="2"/>
  <c r="C228" i="3"/>
  <c r="B231" i="2"/>
  <c r="I230" i="2"/>
  <c r="E230" i="2"/>
  <c r="E230" i="3" s="1"/>
  <c r="J229" i="2"/>
  <c r="F229" i="2"/>
  <c r="C1060" i="2" l="1"/>
  <c r="K229" i="2"/>
  <c r="C229" i="3"/>
  <c r="B232" i="2"/>
  <c r="I231" i="2"/>
  <c r="E231" i="2"/>
  <c r="E231" i="3" s="1"/>
  <c r="J230" i="2"/>
  <c r="F230" i="2"/>
  <c r="C1061" i="2" l="1"/>
  <c r="K230" i="2"/>
  <c r="C230" i="3"/>
  <c r="F231" i="2"/>
  <c r="E232" i="2"/>
  <c r="E232" i="3" s="1"/>
  <c r="J231" i="2"/>
  <c r="I232" i="2"/>
  <c r="B233" i="2"/>
  <c r="C1062" i="2" l="1"/>
  <c r="K231" i="2"/>
  <c r="C231" i="3"/>
  <c r="I233" i="2"/>
  <c r="B234" i="2"/>
  <c r="F232" i="2"/>
  <c r="E233" i="2"/>
  <c r="E233" i="3" s="1"/>
  <c r="J232" i="2"/>
  <c r="C1063" i="2" l="1"/>
  <c r="K232" i="2"/>
  <c r="C232" i="3"/>
  <c r="E234" i="2"/>
  <c r="E234" i="3" s="1"/>
  <c r="J233" i="2"/>
  <c r="F233" i="2"/>
  <c r="I234" i="2"/>
  <c r="B235" i="2"/>
  <c r="C1064" i="2" l="1"/>
  <c r="K233" i="2"/>
  <c r="C233" i="3"/>
  <c r="B236" i="2"/>
  <c r="I235" i="2"/>
  <c r="E235" i="2"/>
  <c r="E235" i="3" s="1"/>
  <c r="J234" i="2"/>
  <c r="F234" i="2"/>
  <c r="C1065" i="2" l="1"/>
  <c r="K234" i="2"/>
  <c r="C234" i="3"/>
  <c r="F235" i="2"/>
  <c r="J235" i="2"/>
  <c r="E236" i="2"/>
  <c r="E236" i="3" s="1"/>
  <c r="I236" i="2"/>
  <c r="B237" i="2"/>
  <c r="C1066" i="2" l="1"/>
  <c r="K235" i="2"/>
  <c r="C235" i="3"/>
  <c r="F236" i="2"/>
  <c r="J236" i="2"/>
  <c r="E237" i="2"/>
  <c r="E237" i="3" s="1"/>
  <c r="I237" i="2"/>
  <c r="B238" i="2"/>
  <c r="C1067" i="2" l="1"/>
  <c r="K236" i="2"/>
  <c r="C236" i="3"/>
  <c r="E238" i="2"/>
  <c r="E238" i="3" s="1"/>
  <c r="J237" i="2"/>
  <c r="F237" i="2"/>
  <c r="B239" i="2"/>
  <c r="I238" i="2"/>
  <c r="C1068" i="2" l="1"/>
  <c r="K237" i="2"/>
  <c r="C237" i="3"/>
  <c r="E239" i="2"/>
  <c r="E239" i="3" s="1"/>
  <c r="J238" i="2"/>
  <c r="F238" i="2"/>
  <c r="B240" i="2"/>
  <c r="I239" i="2"/>
  <c r="C1069" i="2" l="1"/>
  <c r="K238" i="2"/>
  <c r="C238" i="3"/>
  <c r="I240" i="2"/>
  <c r="B241" i="2"/>
  <c r="F239" i="2"/>
  <c r="E240" i="2"/>
  <c r="E240" i="3" s="1"/>
  <c r="J239" i="2"/>
  <c r="C1070" i="2" l="1"/>
  <c r="K239" i="2"/>
  <c r="C239" i="3"/>
  <c r="F240" i="2"/>
  <c r="E241" i="2"/>
  <c r="E241" i="3" s="1"/>
  <c r="J240" i="2"/>
  <c r="I241" i="2"/>
  <c r="B242" i="2"/>
  <c r="C1071" i="2" l="1"/>
  <c r="K240" i="2"/>
  <c r="C240" i="3"/>
  <c r="E242" i="2"/>
  <c r="E242" i="3" s="1"/>
  <c r="J241" i="2"/>
  <c r="F241" i="2"/>
  <c r="I242" i="2"/>
  <c r="B243" i="2"/>
  <c r="C1072" i="2" l="1"/>
  <c r="K241" i="2"/>
  <c r="C241" i="3"/>
  <c r="B244" i="2"/>
  <c r="I243" i="2"/>
  <c r="E243" i="2"/>
  <c r="E243" i="3" s="1"/>
  <c r="J242" i="2"/>
  <c r="F242" i="2"/>
  <c r="C1073" i="2" l="1"/>
  <c r="K242" i="2"/>
  <c r="C242" i="3"/>
  <c r="F243" i="2"/>
  <c r="J243" i="2"/>
  <c r="E244" i="2"/>
  <c r="E244" i="3" s="1"/>
  <c r="I244" i="2"/>
  <c r="B245" i="2"/>
  <c r="C1074" i="2" l="1"/>
  <c r="K243" i="2"/>
  <c r="C243" i="3"/>
  <c r="F244" i="2"/>
  <c r="J244" i="2"/>
  <c r="E245" i="2"/>
  <c r="E245" i="3" s="1"/>
  <c r="I245" i="2"/>
  <c r="B246" i="2"/>
  <c r="C1075" i="2" l="1"/>
  <c r="K244" i="2"/>
  <c r="C244" i="3"/>
  <c r="E246" i="2"/>
  <c r="E246" i="3" s="1"/>
  <c r="J245" i="2"/>
  <c r="F245" i="2"/>
  <c r="B247" i="2"/>
  <c r="I246" i="2"/>
  <c r="C1076" i="2" l="1"/>
  <c r="K245" i="2"/>
  <c r="C245" i="3"/>
  <c r="B248" i="2"/>
  <c r="I247" i="2"/>
  <c r="E247" i="2"/>
  <c r="E247" i="3" s="1"/>
  <c r="J246" i="2"/>
  <c r="F246" i="2"/>
  <c r="C1077" i="2" l="1"/>
  <c r="K246" i="2"/>
  <c r="C246" i="3"/>
  <c r="F247" i="2"/>
  <c r="E248" i="2"/>
  <c r="E248" i="3" s="1"/>
  <c r="J247" i="2"/>
  <c r="I248" i="2"/>
  <c r="B249" i="2"/>
  <c r="C1078" i="2" l="1"/>
  <c r="K247" i="2"/>
  <c r="C247" i="3"/>
  <c r="F248" i="2"/>
  <c r="E249" i="2"/>
  <c r="E249" i="3" s="1"/>
  <c r="J248" i="2"/>
  <c r="I249" i="2"/>
  <c r="B250" i="2"/>
  <c r="C1079" i="2" l="1"/>
  <c r="K248" i="2"/>
  <c r="C248" i="3"/>
  <c r="E250" i="2"/>
  <c r="E250" i="3" s="1"/>
  <c r="J249" i="2"/>
  <c r="F249" i="2"/>
  <c r="B251" i="2"/>
  <c r="I250" i="2"/>
  <c r="C1080" i="2" l="1"/>
  <c r="K249" i="2"/>
  <c r="C249" i="3"/>
  <c r="B252" i="2"/>
  <c r="I251" i="2"/>
  <c r="E251" i="2"/>
  <c r="E251" i="3" s="1"/>
  <c r="J250" i="2"/>
  <c r="F250" i="2"/>
  <c r="C1081" i="2" l="1"/>
  <c r="K250" i="2"/>
  <c r="C250" i="3"/>
  <c r="F251" i="2"/>
  <c r="E252" i="2"/>
  <c r="E252" i="3" s="1"/>
  <c r="J251" i="2"/>
  <c r="I252" i="2"/>
  <c r="B253" i="2"/>
  <c r="C1082" i="2" l="1"/>
  <c r="K251" i="2"/>
  <c r="C251" i="3"/>
  <c r="F252" i="2"/>
  <c r="E253" i="2"/>
  <c r="E253" i="3" s="1"/>
  <c r="J252" i="2"/>
  <c r="I253" i="2"/>
  <c r="B254" i="2"/>
  <c r="C1083" i="2" l="1"/>
  <c r="K252" i="2"/>
  <c r="C252" i="3"/>
  <c r="E254" i="2"/>
  <c r="E254" i="3" s="1"/>
  <c r="J253" i="2"/>
  <c r="F253" i="2"/>
  <c r="B255" i="2"/>
  <c r="I254" i="2"/>
  <c r="C1084" i="2" l="1"/>
  <c r="K253" i="2"/>
  <c r="C253" i="3"/>
  <c r="B256" i="2"/>
  <c r="I255" i="2"/>
  <c r="E255" i="2"/>
  <c r="E255" i="3" s="1"/>
  <c r="J254" i="2"/>
  <c r="F254" i="2"/>
  <c r="C1085" i="2" l="1"/>
  <c r="K254" i="2"/>
  <c r="C254" i="3"/>
  <c r="F255" i="2"/>
  <c r="E256" i="2"/>
  <c r="E256" i="3" s="1"/>
  <c r="J255" i="2"/>
  <c r="I256" i="2"/>
  <c r="B257" i="2"/>
  <c r="C1086" i="2" l="1"/>
  <c r="K255" i="2"/>
  <c r="C255" i="3"/>
  <c r="F256" i="2"/>
  <c r="E257" i="2"/>
  <c r="E257" i="3" s="1"/>
  <c r="J256" i="2"/>
  <c r="I257" i="2"/>
  <c r="B258" i="2"/>
  <c r="C1087" i="2" l="1"/>
  <c r="K256" i="2"/>
  <c r="C256" i="3"/>
  <c r="I258" i="2"/>
  <c r="B259" i="2"/>
  <c r="E258" i="2"/>
  <c r="E258" i="3" s="1"/>
  <c r="J257" i="2"/>
  <c r="F257" i="2"/>
  <c r="C1088" i="2" l="1"/>
  <c r="K257" i="2"/>
  <c r="C257" i="3"/>
  <c r="E259" i="2"/>
  <c r="E259" i="3" s="1"/>
  <c r="J258" i="2"/>
  <c r="F258" i="2"/>
  <c r="B260" i="2"/>
  <c r="I259" i="2"/>
  <c r="C1089" i="2" l="1"/>
  <c r="K258" i="2"/>
  <c r="C258" i="3"/>
  <c r="I260" i="2"/>
  <c r="B261" i="2"/>
  <c r="F259" i="2"/>
  <c r="E260" i="2"/>
  <c r="E260" i="3" s="1"/>
  <c r="J259" i="2"/>
  <c r="C1090" i="2" l="1"/>
  <c r="K259" i="2"/>
  <c r="C259" i="3"/>
  <c r="F260" i="2"/>
  <c r="E261" i="2"/>
  <c r="E261" i="3" s="1"/>
  <c r="J260" i="2"/>
  <c r="I261" i="2"/>
  <c r="B262" i="2"/>
  <c r="C1091" i="2" l="1"/>
  <c r="K260" i="2"/>
  <c r="C260" i="3"/>
  <c r="E262" i="2"/>
  <c r="E262" i="3" s="1"/>
  <c r="J261" i="2"/>
  <c r="F261" i="2"/>
  <c r="I262" i="2"/>
  <c r="B263" i="2"/>
  <c r="C1092" i="2" l="1"/>
  <c r="K261" i="2"/>
  <c r="C261" i="3"/>
  <c r="B264" i="2"/>
  <c r="I263" i="2"/>
  <c r="E263" i="2"/>
  <c r="E263" i="3" s="1"/>
  <c r="J262" i="2"/>
  <c r="F262" i="2"/>
  <c r="C1093" i="2" l="1"/>
  <c r="K262" i="2"/>
  <c r="C262" i="3"/>
  <c r="F263" i="2"/>
  <c r="E264" i="2"/>
  <c r="E264" i="3" s="1"/>
  <c r="J263" i="2"/>
  <c r="I264" i="2"/>
  <c r="B265" i="2"/>
  <c r="C1094" i="2" l="1"/>
  <c r="K263" i="2"/>
  <c r="C263" i="3"/>
  <c r="F264" i="2"/>
  <c r="E265" i="2"/>
  <c r="E265" i="3" s="1"/>
  <c r="J264" i="2"/>
  <c r="I265" i="2"/>
  <c r="B266" i="2"/>
  <c r="C1095" i="2" l="1"/>
  <c r="K264" i="2"/>
  <c r="C264" i="3"/>
  <c r="E266" i="2"/>
  <c r="E266" i="3" s="1"/>
  <c r="J265" i="2"/>
  <c r="F265" i="2"/>
  <c r="I266" i="2"/>
  <c r="B267" i="2"/>
  <c r="C1096" i="2" l="1"/>
  <c r="K265" i="2"/>
  <c r="C265" i="3"/>
  <c r="B268" i="2"/>
  <c r="I267" i="2"/>
  <c r="E267" i="2"/>
  <c r="E267" i="3" s="1"/>
  <c r="J266" i="2"/>
  <c r="F266" i="2"/>
  <c r="C1097" i="2" l="1"/>
  <c r="K266" i="2"/>
  <c r="C266" i="3"/>
  <c r="F267" i="2"/>
  <c r="E268" i="2"/>
  <c r="E268" i="3" s="1"/>
  <c r="J267" i="2"/>
  <c r="I268" i="2"/>
  <c r="B269" i="2"/>
  <c r="C1098" i="2" l="1"/>
  <c r="K267" i="2"/>
  <c r="C267" i="3"/>
  <c r="F268" i="2"/>
  <c r="E269" i="2"/>
  <c r="E269" i="3" s="1"/>
  <c r="J268" i="2"/>
  <c r="I269" i="2"/>
  <c r="B270" i="2"/>
  <c r="C1099" i="2" l="1"/>
  <c r="K268" i="2"/>
  <c r="C268" i="3"/>
  <c r="E270" i="2"/>
  <c r="E270" i="3" s="1"/>
  <c r="J269" i="2"/>
  <c r="F269" i="2"/>
  <c r="I270" i="2"/>
  <c r="B271" i="2"/>
  <c r="C1100" i="2" l="1"/>
  <c r="K269" i="2"/>
  <c r="C269" i="3"/>
  <c r="B272" i="2"/>
  <c r="I271" i="2"/>
  <c r="E271" i="2"/>
  <c r="E271" i="3" s="1"/>
  <c r="J270" i="2"/>
  <c r="F270" i="2"/>
  <c r="C1101" i="2" l="1"/>
  <c r="K270" i="2"/>
  <c r="C270" i="3"/>
  <c r="F271" i="2"/>
  <c r="E272" i="2"/>
  <c r="E272" i="3" s="1"/>
  <c r="J271" i="2"/>
  <c r="I272" i="2"/>
  <c r="B273" i="2"/>
  <c r="C1102" i="2" l="1"/>
  <c r="K271" i="2"/>
  <c r="C271" i="3"/>
  <c r="F272" i="2"/>
  <c r="E273" i="2"/>
  <c r="E273" i="3" s="1"/>
  <c r="J272" i="2"/>
  <c r="I273" i="2"/>
  <c r="B274" i="2"/>
  <c r="C1103" i="2" l="1"/>
  <c r="K272" i="2"/>
  <c r="C272" i="3"/>
  <c r="E274" i="2"/>
  <c r="E274" i="3" s="1"/>
  <c r="J273" i="2"/>
  <c r="F273" i="2"/>
  <c r="I274" i="2"/>
  <c r="B275" i="2"/>
  <c r="C1104" i="2" l="1"/>
  <c r="K273" i="2"/>
  <c r="C273" i="3"/>
  <c r="B276" i="2"/>
  <c r="I275" i="2"/>
  <c r="E275" i="2"/>
  <c r="E275" i="3" s="1"/>
  <c r="J274" i="2"/>
  <c r="F274" i="2"/>
  <c r="C1105" i="2" l="1"/>
  <c r="K274" i="2"/>
  <c r="C274" i="3"/>
  <c r="F275" i="2"/>
  <c r="E276" i="2"/>
  <c r="E276" i="3" s="1"/>
  <c r="J275" i="2"/>
  <c r="I276" i="2"/>
  <c r="B277" i="2"/>
  <c r="C1106" i="2" l="1"/>
  <c r="K275" i="2"/>
  <c r="C275" i="3"/>
  <c r="F276" i="2"/>
  <c r="E277" i="2"/>
  <c r="E277" i="3" s="1"/>
  <c r="J276" i="2"/>
  <c r="I277" i="2"/>
  <c r="B278" i="2"/>
  <c r="C1107" i="2" l="1"/>
  <c r="K276" i="2"/>
  <c r="C276" i="3"/>
  <c r="E278" i="2"/>
  <c r="E278" i="3" s="1"/>
  <c r="J277" i="2"/>
  <c r="F277" i="2"/>
  <c r="I278" i="2"/>
  <c r="B279" i="2"/>
  <c r="C1108" i="2" l="1"/>
  <c r="K277" i="2"/>
  <c r="C277" i="3"/>
  <c r="B280" i="2"/>
  <c r="I279" i="2"/>
  <c r="E279" i="2"/>
  <c r="E279" i="3" s="1"/>
  <c r="J278" i="2"/>
  <c r="F278" i="2"/>
  <c r="C1109" i="2" l="1"/>
  <c r="K278" i="2"/>
  <c r="C278" i="3"/>
  <c r="F279" i="2"/>
  <c r="E280" i="2"/>
  <c r="E280" i="3" s="1"/>
  <c r="J279" i="2"/>
  <c r="I280" i="2"/>
  <c r="B281" i="2"/>
  <c r="C1110" i="2" l="1"/>
  <c r="K279" i="2"/>
  <c r="C279" i="3"/>
  <c r="F280" i="2"/>
  <c r="E281" i="2"/>
  <c r="E281" i="3" s="1"/>
  <c r="J280" i="2"/>
  <c r="I281" i="2"/>
  <c r="B282" i="2"/>
  <c r="C1111" i="2" l="1"/>
  <c r="K280" i="2"/>
  <c r="C280" i="3"/>
  <c r="E282" i="2"/>
  <c r="E282" i="3" s="1"/>
  <c r="J281" i="2"/>
  <c r="F281" i="2"/>
  <c r="I282" i="2"/>
  <c r="B283" i="2"/>
  <c r="C1112" i="2" l="1"/>
  <c r="K281" i="2"/>
  <c r="C281" i="3"/>
  <c r="B284" i="2"/>
  <c r="I283" i="2"/>
  <c r="E283" i="2"/>
  <c r="E283" i="3" s="1"/>
  <c r="J282" i="2"/>
  <c r="F282" i="2"/>
  <c r="C1113" i="2" l="1"/>
  <c r="K282" i="2"/>
  <c r="C282" i="3"/>
  <c r="F283" i="2"/>
  <c r="E284" i="2"/>
  <c r="E284" i="3" s="1"/>
  <c r="J283" i="2"/>
  <c r="I284" i="2"/>
  <c r="B285" i="2"/>
  <c r="C1114" i="2" l="1"/>
  <c r="K283" i="2"/>
  <c r="C283" i="3"/>
  <c r="F284" i="2"/>
  <c r="E285" i="2"/>
  <c r="E285" i="3" s="1"/>
  <c r="J284" i="2"/>
  <c r="I285" i="2"/>
  <c r="B286" i="2"/>
  <c r="C1115" i="2" l="1"/>
  <c r="K284" i="2"/>
  <c r="C284" i="3"/>
  <c r="I286" i="2"/>
  <c r="B287" i="2"/>
  <c r="E286" i="2"/>
  <c r="E286" i="3" s="1"/>
  <c r="J285" i="2"/>
  <c r="F285" i="2"/>
  <c r="C1116" i="2" l="1"/>
  <c r="K285" i="2"/>
  <c r="C285" i="3"/>
  <c r="B288" i="2"/>
  <c r="I287" i="2"/>
  <c r="E287" i="2"/>
  <c r="E287" i="3" s="1"/>
  <c r="J286" i="2"/>
  <c r="F286" i="2"/>
  <c r="C1117" i="2" l="1"/>
  <c r="K286" i="2"/>
  <c r="C286" i="3"/>
  <c r="I288" i="2"/>
  <c r="B289" i="2"/>
  <c r="F287" i="2"/>
  <c r="E288" i="2"/>
  <c r="E288" i="3" s="1"/>
  <c r="J287" i="2"/>
  <c r="C1118" i="2" l="1"/>
  <c r="K287" i="2"/>
  <c r="C287" i="3"/>
  <c r="I289" i="2"/>
  <c r="B290" i="2"/>
  <c r="F288" i="2"/>
  <c r="E289" i="2"/>
  <c r="E289" i="3" s="1"/>
  <c r="J288" i="2"/>
  <c r="C1119" i="2" l="1"/>
  <c r="K288" i="2"/>
  <c r="C288" i="3"/>
  <c r="E290" i="2"/>
  <c r="E290" i="3" s="1"/>
  <c r="J289" i="2"/>
  <c r="F289" i="2"/>
  <c r="I290" i="2"/>
  <c r="B291" i="2"/>
  <c r="C1120" i="2" l="1"/>
  <c r="K289" i="2"/>
  <c r="C289" i="3"/>
  <c r="B292" i="2"/>
  <c r="I291" i="2"/>
  <c r="E291" i="2"/>
  <c r="E291" i="3" s="1"/>
  <c r="J290" i="2"/>
  <c r="F290" i="2"/>
  <c r="C1121" i="2" l="1"/>
  <c r="K290" i="2"/>
  <c r="C290" i="3"/>
  <c r="F291" i="2"/>
  <c r="E292" i="2"/>
  <c r="E292" i="3" s="1"/>
  <c r="J291" i="2"/>
  <c r="I292" i="2"/>
  <c r="B293" i="2"/>
  <c r="C1122" i="2" l="1"/>
  <c r="K291" i="2"/>
  <c r="C291" i="3"/>
  <c r="F292" i="2"/>
  <c r="E293" i="2"/>
  <c r="E293" i="3" s="1"/>
  <c r="J292" i="2"/>
  <c r="I293" i="2"/>
  <c r="B294" i="2"/>
  <c r="C1123" i="2" l="1"/>
  <c r="K292" i="2"/>
  <c r="C292" i="3"/>
  <c r="E294" i="2"/>
  <c r="E294" i="3" s="1"/>
  <c r="J293" i="2"/>
  <c r="F293" i="2"/>
  <c r="I294" i="2"/>
  <c r="B295" i="2"/>
  <c r="C1124" i="2" l="1"/>
  <c r="K293" i="2"/>
  <c r="C293" i="3"/>
  <c r="B296" i="2"/>
  <c r="I295" i="2"/>
  <c r="E295" i="2"/>
  <c r="E295" i="3" s="1"/>
  <c r="J294" i="2"/>
  <c r="F294" i="2"/>
  <c r="C1125" i="2" l="1"/>
  <c r="K294" i="2"/>
  <c r="C294" i="3"/>
  <c r="F295" i="2"/>
  <c r="E296" i="2"/>
  <c r="E296" i="3" s="1"/>
  <c r="J295" i="2"/>
  <c r="I296" i="2"/>
  <c r="B297" i="2"/>
  <c r="C1126" i="2" l="1"/>
  <c r="K295" i="2"/>
  <c r="C295" i="3"/>
  <c r="F296" i="2"/>
  <c r="E297" i="2"/>
  <c r="E297" i="3" s="1"/>
  <c r="J296" i="2"/>
  <c r="I297" i="2"/>
  <c r="B298" i="2"/>
  <c r="C1127" i="2" l="1"/>
  <c r="K296" i="2"/>
  <c r="C296" i="3"/>
  <c r="E298" i="2"/>
  <c r="E298" i="3" s="1"/>
  <c r="J297" i="2"/>
  <c r="F297" i="2"/>
  <c r="I298" i="2"/>
  <c r="B299" i="2"/>
  <c r="C1128" i="2" l="1"/>
  <c r="K297" i="2"/>
  <c r="C297" i="3"/>
  <c r="B300" i="2"/>
  <c r="I299" i="2"/>
  <c r="E299" i="2"/>
  <c r="E299" i="3" s="1"/>
  <c r="J298" i="2"/>
  <c r="F298" i="2"/>
  <c r="C1129" i="2" l="1"/>
  <c r="K298" i="2"/>
  <c r="C298" i="3"/>
  <c r="F299" i="2"/>
  <c r="E300" i="2"/>
  <c r="E300" i="3" s="1"/>
  <c r="J299" i="2"/>
  <c r="I300" i="2"/>
  <c r="B301" i="2"/>
  <c r="C1130" i="2" l="1"/>
  <c r="K299" i="2"/>
  <c r="C299" i="3"/>
  <c r="F300" i="2"/>
  <c r="E301" i="2"/>
  <c r="E301" i="3" s="1"/>
  <c r="J300" i="2"/>
  <c r="I301" i="2"/>
  <c r="B302" i="2"/>
  <c r="C1131" i="2" l="1"/>
  <c r="K300" i="2"/>
  <c r="C300" i="3"/>
  <c r="E302" i="2"/>
  <c r="E302" i="3" s="1"/>
  <c r="J301" i="2"/>
  <c r="F301" i="2"/>
  <c r="I302" i="2"/>
  <c r="B303" i="2"/>
  <c r="C1132" i="2" l="1"/>
  <c r="K301" i="2"/>
  <c r="C301" i="3"/>
  <c r="I303" i="2"/>
  <c r="B304" i="2"/>
  <c r="E303" i="2"/>
  <c r="E303" i="3" s="1"/>
  <c r="J302" i="2"/>
  <c r="F302" i="2"/>
  <c r="C1133" i="2" l="1"/>
  <c r="K302" i="2"/>
  <c r="C302" i="3"/>
  <c r="E304" i="2"/>
  <c r="E304" i="3" s="1"/>
  <c r="J303" i="2"/>
  <c r="F303" i="2"/>
  <c r="I304" i="2"/>
  <c r="B305" i="2"/>
  <c r="C1134" i="2" l="1"/>
  <c r="K303" i="2"/>
  <c r="C303" i="3"/>
  <c r="I305" i="2"/>
  <c r="B306" i="2"/>
  <c r="E305" i="2"/>
  <c r="E305" i="3" s="1"/>
  <c r="J304" i="2"/>
  <c r="F304" i="2"/>
  <c r="C1135" i="2" l="1"/>
  <c r="K304" i="2"/>
  <c r="C304" i="3"/>
  <c r="I306" i="2"/>
  <c r="B307" i="2"/>
  <c r="E306" i="2"/>
  <c r="E306" i="3" s="1"/>
  <c r="J305" i="2"/>
  <c r="F305" i="2"/>
  <c r="C1136" i="2" l="1"/>
  <c r="K305" i="2"/>
  <c r="C305" i="3"/>
  <c r="E307" i="2"/>
  <c r="E307" i="3" s="1"/>
  <c r="J306" i="2"/>
  <c r="F306" i="2"/>
  <c r="I307" i="2"/>
  <c r="B308" i="2"/>
  <c r="C1137" i="2" l="1"/>
  <c r="K306" i="2"/>
  <c r="C306" i="3"/>
  <c r="I308" i="2"/>
  <c r="B309" i="2"/>
  <c r="E308" i="2"/>
  <c r="E308" i="3" s="1"/>
  <c r="J307" i="2"/>
  <c r="F307" i="2"/>
  <c r="C1138" i="2" l="1"/>
  <c r="K307" i="2"/>
  <c r="C307" i="3"/>
  <c r="E309" i="2"/>
  <c r="E309" i="3" s="1"/>
  <c r="J308" i="2"/>
  <c r="F308" i="2"/>
  <c r="I309" i="2"/>
  <c r="B310" i="2"/>
  <c r="C1139" i="2" l="1"/>
  <c r="K308" i="2"/>
  <c r="C308" i="3"/>
  <c r="I310" i="2"/>
  <c r="B311" i="2"/>
  <c r="E310" i="2"/>
  <c r="E310" i="3" s="1"/>
  <c r="J309" i="2"/>
  <c r="F309" i="2"/>
  <c r="C1140" i="2" l="1"/>
  <c r="K309" i="2"/>
  <c r="C309" i="3"/>
  <c r="E311" i="2"/>
  <c r="E311" i="3" s="1"/>
  <c r="J310" i="2"/>
  <c r="F310" i="2"/>
  <c r="I311" i="2"/>
  <c r="B312" i="2"/>
  <c r="C1141" i="2" l="1"/>
  <c r="K310" i="2"/>
  <c r="C310" i="3"/>
  <c r="I312" i="2"/>
  <c r="B313" i="2"/>
  <c r="E312" i="2"/>
  <c r="E312" i="3" s="1"/>
  <c r="J311" i="2"/>
  <c r="F311" i="2"/>
  <c r="C1142" i="2" l="1"/>
  <c r="K311" i="2"/>
  <c r="C311" i="3"/>
  <c r="E313" i="2"/>
  <c r="E313" i="3" s="1"/>
  <c r="J312" i="2"/>
  <c r="F312" i="2"/>
  <c r="I313" i="2"/>
  <c r="B314" i="2"/>
  <c r="C1143" i="2" l="1"/>
  <c r="K312" i="2"/>
  <c r="C312" i="3"/>
  <c r="I314" i="2"/>
  <c r="B315" i="2"/>
  <c r="E314" i="2"/>
  <c r="E314" i="3" s="1"/>
  <c r="J313" i="2"/>
  <c r="F313" i="2"/>
  <c r="C1144" i="2" l="1"/>
  <c r="K313" i="2"/>
  <c r="C313" i="3"/>
  <c r="I315" i="2"/>
  <c r="B316" i="2"/>
  <c r="E315" i="2"/>
  <c r="E315" i="3" s="1"/>
  <c r="J314" i="2"/>
  <c r="F314" i="2"/>
  <c r="C1145" i="2" l="1"/>
  <c r="K314" i="2"/>
  <c r="C314" i="3"/>
  <c r="E316" i="2"/>
  <c r="E316" i="3" s="1"/>
  <c r="J315" i="2"/>
  <c r="F315" i="2"/>
  <c r="I316" i="2"/>
  <c r="B317" i="2"/>
  <c r="C1146" i="2" l="1"/>
  <c r="K315" i="2"/>
  <c r="C315" i="3"/>
  <c r="I317" i="2"/>
  <c r="B318" i="2"/>
  <c r="E317" i="2"/>
  <c r="E317" i="3" s="1"/>
  <c r="J316" i="2"/>
  <c r="F316" i="2"/>
  <c r="C1147" i="2" l="1"/>
  <c r="K316" i="2"/>
  <c r="C316" i="3"/>
  <c r="E318" i="2"/>
  <c r="E318" i="3" s="1"/>
  <c r="J317" i="2"/>
  <c r="F317" i="2"/>
  <c r="I318" i="2"/>
  <c r="B319" i="2"/>
  <c r="C1148" i="2" l="1"/>
  <c r="K317" i="2"/>
  <c r="C317" i="3"/>
  <c r="I319" i="2"/>
  <c r="B320" i="2"/>
  <c r="E319" i="2"/>
  <c r="E319" i="3" s="1"/>
  <c r="J318" i="2"/>
  <c r="F318" i="2"/>
  <c r="C1149" i="2" l="1"/>
  <c r="K318" i="2"/>
  <c r="C318" i="3"/>
  <c r="I320" i="2"/>
  <c r="B321" i="2"/>
  <c r="E320" i="2"/>
  <c r="E320" i="3" s="1"/>
  <c r="J319" i="2"/>
  <c r="F319" i="2"/>
  <c r="C1150" i="2" l="1"/>
  <c r="K319" i="2"/>
  <c r="C319" i="3"/>
  <c r="E321" i="2"/>
  <c r="E321" i="3" s="1"/>
  <c r="J320" i="2"/>
  <c r="F320" i="2"/>
  <c r="I321" i="2"/>
  <c r="B322" i="2"/>
  <c r="C1151" i="2" l="1"/>
  <c r="K320" i="2"/>
  <c r="C320" i="3"/>
  <c r="I322" i="2"/>
  <c r="B323" i="2"/>
  <c r="E322" i="2"/>
  <c r="E322" i="3" s="1"/>
  <c r="J321" i="2"/>
  <c r="F321" i="2"/>
  <c r="C1152" i="2" l="1"/>
  <c r="K321" i="2"/>
  <c r="C321" i="3"/>
  <c r="E323" i="2"/>
  <c r="E323" i="3" s="1"/>
  <c r="J322" i="2"/>
  <c r="F322" i="2"/>
  <c r="I323" i="2"/>
  <c r="B324" i="2"/>
  <c r="C1153" i="2" l="1"/>
  <c r="K322" i="2"/>
  <c r="C322" i="3"/>
  <c r="I324" i="2"/>
  <c r="B325" i="2"/>
  <c r="E324" i="2"/>
  <c r="E324" i="3" s="1"/>
  <c r="J323" i="2"/>
  <c r="F323" i="2"/>
  <c r="C1154" i="2" l="1"/>
  <c r="K323" i="2"/>
  <c r="C323" i="3"/>
  <c r="I325" i="2"/>
  <c r="B326" i="2"/>
  <c r="E325" i="2"/>
  <c r="E325" i="3" s="1"/>
  <c r="J324" i="2"/>
  <c r="F324" i="2"/>
  <c r="C1155" i="2" l="1"/>
  <c r="K324" i="2"/>
  <c r="C324" i="3"/>
  <c r="E326" i="2"/>
  <c r="E326" i="3" s="1"/>
  <c r="J325" i="2"/>
  <c r="F325" i="2"/>
  <c r="I326" i="2"/>
  <c r="B327" i="2"/>
  <c r="C1156" i="2" l="1"/>
  <c r="K325" i="2"/>
  <c r="C325" i="3"/>
  <c r="I327" i="2"/>
  <c r="B328" i="2"/>
  <c r="E327" i="2"/>
  <c r="E327" i="3" s="1"/>
  <c r="J326" i="2"/>
  <c r="F326" i="2"/>
  <c r="C1157" i="2" l="1"/>
  <c r="K326" i="2"/>
  <c r="C326" i="3"/>
  <c r="E328" i="2"/>
  <c r="E328" i="3" s="1"/>
  <c r="J327" i="2"/>
  <c r="F327" i="2"/>
  <c r="I328" i="2"/>
  <c r="B329" i="2"/>
  <c r="C1158" i="2" l="1"/>
  <c r="K327" i="2"/>
  <c r="C327" i="3"/>
  <c r="I329" i="2"/>
  <c r="B330" i="2"/>
  <c r="E329" i="2"/>
  <c r="E329" i="3" s="1"/>
  <c r="J328" i="2"/>
  <c r="F328" i="2"/>
  <c r="C1159" i="2" l="1"/>
  <c r="K328" i="2"/>
  <c r="C328" i="3"/>
  <c r="I330" i="2"/>
  <c r="B331" i="2"/>
  <c r="E330" i="2"/>
  <c r="E330" i="3" s="1"/>
  <c r="J329" i="2"/>
  <c r="F329" i="2"/>
  <c r="C1160" i="2" l="1"/>
  <c r="K329" i="2"/>
  <c r="C329" i="3"/>
  <c r="I331" i="2"/>
  <c r="B332" i="2"/>
  <c r="E331" i="2"/>
  <c r="E331" i="3" s="1"/>
  <c r="J330" i="2"/>
  <c r="F330" i="2"/>
  <c r="C1161" i="2" l="1"/>
  <c r="K330" i="2"/>
  <c r="C330" i="3"/>
  <c r="E332" i="2"/>
  <c r="E332" i="3" s="1"/>
  <c r="J331" i="2"/>
  <c r="F331" i="2"/>
  <c r="I332" i="2"/>
  <c r="B333" i="2"/>
  <c r="C1162" i="2" l="1"/>
  <c r="K331" i="2"/>
  <c r="C331" i="3"/>
  <c r="I333" i="2"/>
  <c r="B334" i="2"/>
  <c r="E333" i="2"/>
  <c r="E333" i="3" s="1"/>
  <c r="J332" i="2"/>
  <c r="F332" i="2"/>
  <c r="C1163" i="2" l="1"/>
  <c r="K332" i="2"/>
  <c r="C332" i="3"/>
  <c r="I334" i="2"/>
  <c r="B335" i="2"/>
  <c r="E334" i="2"/>
  <c r="E334" i="3" s="1"/>
  <c r="J333" i="2"/>
  <c r="F333" i="2"/>
  <c r="C1164" i="2" l="1"/>
  <c r="K333" i="2"/>
  <c r="C333" i="3"/>
  <c r="E335" i="2"/>
  <c r="E335" i="3" s="1"/>
  <c r="J334" i="2"/>
  <c r="F334" i="2"/>
  <c r="I335" i="2"/>
  <c r="B336" i="2"/>
  <c r="C1165" i="2" l="1"/>
  <c r="K334" i="2"/>
  <c r="C334" i="3"/>
  <c r="I336" i="2"/>
  <c r="B337" i="2"/>
  <c r="E336" i="2"/>
  <c r="E336" i="3" s="1"/>
  <c r="J335" i="2"/>
  <c r="F335" i="2"/>
  <c r="C1166" i="2" l="1"/>
  <c r="K335" i="2"/>
  <c r="C335" i="3"/>
  <c r="E337" i="2"/>
  <c r="E337" i="3" s="1"/>
  <c r="J336" i="2"/>
  <c r="F336" i="2"/>
  <c r="I337" i="2"/>
  <c r="B338" i="2"/>
  <c r="C1167" i="2" l="1"/>
  <c r="K336" i="2"/>
  <c r="C336" i="3"/>
  <c r="I338" i="2"/>
  <c r="B339" i="2"/>
  <c r="E338" i="2"/>
  <c r="E338" i="3" s="1"/>
  <c r="J337" i="2"/>
  <c r="F337" i="2"/>
  <c r="C1168" i="2" l="1"/>
  <c r="K337" i="2"/>
  <c r="C337" i="3"/>
  <c r="E339" i="2"/>
  <c r="E339" i="3" s="1"/>
  <c r="J338" i="2"/>
  <c r="F338" i="2"/>
  <c r="I339" i="2"/>
  <c r="B340" i="2"/>
  <c r="C1169" i="2" l="1"/>
  <c r="K338" i="2"/>
  <c r="C338" i="3"/>
  <c r="I340" i="2"/>
  <c r="B341" i="2"/>
  <c r="E340" i="2"/>
  <c r="E340" i="3" s="1"/>
  <c r="J339" i="2"/>
  <c r="F339" i="2"/>
  <c r="C1170" i="2" l="1"/>
  <c r="K339" i="2"/>
  <c r="C339" i="3"/>
  <c r="E341" i="2"/>
  <c r="E341" i="3" s="1"/>
  <c r="J340" i="2"/>
  <c r="F340" i="2"/>
  <c r="I341" i="2"/>
  <c r="B342" i="2"/>
  <c r="C1171" i="2" l="1"/>
  <c r="K340" i="2"/>
  <c r="C340" i="3"/>
  <c r="I342" i="2"/>
  <c r="B343" i="2"/>
  <c r="E342" i="2"/>
  <c r="E342" i="3" s="1"/>
  <c r="J341" i="2"/>
  <c r="F341" i="2"/>
  <c r="C1172" i="2" l="1"/>
  <c r="K341" i="2"/>
  <c r="C341" i="3"/>
  <c r="E343" i="2"/>
  <c r="E343" i="3" s="1"/>
  <c r="J342" i="2"/>
  <c r="F342" i="2"/>
  <c r="I343" i="2"/>
  <c r="B344" i="2"/>
  <c r="C1173" i="2" l="1"/>
  <c r="K342" i="2"/>
  <c r="C342" i="3"/>
  <c r="I344" i="2"/>
  <c r="B345" i="2"/>
  <c r="E344" i="2"/>
  <c r="E344" i="3" s="1"/>
  <c r="J343" i="2"/>
  <c r="F343" i="2"/>
  <c r="C1174" i="2" l="1"/>
  <c r="K343" i="2"/>
  <c r="C343" i="3"/>
  <c r="I345" i="2"/>
  <c r="B346" i="2"/>
  <c r="E345" i="2"/>
  <c r="E345" i="3" s="1"/>
  <c r="J344" i="2"/>
  <c r="F344" i="2"/>
  <c r="C1175" i="2" l="1"/>
  <c r="K344" i="2"/>
  <c r="C344" i="3"/>
  <c r="E346" i="2"/>
  <c r="E346" i="3" s="1"/>
  <c r="J345" i="2"/>
  <c r="F345" i="2"/>
  <c r="I346" i="2"/>
  <c r="B347" i="2"/>
  <c r="C1176" i="2" l="1"/>
  <c r="K345" i="2"/>
  <c r="C345" i="3"/>
  <c r="I347" i="2"/>
  <c r="B348" i="2"/>
  <c r="E347" i="2"/>
  <c r="E347" i="3" s="1"/>
  <c r="J346" i="2"/>
  <c r="F346" i="2"/>
  <c r="C1177" i="2" l="1"/>
  <c r="K346" i="2"/>
  <c r="C346" i="3"/>
  <c r="I348" i="2"/>
  <c r="B349" i="2"/>
  <c r="E348" i="2"/>
  <c r="E348" i="3" s="1"/>
  <c r="J347" i="2"/>
  <c r="F347" i="2"/>
  <c r="C1178" i="2" l="1"/>
  <c r="K347" i="2"/>
  <c r="C347" i="3"/>
  <c r="I349" i="2"/>
  <c r="B350" i="2"/>
  <c r="E349" i="2"/>
  <c r="E349" i="3" s="1"/>
  <c r="J348" i="2"/>
  <c r="F348" i="2"/>
  <c r="C1179" i="2" l="1"/>
  <c r="K348" i="2"/>
  <c r="C348" i="3"/>
  <c r="E350" i="2"/>
  <c r="E350" i="3" s="1"/>
  <c r="J349" i="2"/>
  <c r="F349" i="2"/>
  <c r="I350" i="2"/>
  <c r="B351" i="2"/>
  <c r="C1180" i="2" l="1"/>
  <c r="K349" i="2"/>
  <c r="C349" i="3"/>
  <c r="I351" i="2"/>
  <c r="B352" i="2"/>
  <c r="E351" i="2"/>
  <c r="E351" i="3" s="1"/>
  <c r="J350" i="2"/>
  <c r="F350" i="2"/>
  <c r="C1181" i="2" l="1"/>
  <c r="K350" i="2"/>
  <c r="C350" i="3"/>
  <c r="I352" i="2"/>
  <c r="B353" i="2"/>
  <c r="E352" i="2"/>
  <c r="E352" i="3" s="1"/>
  <c r="J351" i="2"/>
  <c r="F351" i="2"/>
  <c r="C1182" i="2" l="1"/>
  <c r="K351" i="2"/>
  <c r="C351" i="3"/>
  <c r="E353" i="2"/>
  <c r="E353" i="3" s="1"/>
  <c r="J352" i="2"/>
  <c r="F352" i="2"/>
  <c r="I353" i="2"/>
  <c r="B354" i="2"/>
  <c r="C1183" i="2" l="1"/>
  <c r="K352" i="2"/>
  <c r="C352" i="3"/>
  <c r="I354" i="2"/>
  <c r="B355" i="2"/>
  <c r="E354" i="2"/>
  <c r="E354" i="3" s="1"/>
  <c r="J353" i="2"/>
  <c r="F353" i="2"/>
  <c r="C1184" i="2" l="1"/>
  <c r="K353" i="2"/>
  <c r="C353" i="3"/>
  <c r="E355" i="2"/>
  <c r="E355" i="3" s="1"/>
  <c r="J354" i="2"/>
  <c r="F354" i="2"/>
  <c r="I355" i="2"/>
  <c r="B356" i="2"/>
  <c r="C1185" i="2" l="1"/>
  <c r="K354" i="2"/>
  <c r="C354" i="3"/>
  <c r="I356" i="2"/>
  <c r="B357" i="2"/>
  <c r="E356" i="2"/>
  <c r="E356" i="3" s="1"/>
  <c r="J355" i="2"/>
  <c r="F355" i="2"/>
  <c r="C1186" i="2" l="1"/>
  <c r="K355" i="2"/>
  <c r="C355" i="3"/>
  <c r="E357" i="2"/>
  <c r="E357" i="3" s="1"/>
  <c r="J356" i="2"/>
  <c r="F356" i="2"/>
  <c r="I357" i="2"/>
  <c r="B358" i="2"/>
  <c r="C1187" i="2" l="1"/>
  <c r="K356" i="2"/>
  <c r="C356" i="3"/>
  <c r="I358" i="2"/>
  <c r="B359" i="2"/>
  <c r="E358" i="2"/>
  <c r="E358" i="3" s="1"/>
  <c r="J357" i="2"/>
  <c r="F357" i="2"/>
  <c r="C1188" i="2" l="1"/>
  <c r="K357" i="2"/>
  <c r="C357" i="3"/>
  <c r="E359" i="2"/>
  <c r="E359" i="3" s="1"/>
  <c r="J358" i="2"/>
  <c r="F358" i="2"/>
  <c r="I359" i="2"/>
  <c r="B360" i="2"/>
  <c r="C1189" i="2" l="1"/>
  <c r="K358" i="2"/>
  <c r="C358" i="3"/>
  <c r="I360" i="2"/>
  <c r="B361" i="2"/>
  <c r="E360" i="2"/>
  <c r="E360" i="3" s="1"/>
  <c r="J359" i="2"/>
  <c r="F359" i="2"/>
  <c r="C1190" i="2" l="1"/>
  <c r="K359" i="2"/>
  <c r="C359" i="3"/>
  <c r="E361" i="2"/>
  <c r="E361" i="3" s="1"/>
  <c r="J360" i="2"/>
  <c r="F360" i="2"/>
  <c r="I361" i="2"/>
  <c r="B362" i="2"/>
  <c r="C1191" i="2" l="1"/>
  <c r="K360" i="2"/>
  <c r="C360" i="3"/>
  <c r="I362" i="2"/>
  <c r="B363" i="2"/>
  <c r="E362" i="2"/>
  <c r="E362" i="3" s="1"/>
  <c r="J361" i="2"/>
  <c r="F361" i="2"/>
  <c r="C1192" i="2" l="1"/>
  <c r="K361" i="2"/>
  <c r="C361" i="3"/>
  <c r="E363" i="2"/>
  <c r="E363" i="3" s="1"/>
  <c r="J362" i="2"/>
  <c r="F362" i="2"/>
  <c r="I363" i="2"/>
  <c r="B364" i="2"/>
  <c r="C1193" i="2" l="1"/>
  <c r="K362" i="2"/>
  <c r="C362" i="3"/>
  <c r="I364" i="2"/>
  <c r="B365" i="2"/>
  <c r="E364" i="2"/>
  <c r="E364" i="3" s="1"/>
  <c r="J363" i="2"/>
  <c r="F363" i="2"/>
  <c r="C1194" i="2" l="1"/>
  <c r="K363" i="2"/>
  <c r="C363" i="3"/>
  <c r="I365" i="2"/>
  <c r="B366" i="2"/>
  <c r="E365" i="2"/>
  <c r="E365" i="3" s="1"/>
  <c r="J364" i="2"/>
  <c r="F364" i="2"/>
  <c r="C1195" i="2" l="1"/>
  <c r="K364" i="2"/>
  <c r="C364" i="3"/>
  <c r="I366" i="2"/>
  <c r="B367" i="2"/>
  <c r="E366" i="2"/>
  <c r="E366" i="3" s="1"/>
  <c r="J365" i="2"/>
  <c r="F365" i="2"/>
  <c r="C1196" i="2" l="1"/>
  <c r="K365" i="2"/>
  <c r="C365" i="3"/>
  <c r="E367" i="2"/>
  <c r="E367" i="3" s="1"/>
  <c r="J366" i="2"/>
  <c r="F366" i="2"/>
  <c r="I367" i="2"/>
  <c r="B368" i="2"/>
  <c r="C1197" i="2" l="1"/>
  <c r="K366" i="2"/>
  <c r="C366" i="3"/>
  <c r="I368" i="2"/>
  <c r="B369" i="2"/>
  <c r="E368" i="2"/>
  <c r="E368" i="3" s="1"/>
  <c r="J367" i="2"/>
  <c r="F367" i="2"/>
  <c r="C1198" i="2" l="1"/>
  <c r="K367" i="2"/>
  <c r="C367" i="3"/>
  <c r="E369" i="2"/>
  <c r="E369" i="3" s="1"/>
  <c r="J368" i="2"/>
  <c r="F368" i="2"/>
  <c r="I369" i="2"/>
  <c r="B370" i="2"/>
  <c r="C1199" i="2" l="1"/>
  <c r="K368" i="2"/>
  <c r="C368" i="3"/>
  <c r="I370" i="2"/>
  <c r="B371" i="2"/>
  <c r="E370" i="2"/>
  <c r="E370" i="3" s="1"/>
  <c r="J369" i="2"/>
  <c r="F369" i="2"/>
  <c r="C1200" i="2" l="1"/>
  <c r="K369" i="2"/>
  <c r="C369" i="3"/>
  <c r="E371" i="2"/>
  <c r="E371" i="3" s="1"/>
  <c r="J370" i="2"/>
  <c r="F370" i="2"/>
  <c r="I371" i="2"/>
  <c r="B372" i="2"/>
  <c r="C1201" i="2" l="1"/>
  <c r="K370" i="2"/>
  <c r="C370" i="3"/>
  <c r="I372" i="2"/>
  <c r="B373" i="2"/>
  <c r="E372" i="2"/>
  <c r="E372" i="3" s="1"/>
  <c r="J371" i="2"/>
  <c r="F371" i="2"/>
  <c r="C1202" i="2" l="1"/>
  <c r="K371" i="2"/>
  <c r="C371" i="3"/>
  <c r="E373" i="2"/>
  <c r="E373" i="3" s="1"/>
  <c r="J372" i="2"/>
  <c r="F372" i="2"/>
  <c r="I373" i="2"/>
  <c r="B374" i="2"/>
  <c r="C1203" i="2" l="1"/>
  <c r="K372" i="2"/>
  <c r="C372" i="3"/>
  <c r="I374" i="2"/>
  <c r="B375" i="2"/>
  <c r="E374" i="2"/>
  <c r="E374" i="3" s="1"/>
  <c r="J373" i="2"/>
  <c r="F373" i="2"/>
  <c r="C1204" i="2" l="1"/>
  <c r="K373" i="2"/>
  <c r="C373" i="3"/>
  <c r="I375" i="2"/>
  <c r="B376" i="2"/>
  <c r="E375" i="2"/>
  <c r="E375" i="3" s="1"/>
  <c r="J374" i="2"/>
  <c r="F374" i="2"/>
  <c r="C1205" i="2" l="1"/>
  <c r="K374" i="2"/>
  <c r="C374" i="3"/>
  <c r="E376" i="2"/>
  <c r="E376" i="3" s="1"/>
  <c r="J375" i="2"/>
  <c r="F375" i="2"/>
  <c r="I376" i="2"/>
  <c r="B377" i="2"/>
  <c r="C1206" i="2" l="1"/>
  <c r="K375" i="2"/>
  <c r="C375" i="3"/>
  <c r="I377" i="2"/>
  <c r="B378" i="2"/>
  <c r="E377" i="2"/>
  <c r="E377" i="3" s="1"/>
  <c r="J376" i="2"/>
  <c r="F376" i="2"/>
  <c r="C1207" i="2" l="1"/>
  <c r="K376" i="2"/>
  <c r="C376" i="3"/>
  <c r="E378" i="2"/>
  <c r="E378" i="3" s="1"/>
  <c r="J377" i="2"/>
  <c r="F377" i="2"/>
  <c r="I378" i="2"/>
  <c r="B379" i="2"/>
  <c r="C1208" i="2" l="1"/>
  <c r="K377" i="2"/>
  <c r="C377" i="3"/>
  <c r="I379" i="2"/>
  <c r="B380" i="2"/>
  <c r="E379" i="2"/>
  <c r="E379" i="3" s="1"/>
  <c r="J378" i="2"/>
  <c r="F378" i="2"/>
  <c r="C1209" i="2" l="1"/>
  <c r="K378" i="2"/>
  <c r="C378" i="3"/>
  <c r="I380" i="2"/>
  <c r="B381" i="2"/>
  <c r="E380" i="2"/>
  <c r="E380" i="3" s="1"/>
  <c r="J379" i="2"/>
  <c r="F379" i="2"/>
  <c r="C1210" i="2" l="1"/>
  <c r="K379" i="2"/>
  <c r="C379" i="3"/>
  <c r="I381" i="2"/>
  <c r="B382" i="2"/>
  <c r="E381" i="2"/>
  <c r="E381" i="3" s="1"/>
  <c r="J380" i="2"/>
  <c r="F380" i="2"/>
  <c r="C1211" i="2" l="1"/>
  <c r="K380" i="2"/>
  <c r="C380" i="3"/>
  <c r="E382" i="2"/>
  <c r="E382" i="3" s="1"/>
  <c r="J381" i="2"/>
  <c r="F381" i="2"/>
  <c r="I382" i="2"/>
  <c r="B383" i="2"/>
  <c r="C1212" i="2" l="1"/>
  <c r="K381" i="2"/>
  <c r="C381" i="3"/>
  <c r="I383" i="2"/>
  <c r="B384" i="2"/>
  <c r="E383" i="2"/>
  <c r="E383" i="3" s="1"/>
  <c r="J382" i="2"/>
  <c r="F382" i="2"/>
  <c r="C1213" i="2" l="1"/>
  <c r="K382" i="2"/>
  <c r="C382" i="3"/>
  <c r="I384" i="2"/>
  <c r="B385" i="2"/>
  <c r="E384" i="2"/>
  <c r="E384" i="3" s="1"/>
  <c r="J383" i="2"/>
  <c r="F383" i="2"/>
  <c r="C1214" i="2" l="1"/>
  <c r="K383" i="2"/>
  <c r="C383" i="3"/>
  <c r="E385" i="2"/>
  <c r="E385" i="3" s="1"/>
  <c r="J384" i="2"/>
  <c r="F384" i="2"/>
  <c r="I385" i="2"/>
  <c r="B386" i="2"/>
  <c r="C1215" i="2" l="1"/>
  <c r="K384" i="2"/>
  <c r="C384" i="3"/>
  <c r="I386" i="2"/>
  <c r="B387" i="2"/>
  <c r="E386" i="2"/>
  <c r="E386" i="3" s="1"/>
  <c r="J385" i="2"/>
  <c r="F385" i="2"/>
  <c r="C1216" i="2" l="1"/>
  <c r="K385" i="2"/>
  <c r="C385" i="3"/>
  <c r="E387" i="2"/>
  <c r="E387" i="3" s="1"/>
  <c r="J386" i="2"/>
  <c r="F386" i="2"/>
  <c r="I387" i="2"/>
  <c r="B388" i="2"/>
  <c r="C1217" i="2" l="1"/>
  <c r="K386" i="2"/>
  <c r="C386" i="3"/>
  <c r="I388" i="2"/>
  <c r="B389" i="2"/>
  <c r="E388" i="2"/>
  <c r="E388" i="3" s="1"/>
  <c r="J387" i="2"/>
  <c r="F387" i="2"/>
  <c r="C1218" i="2" l="1"/>
  <c r="K387" i="2"/>
  <c r="C387" i="3"/>
  <c r="E389" i="2"/>
  <c r="E389" i="3" s="1"/>
  <c r="J388" i="2"/>
  <c r="F388" i="2"/>
  <c r="I389" i="2"/>
  <c r="B390" i="2"/>
  <c r="C1219" i="2" l="1"/>
  <c r="K388" i="2"/>
  <c r="C388" i="3"/>
  <c r="I390" i="2"/>
  <c r="B391" i="2"/>
  <c r="E390" i="2"/>
  <c r="E390" i="3" s="1"/>
  <c r="J389" i="2"/>
  <c r="F389" i="2"/>
  <c r="C1220" i="2" l="1"/>
  <c r="K389" i="2"/>
  <c r="C389" i="3"/>
  <c r="E391" i="2"/>
  <c r="E391" i="3" s="1"/>
  <c r="J390" i="2"/>
  <c r="F390" i="2"/>
  <c r="I391" i="2"/>
  <c r="B392" i="2"/>
  <c r="C1221" i="2" l="1"/>
  <c r="K390" i="2"/>
  <c r="C390" i="3"/>
  <c r="I392" i="2"/>
  <c r="B393" i="2"/>
  <c r="E392" i="2"/>
  <c r="E392" i="3" s="1"/>
  <c r="J391" i="2"/>
  <c r="F391" i="2"/>
  <c r="C1222" i="2" l="1"/>
  <c r="K391" i="2"/>
  <c r="C391" i="3"/>
  <c r="E393" i="2"/>
  <c r="E393" i="3" s="1"/>
  <c r="J392" i="2"/>
  <c r="F392" i="2"/>
  <c r="I393" i="2"/>
  <c r="B394" i="2"/>
  <c r="C1223" i="2" l="1"/>
  <c r="K392" i="2"/>
  <c r="C392" i="3"/>
  <c r="E394" i="2"/>
  <c r="E394" i="3" s="1"/>
  <c r="J393" i="2"/>
  <c r="F393" i="2"/>
  <c r="I394" i="2"/>
  <c r="B395" i="2"/>
  <c r="C1224" i="2" l="1"/>
  <c r="K393" i="2"/>
  <c r="C393" i="3"/>
  <c r="I395" i="2"/>
  <c r="B396" i="2"/>
  <c r="E395" i="2"/>
  <c r="E395" i="3" s="1"/>
  <c r="J394" i="2"/>
  <c r="F394" i="2"/>
  <c r="C1225" i="2" l="1"/>
  <c r="K394" i="2"/>
  <c r="C394" i="3"/>
  <c r="I396" i="2"/>
  <c r="B397" i="2"/>
  <c r="E396" i="2"/>
  <c r="E396" i="3" s="1"/>
  <c r="J395" i="2"/>
  <c r="F395" i="2"/>
  <c r="C1226" i="2" l="1"/>
  <c r="K395" i="2"/>
  <c r="C395" i="3"/>
  <c r="E397" i="2"/>
  <c r="E397" i="3" s="1"/>
  <c r="J396" i="2"/>
  <c r="F396" i="2"/>
  <c r="I397" i="2"/>
  <c r="B398" i="2"/>
  <c r="C1227" i="2" l="1"/>
  <c r="K396" i="2"/>
  <c r="C396" i="3"/>
  <c r="I398" i="2"/>
  <c r="B399" i="2"/>
  <c r="E398" i="2"/>
  <c r="E398" i="3" s="1"/>
  <c r="J397" i="2"/>
  <c r="F397" i="2"/>
  <c r="C1228" i="2" l="1"/>
  <c r="K397" i="2"/>
  <c r="C397" i="3"/>
  <c r="E399" i="2"/>
  <c r="E399" i="3" s="1"/>
  <c r="J398" i="2"/>
  <c r="F398" i="2"/>
  <c r="I399" i="2"/>
  <c r="B400" i="2"/>
  <c r="C1229" i="2" l="1"/>
  <c r="K398" i="2"/>
  <c r="C398" i="3"/>
  <c r="I400" i="2"/>
  <c r="B401" i="2"/>
  <c r="E400" i="2"/>
  <c r="E400" i="3" s="1"/>
  <c r="J399" i="2"/>
  <c r="F399" i="2"/>
  <c r="C1230" i="2" l="1"/>
  <c r="K399" i="2"/>
  <c r="C399" i="3"/>
  <c r="I401" i="2"/>
  <c r="B402" i="2"/>
  <c r="E401" i="2"/>
  <c r="E401" i="3" s="1"/>
  <c r="J400" i="2"/>
  <c r="F400" i="2"/>
  <c r="C1231" i="2" l="1"/>
  <c r="K400" i="2"/>
  <c r="C400" i="3"/>
  <c r="E402" i="2"/>
  <c r="E402" i="3" s="1"/>
  <c r="J401" i="2"/>
  <c r="F401" i="2"/>
  <c r="B403" i="2"/>
  <c r="I402" i="2"/>
  <c r="C1232" i="2" l="1"/>
  <c r="K401" i="2"/>
  <c r="C401" i="3"/>
  <c r="I403" i="2"/>
  <c r="B404" i="2"/>
  <c r="F402" i="2"/>
  <c r="E403" i="2"/>
  <c r="E403" i="3" s="1"/>
  <c r="J402" i="2"/>
  <c r="C1233" i="2" l="1"/>
  <c r="K402" i="2"/>
  <c r="C402" i="3"/>
  <c r="F403" i="2"/>
  <c r="E404" i="2"/>
  <c r="E404" i="3" s="1"/>
  <c r="J403" i="2"/>
  <c r="I404" i="2"/>
  <c r="B405" i="2"/>
  <c r="C1234" i="2" l="1"/>
  <c r="K403" i="2"/>
  <c r="C403" i="3"/>
  <c r="E405" i="2"/>
  <c r="E405" i="3" s="1"/>
  <c r="J404" i="2"/>
  <c r="F404" i="2"/>
  <c r="I405" i="2"/>
  <c r="B406" i="2"/>
  <c r="C1235" i="2" l="1"/>
  <c r="K404" i="2"/>
  <c r="C404" i="3"/>
  <c r="B407" i="2"/>
  <c r="I406" i="2"/>
  <c r="E406" i="2"/>
  <c r="E406" i="3" s="1"/>
  <c r="J405" i="2"/>
  <c r="F405" i="2"/>
  <c r="C1236" i="2" l="1"/>
  <c r="K405" i="2"/>
  <c r="C405" i="3"/>
  <c r="F406" i="2"/>
  <c r="E407" i="2"/>
  <c r="E407" i="3" s="1"/>
  <c r="J406" i="2"/>
  <c r="I407" i="2"/>
  <c r="B408" i="2"/>
  <c r="C1237" i="2" l="1"/>
  <c r="K406" i="2"/>
  <c r="C406" i="3"/>
  <c r="F407" i="2"/>
  <c r="E408" i="2"/>
  <c r="E408" i="3" s="1"/>
  <c r="J407" i="2"/>
  <c r="I408" i="2"/>
  <c r="B409" i="2"/>
  <c r="C1238" i="2" l="1"/>
  <c r="K407" i="2"/>
  <c r="C407" i="3"/>
  <c r="I409" i="2"/>
  <c r="B410" i="2"/>
  <c r="E409" i="2"/>
  <c r="E409" i="3" s="1"/>
  <c r="J408" i="2"/>
  <c r="F408" i="2"/>
  <c r="C1239" i="2" l="1"/>
  <c r="K408" i="2"/>
  <c r="C408" i="3"/>
  <c r="E410" i="2"/>
  <c r="E410" i="3" s="1"/>
  <c r="J409" i="2"/>
  <c r="F409" i="2"/>
  <c r="B411" i="2"/>
  <c r="I410" i="2"/>
  <c r="C1240" i="2" l="1"/>
  <c r="K409" i="2"/>
  <c r="C409" i="3"/>
  <c r="I411" i="2"/>
  <c r="B412" i="2"/>
  <c r="F410" i="2"/>
  <c r="E411" i="2"/>
  <c r="E411" i="3" s="1"/>
  <c r="J410" i="2"/>
  <c r="C1241" i="2" l="1"/>
  <c r="K410" i="2"/>
  <c r="C410" i="3"/>
  <c r="F411" i="2"/>
  <c r="E412" i="2"/>
  <c r="E412" i="3" s="1"/>
  <c r="J411" i="2"/>
  <c r="I412" i="2"/>
  <c r="B413" i="2"/>
  <c r="C1242" i="2" l="1"/>
  <c r="K411" i="2"/>
  <c r="C411" i="3"/>
  <c r="I413" i="2"/>
  <c r="B414" i="2"/>
  <c r="E413" i="2"/>
  <c r="E413" i="3" s="1"/>
  <c r="J412" i="2"/>
  <c r="F412" i="2"/>
  <c r="C1243" i="2" l="1"/>
  <c r="K412" i="2"/>
  <c r="C412" i="3"/>
  <c r="E414" i="2"/>
  <c r="E414" i="3" s="1"/>
  <c r="J413" i="2"/>
  <c r="F413" i="2"/>
  <c r="B415" i="2"/>
  <c r="I414" i="2"/>
  <c r="C1244" i="2" l="1"/>
  <c r="K413" i="2"/>
  <c r="C413" i="3"/>
  <c r="I415" i="2"/>
  <c r="B416" i="2"/>
  <c r="F414" i="2"/>
  <c r="E415" i="2"/>
  <c r="E415" i="3" s="1"/>
  <c r="J414" i="2"/>
  <c r="C1245" i="2" l="1"/>
  <c r="K414" i="2"/>
  <c r="C414" i="3"/>
  <c r="F415" i="2"/>
  <c r="E416" i="2"/>
  <c r="E416" i="3" s="1"/>
  <c r="J415" i="2"/>
  <c r="I416" i="2"/>
  <c r="B417" i="2"/>
  <c r="C1246" i="2" l="1"/>
  <c r="K415" i="2"/>
  <c r="C415" i="3"/>
  <c r="E417" i="2"/>
  <c r="E417" i="3" s="1"/>
  <c r="J416" i="2"/>
  <c r="F416" i="2"/>
  <c r="I417" i="2"/>
  <c r="B418" i="2"/>
  <c r="C1247" i="2" l="1"/>
  <c r="K416" i="2"/>
  <c r="C416" i="3"/>
  <c r="B419" i="2"/>
  <c r="I418" i="2"/>
  <c r="E418" i="2"/>
  <c r="E418" i="3" s="1"/>
  <c r="J417" i="2"/>
  <c r="F417" i="2"/>
  <c r="C1248" i="2" l="1"/>
  <c r="K417" i="2"/>
  <c r="C417" i="3"/>
  <c r="F418" i="2"/>
  <c r="E419" i="2"/>
  <c r="E419" i="3" s="1"/>
  <c r="J418" i="2"/>
  <c r="I419" i="2"/>
  <c r="B420" i="2"/>
  <c r="C1249" i="2" l="1"/>
  <c r="K418" i="2"/>
  <c r="C418" i="3"/>
  <c r="F419" i="2"/>
  <c r="E420" i="2"/>
  <c r="E420" i="3" s="1"/>
  <c r="J419" i="2"/>
  <c r="I420" i="2"/>
  <c r="B421" i="2"/>
  <c r="C1250" i="2" l="1"/>
  <c r="K419" i="2"/>
  <c r="C419" i="3"/>
  <c r="E421" i="2"/>
  <c r="E421" i="3" s="1"/>
  <c r="J420" i="2"/>
  <c r="F420" i="2"/>
  <c r="I421" i="2"/>
  <c r="B422" i="2"/>
  <c r="C1251" i="2" l="1"/>
  <c r="K420" i="2"/>
  <c r="C420" i="3"/>
  <c r="B423" i="2"/>
  <c r="I422" i="2"/>
  <c r="E422" i="2"/>
  <c r="E422" i="3" s="1"/>
  <c r="J421" i="2"/>
  <c r="F421" i="2"/>
  <c r="C1252" i="2" l="1"/>
  <c r="K421" i="2"/>
  <c r="C421" i="3"/>
  <c r="F422" i="2"/>
  <c r="E423" i="2"/>
  <c r="E423" i="3" s="1"/>
  <c r="J422" i="2"/>
  <c r="I423" i="2"/>
  <c r="B424" i="2"/>
  <c r="C1253" i="2" l="1"/>
  <c r="K422" i="2"/>
  <c r="C422" i="3"/>
  <c r="F423" i="2"/>
  <c r="E424" i="2"/>
  <c r="E424" i="3" s="1"/>
  <c r="J423" i="2"/>
  <c r="I424" i="2"/>
  <c r="B425" i="2"/>
  <c r="C1254" i="2" l="1"/>
  <c r="K423" i="2"/>
  <c r="C423" i="3"/>
  <c r="E425" i="2"/>
  <c r="E425" i="3" s="1"/>
  <c r="J424" i="2"/>
  <c r="F424" i="2"/>
  <c r="I425" i="2"/>
  <c r="B426" i="2"/>
  <c r="C1255" i="2" l="1"/>
  <c r="K424" i="2"/>
  <c r="C424" i="3"/>
  <c r="B427" i="2"/>
  <c r="I426" i="2"/>
  <c r="E426" i="2"/>
  <c r="E426" i="3" s="1"/>
  <c r="J425" i="2"/>
  <c r="F425" i="2"/>
  <c r="C1256" i="2" l="1"/>
  <c r="K425" i="2"/>
  <c r="C425" i="3"/>
  <c r="F426" i="2"/>
  <c r="E427" i="2"/>
  <c r="E427" i="3" s="1"/>
  <c r="J426" i="2"/>
  <c r="I427" i="2"/>
  <c r="B428" i="2"/>
  <c r="C1257" i="2" l="1"/>
  <c r="K426" i="2"/>
  <c r="C426" i="3"/>
  <c r="I428" i="2"/>
  <c r="B429" i="2"/>
  <c r="F427" i="2"/>
  <c r="E428" i="2"/>
  <c r="E428" i="3" s="1"/>
  <c r="J427" i="2"/>
  <c r="C1258" i="2" l="1"/>
  <c r="K427" i="2"/>
  <c r="C427" i="3"/>
  <c r="E429" i="2"/>
  <c r="E429" i="3" s="1"/>
  <c r="J428" i="2"/>
  <c r="F428" i="2"/>
  <c r="I429" i="2"/>
  <c r="B430" i="2"/>
  <c r="C1259" i="2" l="1"/>
  <c r="K428" i="2"/>
  <c r="C428" i="3"/>
  <c r="B431" i="2"/>
  <c r="I430" i="2"/>
  <c r="E430" i="2"/>
  <c r="E430" i="3" s="1"/>
  <c r="J429" i="2"/>
  <c r="F429" i="2"/>
  <c r="C1260" i="2" l="1"/>
  <c r="K429" i="2"/>
  <c r="C429" i="3"/>
  <c r="F430" i="2"/>
  <c r="E431" i="2"/>
  <c r="E431" i="3" s="1"/>
  <c r="J430" i="2"/>
  <c r="I431" i="2"/>
  <c r="B432" i="2"/>
  <c r="C1261" i="2" l="1"/>
  <c r="K430" i="2"/>
  <c r="C430" i="3"/>
  <c r="I432" i="2"/>
  <c r="B433" i="2"/>
  <c r="F431" i="2"/>
  <c r="E432" i="2"/>
  <c r="E432" i="3" s="1"/>
  <c r="J431" i="2"/>
  <c r="C1262" i="2" l="1"/>
  <c r="K431" i="2"/>
  <c r="C431" i="3"/>
  <c r="I433" i="2"/>
  <c r="B434" i="2"/>
  <c r="E433" i="2"/>
  <c r="E433" i="3" s="1"/>
  <c r="J432" i="2"/>
  <c r="F432" i="2"/>
  <c r="C1263" i="2" l="1"/>
  <c r="K432" i="2"/>
  <c r="C432" i="3"/>
  <c r="B435" i="2"/>
  <c r="I434" i="2"/>
  <c r="E434" i="2"/>
  <c r="E434" i="3" s="1"/>
  <c r="J433" i="2"/>
  <c r="F433" i="2"/>
  <c r="C1264" i="2" l="1"/>
  <c r="K433" i="2"/>
  <c r="C433" i="3"/>
  <c r="I435" i="2"/>
  <c r="B436" i="2"/>
  <c r="F434" i="2"/>
  <c r="E435" i="2"/>
  <c r="E435" i="3" s="1"/>
  <c r="J434" i="2"/>
  <c r="C1265" i="2" l="1"/>
  <c r="K434" i="2"/>
  <c r="C434" i="3"/>
  <c r="F435" i="2"/>
  <c r="E436" i="2"/>
  <c r="E436" i="3" s="1"/>
  <c r="J435" i="2"/>
  <c r="I436" i="2"/>
  <c r="B437" i="2"/>
  <c r="C1266" i="2" l="1"/>
  <c r="K435" i="2"/>
  <c r="C435" i="3"/>
  <c r="E437" i="2"/>
  <c r="E437" i="3" s="1"/>
  <c r="J436" i="2"/>
  <c r="F436" i="2"/>
  <c r="I437" i="2"/>
  <c r="B438" i="2"/>
  <c r="C1267" i="2" l="1"/>
  <c r="K436" i="2"/>
  <c r="C436" i="3"/>
  <c r="B439" i="2"/>
  <c r="I438" i="2"/>
  <c r="E438" i="2"/>
  <c r="E438" i="3" s="1"/>
  <c r="J437" i="2"/>
  <c r="F437" i="2"/>
  <c r="C1268" i="2" l="1"/>
  <c r="K437" i="2"/>
  <c r="C437" i="3"/>
  <c r="F438" i="2"/>
  <c r="E439" i="2"/>
  <c r="E439" i="3" s="1"/>
  <c r="J438" i="2"/>
  <c r="I439" i="2"/>
  <c r="B440" i="2"/>
  <c r="C1269" i="2" l="1"/>
  <c r="K438" i="2"/>
  <c r="C438" i="3"/>
  <c r="I440" i="2"/>
  <c r="B441" i="2"/>
  <c r="F439" i="2"/>
  <c r="E440" i="2"/>
  <c r="E440" i="3" s="1"/>
  <c r="J439" i="2"/>
  <c r="C1270" i="2" l="1"/>
  <c r="K439" i="2"/>
  <c r="C439" i="3"/>
  <c r="E441" i="2"/>
  <c r="E441" i="3" s="1"/>
  <c r="J440" i="2"/>
  <c r="F440" i="2"/>
  <c r="I441" i="2"/>
  <c r="B442" i="2"/>
  <c r="C1271" i="2" l="1"/>
  <c r="K440" i="2"/>
  <c r="C440" i="3"/>
  <c r="B443" i="2"/>
  <c r="I442" i="2"/>
  <c r="E442" i="2"/>
  <c r="E442" i="3" s="1"/>
  <c r="J441" i="2"/>
  <c r="F441" i="2"/>
  <c r="C1272" i="2" l="1"/>
  <c r="K441" i="2"/>
  <c r="C441" i="3"/>
  <c r="I443" i="2"/>
  <c r="B444" i="2"/>
  <c r="F442" i="2"/>
  <c r="E443" i="2"/>
  <c r="E443" i="3" s="1"/>
  <c r="J442" i="2"/>
  <c r="C1273" i="2" l="1"/>
  <c r="K442" i="2"/>
  <c r="C442" i="3"/>
  <c r="F443" i="2"/>
  <c r="E444" i="2"/>
  <c r="E444" i="3" s="1"/>
  <c r="J443" i="2"/>
  <c r="I444" i="2"/>
  <c r="B445" i="2"/>
  <c r="C1274" i="2" l="1"/>
  <c r="K443" i="2"/>
  <c r="C443" i="3"/>
  <c r="E445" i="2"/>
  <c r="E445" i="3" s="1"/>
  <c r="J444" i="2"/>
  <c r="F444" i="2"/>
  <c r="I445" i="2"/>
  <c r="B446" i="2"/>
  <c r="C1275" i="2" l="1"/>
  <c r="K444" i="2"/>
  <c r="C444" i="3"/>
  <c r="B447" i="2"/>
  <c r="I446" i="2"/>
  <c r="E446" i="2"/>
  <c r="E446" i="3" s="1"/>
  <c r="J445" i="2"/>
  <c r="F445" i="2"/>
  <c r="C1276" i="2" l="1"/>
  <c r="K445" i="2"/>
  <c r="C445" i="3"/>
  <c r="F446" i="2"/>
  <c r="E447" i="2"/>
  <c r="E447" i="3" s="1"/>
  <c r="J446" i="2"/>
  <c r="I447" i="2"/>
  <c r="B448" i="2"/>
  <c r="C1277" i="2" l="1"/>
  <c r="K446" i="2"/>
  <c r="C446" i="3"/>
  <c r="F447" i="2"/>
  <c r="E448" i="2"/>
  <c r="E448" i="3" s="1"/>
  <c r="J447" i="2"/>
  <c r="I448" i="2"/>
  <c r="B449" i="2"/>
  <c r="C1278" i="2" l="1"/>
  <c r="K447" i="2"/>
  <c r="C447" i="3"/>
  <c r="E449" i="2"/>
  <c r="E449" i="3" s="1"/>
  <c r="J448" i="2"/>
  <c r="F448" i="2"/>
  <c r="I449" i="2"/>
  <c r="B450" i="2"/>
  <c r="C1279" i="2" l="1"/>
  <c r="K448" i="2"/>
  <c r="C448" i="3"/>
  <c r="B451" i="2"/>
  <c r="I450" i="2"/>
  <c r="E450" i="2"/>
  <c r="E450" i="3" s="1"/>
  <c r="J449" i="2"/>
  <c r="F449" i="2"/>
  <c r="C1280" i="2" l="1"/>
  <c r="K449" i="2"/>
  <c r="C449" i="3"/>
  <c r="I451" i="2"/>
  <c r="B452" i="2"/>
  <c r="F450" i="2"/>
  <c r="E451" i="2"/>
  <c r="E451" i="3" s="1"/>
  <c r="J450" i="2"/>
  <c r="C1281" i="2" l="1"/>
  <c r="K450" i="2"/>
  <c r="C450" i="3"/>
  <c r="I452" i="2"/>
  <c r="B453" i="2"/>
  <c r="F451" i="2"/>
  <c r="E452" i="2"/>
  <c r="E452" i="3" s="1"/>
  <c r="J451" i="2"/>
  <c r="C1282" i="2" l="1"/>
  <c r="K451" i="2"/>
  <c r="C451" i="3"/>
  <c r="I453" i="2"/>
  <c r="B454" i="2"/>
  <c r="E453" i="2"/>
  <c r="E453" i="3" s="1"/>
  <c r="J452" i="2"/>
  <c r="F452" i="2"/>
  <c r="C1283" i="2" l="1"/>
  <c r="K452" i="2"/>
  <c r="C452" i="3"/>
  <c r="E454" i="2"/>
  <c r="E454" i="3" s="1"/>
  <c r="J453" i="2"/>
  <c r="F453" i="2"/>
  <c r="B455" i="2"/>
  <c r="I454" i="2"/>
  <c r="C1284" i="2" l="1"/>
  <c r="K453" i="2"/>
  <c r="C453" i="3"/>
  <c r="I455" i="2"/>
  <c r="B456" i="2"/>
  <c r="F454" i="2"/>
  <c r="E455" i="2"/>
  <c r="E455" i="3" s="1"/>
  <c r="J454" i="2"/>
  <c r="C1285" i="2" l="1"/>
  <c r="K454" i="2"/>
  <c r="C454" i="3"/>
  <c r="F455" i="2"/>
  <c r="E456" i="2"/>
  <c r="E456" i="3" s="1"/>
  <c r="J455" i="2"/>
  <c r="I456" i="2"/>
  <c r="B457" i="2"/>
  <c r="C1286" i="2" l="1"/>
  <c r="K455" i="2"/>
  <c r="C455" i="3"/>
  <c r="E457" i="2"/>
  <c r="E457" i="3" s="1"/>
  <c r="J456" i="2"/>
  <c r="F456" i="2"/>
  <c r="I457" i="2"/>
  <c r="B458" i="2"/>
  <c r="C1287" i="2" l="1"/>
  <c r="K456" i="2"/>
  <c r="C456" i="3"/>
  <c r="B459" i="2"/>
  <c r="I458" i="2"/>
  <c r="E458" i="2"/>
  <c r="E458" i="3" s="1"/>
  <c r="J457" i="2"/>
  <c r="F457" i="2"/>
  <c r="C1288" i="2" l="1"/>
  <c r="K457" i="2"/>
  <c r="C457" i="3"/>
  <c r="F458" i="2"/>
  <c r="E459" i="2"/>
  <c r="E459" i="3" s="1"/>
  <c r="J458" i="2"/>
  <c r="I459" i="2"/>
  <c r="B460" i="2"/>
  <c r="C1289" i="2" l="1"/>
  <c r="K458" i="2"/>
  <c r="C458" i="3"/>
  <c r="F459" i="2"/>
  <c r="E460" i="2"/>
  <c r="E460" i="3" s="1"/>
  <c r="J459" i="2"/>
  <c r="I460" i="2"/>
  <c r="B461" i="2"/>
  <c r="C1290" i="2" l="1"/>
  <c r="K459" i="2"/>
  <c r="C459" i="3"/>
  <c r="E461" i="2"/>
  <c r="E461" i="3" s="1"/>
  <c r="J460" i="2"/>
  <c r="F460" i="2"/>
  <c r="I461" i="2"/>
  <c r="B462" i="2"/>
  <c r="C1291" i="2" l="1"/>
  <c r="K460" i="2"/>
  <c r="C460" i="3"/>
  <c r="B463" i="2"/>
  <c r="I462" i="2"/>
  <c r="E462" i="2"/>
  <c r="E462" i="3" s="1"/>
  <c r="J461" i="2"/>
  <c r="F461" i="2"/>
  <c r="C1292" i="2" l="1"/>
  <c r="K461" i="2"/>
  <c r="C461" i="3"/>
  <c r="F462" i="2"/>
  <c r="E463" i="2"/>
  <c r="E463" i="3" s="1"/>
  <c r="J462" i="2"/>
  <c r="I463" i="2"/>
  <c r="B464" i="2"/>
  <c r="C1293" i="2" l="1"/>
  <c r="K462" i="2"/>
  <c r="C462" i="3"/>
  <c r="F463" i="2"/>
  <c r="E464" i="2"/>
  <c r="E464" i="3" s="1"/>
  <c r="J463" i="2"/>
  <c r="I464" i="2"/>
  <c r="B465" i="2"/>
  <c r="C1294" i="2" l="1"/>
  <c r="K463" i="2"/>
  <c r="C463" i="3"/>
  <c r="E465" i="2"/>
  <c r="E465" i="3" s="1"/>
  <c r="J464" i="2"/>
  <c r="F464" i="2"/>
  <c r="I465" i="2"/>
  <c r="B466" i="2"/>
  <c r="C1295" i="2" l="1"/>
  <c r="K464" i="2"/>
  <c r="C464" i="3"/>
  <c r="B467" i="2"/>
  <c r="I466" i="2"/>
  <c r="E466" i="2"/>
  <c r="E466" i="3" s="1"/>
  <c r="J465" i="2"/>
  <c r="F465" i="2"/>
  <c r="C1296" i="2" l="1"/>
  <c r="K465" i="2"/>
  <c r="C465" i="3"/>
  <c r="F466" i="2"/>
  <c r="E467" i="2"/>
  <c r="E467" i="3" s="1"/>
  <c r="J466" i="2"/>
  <c r="I467" i="2"/>
  <c r="B468" i="2"/>
  <c r="C1297" i="2" l="1"/>
  <c r="K466" i="2"/>
  <c r="C466" i="3"/>
  <c r="F467" i="2"/>
  <c r="E468" i="2"/>
  <c r="E468" i="3" s="1"/>
  <c r="J467" i="2"/>
  <c r="I468" i="2"/>
  <c r="B469" i="2"/>
  <c r="C1298" i="2" l="1"/>
  <c r="K467" i="2"/>
  <c r="C467" i="3"/>
  <c r="E469" i="2"/>
  <c r="E469" i="3" s="1"/>
  <c r="J468" i="2"/>
  <c r="F468" i="2"/>
  <c r="I469" i="2"/>
  <c r="B470" i="2"/>
  <c r="C1299" i="2" l="1"/>
  <c r="K468" i="2"/>
  <c r="C468" i="3"/>
  <c r="B471" i="2"/>
  <c r="I470" i="2"/>
  <c r="E470" i="2"/>
  <c r="E470" i="3" s="1"/>
  <c r="J469" i="2"/>
  <c r="F469" i="2"/>
  <c r="C1300" i="2" l="1"/>
  <c r="K469" i="2"/>
  <c r="C469" i="3"/>
  <c r="F470" i="2"/>
  <c r="E471" i="2"/>
  <c r="E471" i="3" s="1"/>
  <c r="J470" i="2"/>
  <c r="I471" i="2"/>
  <c r="B472" i="2"/>
  <c r="C1301" i="2" l="1"/>
  <c r="K470" i="2"/>
  <c r="C470" i="3"/>
  <c r="F471" i="2"/>
  <c r="E472" i="2"/>
  <c r="E472" i="3" s="1"/>
  <c r="J471" i="2"/>
  <c r="I472" i="2"/>
  <c r="B473" i="2"/>
  <c r="C1302" i="2" l="1"/>
  <c r="K471" i="2"/>
  <c r="C471" i="3"/>
  <c r="E473" i="2"/>
  <c r="E473" i="3" s="1"/>
  <c r="J472" i="2"/>
  <c r="F472" i="2"/>
  <c r="I473" i="2"/>
  <c r="B474" i="2"/>
  <c r="C1303" i="2" l="1"/>
  <c r="K472" i="2"/>
  <c r="C472" i="3"/>
  <c r="E474" i="2"/>
  <c r="E474" i="3" s="1"/>
  <c r="J473" i="2"/>
  <c r="F473" i="2"/>
  <c r="B475" i="2"/>
  <c r="I474" i="2"/>
  <c r="C1304" i="2" l="1"/>
  <c r="K473" i="2"/>
  <c r="C473" i="3"/>
  <c r="I475" i="2"/>
  <c r="B476" i="2"/>
  <c r="F474" i="2"/>
  <c r="E475" i="2"/>
  <c r="E475" i="3" s="1"/>
  <c r="J474" i="2"/>
  <c r="C1305" i="2" l="1"/>
  <c r="K474" i="2"/>
  <c r="C474" i="3"/>
  <c r="F475" i="2"/>
  <c r="E476" i="2"/>
  <c r="E476" i="3" s="1"/>
  <c r="J475" i="2"/>
  <c r="I476" i="2"/>
  <c r="B477" i="2"/>
  <c r="C1306" i="2" l="1"/>
  <c r="K475" i="2"/>
  <c r="C475" i="3"/>
  <c r="E477" i="2"/>
  <c r="E477" i="3" s="1"/>
  <c r="J476" i="2"/>
  <c r="F476" i="2"/>
  <c r="I477" i="2"/>
  <c r="B478" i="2"/>
  <c r="C1307" i="2" l="1"/>
  <c r="K476" i="2"/>
  <c r="C476" i="3"/>
  <c r="B479" i="2"/>
  <c r="I478" i="2"/>
  <c r="E478" i="2"/>
  <c r="E478" i="3" s="1"/>
  <c r="J477" i="2"/>
  <c r="F477" i="2"/>
  <c r="C1308" i="2" l="1"/>
  <c r="K477" i="2"/>
  <c r="C477" i="3"/>
  <c r="I479" i="2"/>
  <c r="B480" i="2"/>
  <c r="F478" i="2"/>
  <c r="E479" i="2"/>
  <c r="E479" i="3" s="1"/>
  <c r="J478" i="2"/>
  <c r="C1309" i="2" l="1"/>
  <c r="K478" i="2"/>
  <c r="C478" i="3"/>
  <c r="F479" i="2"/>
  <c r="E480" i="2"/>
  <c r="E480" i="3" s="1"/>
  <c r="J479" i="2"/>
  <c r="I480" i="2"/>
  <c r="B481" i="2"/>
  <c r="C1310" i="2" l="1"/>
  <c r="K479" i="2"/>
  <c r="C479" i="3"/>
  <c r="E481" i="2"/>
  <c r="E481" i="3" s="1"/>
  <c r="J480" i="2"/>
  <c r="F480" i="2"/>
  <c r="I481" i="2"/>
  <c r="B482" i="2"/>
  <c r="C1311" i="2" l="1"/>
  <c r="K480" i="2"/>
  <c r="C480" i="3"/>
  <c r="B483" i="2"/>
  <c r="I482" i="2"/>
  <c r="E482" i="2"/>
  <c r="E482" i="3" s="1"/>
  <c r="J481" i="2"/>
  <c r="F481" i="2"/>
  <c r="C1312" i="2" l="1"/>
  <c r="K481" i="2"/>
  <c r="C481" i="3"/>
  <c r="F482" i="2"/>
  <c r="E483" i="2"/>
  <c r="E483" i="3" s="1"/>
  <c r="J482" i="2"/>
  <c r="I483" i="2"/>
  <c r="B484" i="2"/>
  <c r="C1313" i="2" l="1"/>
  <c r="K482" i="2"/>
  <c r="C482" i="3"/>
  <c r="F483" i="2"/>
  <c r="E484" i="2"/>
  <c r="E484" i="3" s="1"/>
  <c r="J483" i="2"/>
  <c r="I484" i="2"/>
  <c r="B485" i="2"/>
  <c r="C1314" i="2" l="1"/>
  <c r="K483" i="2"/>
  <c r="C483" i="3"/>
  <c r="E485" i="2"/>
  <c r="E485" i="3" s="1"/>
  <c r="J484" i="2"/>
  <c r="F484" i="2"/>
  <c r="I485" i="2"/>
  <c r="B486" i="2"/>
  <c r="C1315" i="2" l="1"/>
  <c r="K484" i="2"/>
  <c r="C484" i="3"/>
  <c r="B487" i="2"/>
  <c r="I486" i="2"/>
  <c r="E486" i="2"/>
  <c r="E486" i="3" s="1"/>
  <c r="J485" i="2"/>
  <c r="F485" i="2"/>
  <c r="C1316" i="2" l="1"/>
  <c r="K485" i="2"/>
  <c r="C485" i="3"/>
  <c r="F486" i="2"/>
  <c r="E487" i="2"/>
  <c r="E487" i="3" s="1"/>
  <c r="J486" i="2"/>
  <c r="I487" i="2"/>
  <c r="B488" i="2"/>
  <c r="C1317" i="2" l="1"/>
  <c r="K486" i="2"/>
  <c r="C486" i="3"/>
  <c r="F487" i="2"/>
  <c r="E488" i="2"/>
  <c r="E488" i="3" s="1"/>
  <c r="J487" i="2"/>
  <c r="I488" i="2"/>
  <c r="B489" i="2"/>
  <c r="C1318" i="2" l="1"/>
  <c r="K487" i="2"/>
  <c r="C487" i="3"/>
  <c r="E489" i="2"/>
  <c r="E489" i="3" s="1"/>
  <c r="J488" i="2"/>
  <c r="F488" i="2"/>
  <c r="I489" i="2"/>
  <c r="B490" i="2"/>
  <c r="C1319" i="2" l="1"/>
  <c r="K488" i="2"/>
  <c r="C488" i="3"/>
  <c r="B491" i="2"/>
  <c r="I490" i="2"/>
  <c r="E490" i="2"/>
  <c r="E490" i="3" s="1"/>
  <c r="J489" i="2"/>
  <c r="F489" i="2"/>
  <c r="C1320" i="2" l="1"/>
  <c r="K489" i="2"/>
  <c r="C489" i="3"/>
  <c r="F490" i="2"/>
  <c r="E491" i="2"/>
  <c r="E491" i="3" s="1"/>
  <c r="J490" i="2"/>
  <c r="I491" i="2"/>
  <c r="B492" i="2"/>
  <c r="C1321" i="2" l="1"/>
  <c r="K490" i="2"/>
  <c r="C490" i="3"/>
  <c r="F491" i="2"/>
  <c r="E492" i="2"/>
  <c r="E492" i="3" s="1"/>
  <c r="J491" i="2"/>
  <c r="I492" i="2"/>
  <c r="B493" i="2"/>
  <c r="C1322" i="2" l="1"/>
  <c r="K491" i="2"/>
  <c r="C491" i="3"/>
  <c r="E493" i="2"/>
  <c r="E493" i="3" s="1"/>
  <c r="J492" i="2"/>
  <c r="F492" i="2"/>
  <c r="I493" i="2"/>
  <c r="B494" i="2"/>
  <c r="C1323" i="2" l="1"/>
  <c r="K492" i="2"/>
  <c r="C492" i="3"/>
  <c r="B495" i="2"/>
  <c r="I494" i="2"/>
  <c r="E494" i="2"/>
  <c r="E494" i="3" s="1"/>
  <c r="J493" i="2"/>
  <c r="F493" i="2"/>
  <c r="C1324" i="2" l="1"/>
  <c r="K493" i="2"/>
  <c r="C493" i="3"/>
  <c r="F494" i="2"/>
  <c r="E495" i="2"/>
  <c r="E495" i="3" s="1"/>
  <c r="J494" i="2"/>
  <c r="I495" i="2"/>
  <c r="B496" i="2"/>
  <c r="C1325" i="2" l="1"/>
  <c r="K494" i="2"/>
  <c r="C494" i="3"/>
  <c r="F495" i="2"/>
  <c r="E496" i="2"/>
  <c r="E496" i="3" s="1"/>
  <c r="J495" i="2"/>
  <c r="I496" i="2"/>
  <c r="B497" i="2"/>
  <c r="C1326" i="2" l="1"/>
  <c r="K495" i="2"/>
  <c r="C495" i="3"/>
  <c r="E497" i="2"/>
  <c r="E497" i="3" s="1"/>
  <c r="J496" i="2"/>
  <c r="F496" i="2"/>
  <c r="I497" i="2"/>
  <c r="B498" i="2"/>
  <c r="C1327" i="2" l="1"/>
  <c r="K496" i="2"/>
  <c r="C496" i="3"/>
  <c r="B499" i="2"/>
  <c r="I498" i="2"/>
  <c r="E498" i="2"/>
  <c r="E498" i="3" s="1"/>
  <c r="J497" i="2"/>
  <c r="F497" i="2"/>
  <c r="C1328" i="2" l="1"/>
  <c r="K497" i="2"/>
  <c r="C497" i="3"/>
  <c r="F498" i="2"/>
  <c r="E499" i="2"/>
  <c r="E499" i="3" s="1"/>
  <c r="J498" i="2"/>
  <c r="I499" i="2"/>
  <c r="B500" i="2"/>
  <c r="C1329" i="2" l="1"/>
  <c r="K498" i="2"/>
  <c r="C498" i="3"/>
  <c r="F499" i="2"/>
  <c r="E500" i="2"/>
  <c r="E500" i="3" s="1"/>
  <c r="J499" i="2"/>
  <c r="I500" i="2"/>
  <c r="B501" i="2"/>
  <c r="C1330" i="2" l="1"/>
  <c r="K499" i="2"/>
  <c r="C499" i="3"/>
  <c r="E501" i="2"/>
  <c r="E501" i="3" s="1"/>
  <c r="J500" i="2"/>
  <c r="F500" i="2"/>
  <c r="I501" i="2"/>
  <c r="B502" i="2"/>
  <c r="C1331" i="2" l="1"/>
  <c r="K500" i="2"/>
  <c r="C500" i="3"/>
  <c r="B503" i="2"/>
  <c r="I502" i="2"/>
  <c r="E502" i="2"/>
  <c r="E502" i="3" s="1"/>
  <c r="J501" i="2"/>
  <c r="F501" i="2"/>
  <c r="C1332" i="2" l="1"/>
  <c r="K501" i="2"/>
  <c r="C501" i="3"/>
  <c r="F502" i="2"/>
  <c r="E503" i="2"/>
  <c r="E503" i="3" s="1"/>
  <c r="J502" i="2"/>
  <c r="I503" i="2"/>
  <c r="B504" i="2"/>
  <c r="C1333" i="2" l="1"/>
  <c r="K502" i="2"/>
  <c r="C502" i="3"/>
  <c r="F503" i="2"/>
  <c r="E504" i="2"/>
  <c r="E504" i="3" s="1"/>
  <c r="J503" i="2"/>
  <c r="I504" i="2"/>
  <c r="B505" i="2"/>
  <c r="C1334" i="2" l="1"/>
  <c r="K503" i="2"/>
  <c r="C503" i="3"/>
  <c r="E505" i="2"/>
  <c r="E505" i="3" s="1"/>
  <c r="J504" i="2"/>
  <c r="F504" i="2"/>
  <c r="I505" i="2"/>
  <c r="B506" i="2"/>
  <c r="C1335" i="2" l="1"/>
  <c r="K504" i="2"/>
  <c r="C504" i="3"/>
  <c r="B507" i="2"/>
  <c r="I506" i="2"/>
  <c r="E506" i="2"/>
  <c r="E506" i="3" s="1"/>
  <c r="J505" i="2"/>
  <c r="F505" i="2"/>
  <c r="C1336" i="2" l="1"/>
  <c r="K505" i="2"/>
  <c r="C505" i="3"/>
  <c r="F506" i="2"/>
  <c r="E507" i="2"/>
  <c r="E507" i="3" s="1"/>
  <c r="J506" i="2"/>
  <c r="I507" i="2"/>
  <c r="B508" i="2"/>
  <c r="C1337" i="2" l="1"/>
  <c r="K506" i="2"/>
  <c r="C506" i="3"/>
  <c r="F507" i="2"/>
  <c r="E508" i="2"/>
  <c r="E508" i="3" s="1"/>
  <c r="J507" i="2"/>
  <c r="I508" i="2"/>
  <c r="B509" i="2"/>
  <c r="C1338" i="2" l="1"/>
  <c r="K507" i="2"/>
  <c r="C507" i="3"/>
  <c r="E509" i="2"/>
  <c r="E509" i="3" s="1"/>
  <c r="J508" i="2"/>
  <c r="F508" i="2"/>
  <c r="I509" i="2"/>
  <c r="B510" i="2"/>
  <c r="C1339" i="2" l="1"/>
  <c r="K508" i="2"/>
  <c r="C508" i="3"/>
  <c r="B511" i="2"/>
  <c r="I510" i="2"/>
  <c r="E510" i="2"/>
  <c r="E510" i="3" s="1"/>
  <c r="J509" i="2"/>
  <c r="F509" i="2"/>
  <c r="C1340" i="2" l="1"/>
  <c r="K509" i="2"/>
  <c r="C509" i="3"/>
  <c r="F510" i="2"/>
  <c r="E511" i="2"/>
  <c r="E511" i="3" s="1"/>
  <c r="J510" i="2"/>
  <c r="I511" i="2"/>
  <c r="B512" i="2"/>
  <c r="C1341" i="2" l="1"/>
  <c r="K510" i="2"/>
  <c r="C510" i="3"/>
  <c r="F511" i="2"/>
  <c r="E512" i="2"/>
  <c r="E512" i="3" s="1"/>
  <c r="J511" i="2"/>
  <c r="I512" i="2"/>
  <c r="B513" i="2"/>
  <c r="C1342" i="2" l="1"/>
  <c r="K511" i="2"/>
  <c r="C511" i="3"/>
  <c r="E513" i="2"/>
  <c r="E513" i="3" s="1"/>
  <c r="J512" i="2"/>
  <c r="F512" i="2"/>
  <c r="I513" i="2"/>
  <c r="B514" i="2"/>
  <c r="C1343" i="2" l="1"/>
  <c r="K512" i="2"/>
  <c r="C512" i="3"/>
  <c r="B515" i="2"/>
  <c r="I514" i="2"/>
  <c r="E514" i="2"/>
  <c r="E514" i="3" s="1"/>
  <c r="J513" i="2"/>
  <c r="F513" i="2"/>
  <c r="C1344" i="2" l="1"/>
  <c r="K513" i="2"/>
  <c r="C513" i="3"/>
  <c r="F514" i="2"/>
  <c r="E515" i="2"/>
  <c r="E515" i="3" s="1"/>
  <c r="J514" i="2"/>
  <c r="I515" i="2"/>
  <c r="B516" i="2"/>
  <c r="C1345" i="2" l="1"/>
  <c r="K514" i="2"/>
  <c r="C514" i="3"/>
  <c r="F515" i="2"/>
  <c r="E516" i="2"/>
  <c r="E516" i="3" s="1"/>
  <c r="J515" i="2"/>
  <c r="I516" i="2"/>
  <c r="B517" i="2"/>
  <c r="C1346" i="2" l="1"/>
  <c r="K515" i="2"/>
  <c r="C515" i="3"/>
  <c r="E517" i="2"/>
  <c r="E517" i="3" s="1"/>
  <c r="J516" i="2"/>
  <c r="F516" i="2"/>
  <c r="I517" i="2"/>
  <c r="B518" i="2"/>
  <c r="C1347" i="2" l="1"/>
  <c r="K516" i="2"/>
  <c r="C516" i="3"/>
  <c r="B519" i="2"/>
  <c r="I518" i="2"/>
  <c r="E518" i="2"/>
  <c r="E518" i="3" s="1"/>
  <c r="J517" i="2"/>
  <c r="F517" i="2"/>
  <c r="C1348" i="2" l="1"/>
  <c r="K517" i="2"/>
  <c r="C517" i="3"/>
  <c r="F518" i="2"/>
  <c r="E519" i="2"/>
  <c r="E519" i="3" s="1"/>
  <c r="J518" i="2"/>
  <c r="I519" i="2"/>
  <c r="B520" i="2"/>
  <c r="C1349" i="2" l="1"/>
  <c r="K518" i="2"/>
  <c r="C518" i="3"/>
  <c r="F519" i="2"/>
  <c r="E520" i="2"/>
  <c r="E520" i="3" s="1"/>
  <c r="J519" i="2"/>
  <c r="I520" i="2"/>
  <c r="B521" i="2"/>
  <c r="C1350" i="2" l="1"/>
  <c r="K519" i="2"/>
  <c r="C519" i="3"/>
  <c r="E521" i="2"/>
  <c r="E521" i="3" s="1"/>
  <c r="J520" i="2"/>
  <c r="F520" i="2"/>
  <c r="I521" i="2"/>
  <c r="B522" i="2"/>
  <c r="C1351" i="2" l="1"/>
  <c r="K520" i="2"/>
  <c r="C520" i="3"/>
  <c r="B523" i="2"/>
  <c r="I522" i="2"/>
  <c r="E522" i="2"/>
  <c r="E522" i="3" s="1"/>
  <c r="J521" i="2"/>
  <c r="F521" i="2"/>
  <c r="C1352" i="2" l="1"/>
  <c r="K521" i="2"/>
  <c r="C521" i="3"/>
  <c r="F522" i="2"/>
  <c r="E523" i="2"/>
  <c r="E523" i="3" s="1"/>
  <c r="J522" i="2"/>
  <c r="I523" i="2"/>
  <c r="B524" i="2"/>
  <c r="C1353" i="2" l="1"/>
  <c r="K522" i="2"/>
  <c r="C522" i="3"/>
  <c r="F523" i="2"/>
  <c r="E524" i="2"/>
  <c r="E524" i="3" s="1"/>
  <c r="J523" i="2"/>
  <c r="I524" i="2"/>
  <c r="B525" i="2"/>
  <c r="C1354" i="2" l="1"/>
  <c r="K523" i="2"/>
  <c r="C523" i="3"/>
  <c r="E525" i="2"/>
  <c r="E525" i="3" s="1"/>
  <c r="J524" i="2"/>
  <c r="F524" i="2"/>
  <c r="I525" i="2"/>
  <c r="B526" i="2"/>
  <c r="C1355" i="2" l="1"/>
  <c r="K524" i="2"/>
  <c r="C524" i="3"/>
  <c r="B527" i="2"/>
  <c r="I526" i="2"/>
  <c r="E526" i="2"/>
  <c r="E526" i="3" s="1"/>
  <c r="J525" i="2"/>
  <c r="F525" i="2"/>
  <c r="C1356" i="2" l="1"/>
  <c r="K525" i="2"/>
  <c r="C525" i="3"/>
  <c r="F526" i="2"/>
  <c r="E527" i="2"/>
  <c r="E527" i="3" s="1"/>
  <c r="J526" i="2"/>
  <c r="I527" i="2"/>
  <c r="B528" i="2"/>
  <c r="C1357" i="2" l="1"/>
  <c r="K526" i="2"/>
  <c r="C526" i="3"/>
  <c r="F527" i="2"/>
  <c r="E528" i="2"/>
  <c r="E528" i="3" s="1"/>
  <c r="J527" i="2"/>
  <c r="I528" i="2"/>
  <c r="B529" i="2"/>
  <c r="C1358" i="2" l="1"/>
  <c r="K527" i="2"/>
  <c r="C527" i="3"/>
  <c r="E529" i="2"/>
  <c r="E529" i="3" s="1"/>
  <c r="J528" i="2"/>
  <c r="F528" i="2"/>
  <c r="I529" i="2"/>
  <c r="B530" i="2"/>
  <c r="C1359" i="2" l="1"/>
  <c r="K528" i="2"/>
  <c r="C528" i="3"/>
  <c r="B531" i="2"/>
  <c r="I530" i="2"/>
  <c r="E530" i="2"/>
  <c r="E530" i="3" s="1"/>
  <c r="J529" i="2"/>
  <c r="F529" i="2"/>
  <c r="C1360" i="2" l="1"/>
  <c r="K529" i="2"/>
  <c r="C529" i="3"/>
  <c r="F530" i="2"/>
  <c r="E531" i="2"/>
  <c r="E531" i="3" s="1"/>
  <c r="J530" i="2"/>
  <c r="I531" i="2"/>
  <c r="B532" i="2"/>
  <c r="C1361" i="2" l="1"/>
  <c r="K530" i="2"/>
  <c r="C530" i="3"/>
  <c r="F531" i="2"/>
  <c r="E532" i="2"/>
  <c r="E532" i="3" s="1"/>
  <c r="J531" i="2"/>
  <c r="I532" i="2"/>
  <c r="B533" i="2"/>
  <c r="C1362" i="2" l="1"/>
  <c r="K531" i="2"/>
  <c r="C531" i="3"/>
  <c r="E533" i="2"/>
  <c r="E533" i="3" s="1"/>
  <c r="J532" i="2"/>
  <c r="F532" i="2"/>
  <c r="I533" i="2"/>
  <c r="B534" i="2"/>
  <c r="C1363" i="2" l="1"/>
  <c r="K532" i="2"/>
  <c r="C532" i="3"/>
  <c r="B535" i="2"/>
  <c r="I534" i="2"/>
  <c r="E534" i="2"/>
  <c r="E534" i="3" s="1"/>
  <c r="J533" i="2"/>
  <c r="F533" i="2"/>
  <c r="C1364" i="2" l="1"/>
  <c r="K533" i="2"/>
  <c r="C533" i="3"/>
  <c r="F534" i="2"/>
  <c r="E535" i="2"/>
  <c r="E535" i="3" s="1"/>
  <c r="J534" i="2"/>
  <c r="I535" i="2"/>
  <c r="B536" i="2"/>
  <c r="C1365" i="2" l="1"/>
  <c r="K534" i="2"/>
  <c r="C534" i="3"/>
  <c r="F535" i="2"/>
  <c r="E536" i="2"/>
  <c r="E536" i="3" s="1"/>
  <c r="J535" i="2"/>
  <c r="I536" i="2"/>
  <c r="B537" i="2"/>
  <c r="C1366" i="2" l="1"/>
  <c r="K535" i="2"/>
  <c r="C535" i="3"/>
  <c r="E537" i="2"/>
  <c r="E537" i="3" s="1"/>
  <c r="J536" i="2"/>
  <c r="F536" i="2"/>
  <c r="I537" i="2"/>
  <c r="B538" i="2"/>
  <c r="C1367" i="2" l="1"/>
  <c r="K536" i="2"/>
  <c r="C536" i="3"/>
  <c r="B539" i="2"/>
  <c r="I538" i="2"/>
  <c r="E538" i="2"/>
  <c r="E538" i="3" s="1"/>
  <c r="J537" i="2"/>
  <c r="F537" i="2"/>
  <c r="C1368" i="2" l="1"/>
  <c r="K537" i="2"/>
  <c r="C537" i="3"/>
  <c r="F538" i="2"/>
  <c r="E539" i="2"/>
  <c r="E539" i="3" s="1"/>
  <c r="J538" i="2"/>
  <c r="I539" i="2"/>
  <c r="B540" i="2"/>
  <c r="C1369" i="2" l="1"/>
  <c r="K538" i="2"/>
  <c r="C538" i="3"/>
  <c r="F539" i="2"/>
  <c r="E540" i="2"/>
  <c r="E540" i="3" s="1"/>
  <c r="J539" i="2"/>
  <c r="I540" i="2"/>
  <c r="B541" i="2"/>
  <c r="C1370" i="2" l="1"/>
  <c r="K539" i="2"/>
  <c r="C539" i="3"/>
  <c r="E541" i="2"/>
  <c r="E541" i="3" s="1"/>
  <c r="J540" i="2"/>
  <c r="F540" i="2"/>
  <c r="I541" i="2"/>
  <c r="B542" i="2"/>
  <c r="C1371" i="2" l="1"/>
  <c r="K540" i="2"/>
  <c r="C540" i="3"/>
  <c r="B543" i="2"/>
  <c r="I542" i="2"/>
  <c r="E542" i="2"/>
  <c r="E542" i="3" s="1"/>
  <c r="J541" i="2"/>
  <c r="F541" i="2"/>
  <c r="C1372" i="2" l="1"/>
  <c r="K541" i="2"/>
  <c r="C541" i="3"/>
  <c r="F542" i="2"/>
  <c r="E543" i="2"/>
  <c r="E543" i="3" s="1"/>
  <c r="J542" i="2"/>
  <c r="I543" i="2"/>
  <c r="B544" i="2"/>
  <c r="C1373" i="2" l="1"/>
  <c r="K542" i="2"/>
  <c r="C542" i="3"/>
  <c r="F543" i="2"/>
  <c r="E544" i="2"/>
  <c r="E544" i="3" s="1"/>
  <c r="J543" i="2"/>
  <c r="I544" i="2"/>
  <c r="B545" i="2"/>
  <c r="C1374" i="2" l="1"/>
  <c r="K543" i="2"/>
  <c r="C543" i="3"/>
  <c r="E545" i="2"/>
  <c r="E545" i="3" s="1"/>
  <c r="J544" i="2"/>
  <c r="F544" i="2"/>
  <c r="I545" i="2"/>
  <c r="B546" i="2"/>
  <c r="C1375" i="2" l="1"/>
  <c r="K544" i="2"/>
  <c r="C544" i="3"/>
  <c r="B547" i="2"/>
  <c r="I546" i="2"/>
  <c r="E546" i="2"/>
  <c r="E546" i="3" s="1"/>
  <c r="J545" i="2"/>
  <c r="F545" i="2"/>
  <c r="C1376" i="2" l="1"/>
  <c r="K545" i="2"/>
  <c r="C545" i="3"/>
  <c r="F546" i="2"/>
  <c r="E547" i="2"/>
  <c r="E547" i="3" s="1"/>
  <c r="J546" i="2"/>
  <c r="I547" i="2"/>
  <c r="B548" i="2"/>
  <c r="C1377" i="2" l="1"/>
  <c r="K546" i="2"/>
  <c r="C546" i="3"/>
  <c r="F547" i="2"/>
  <c r="E548" i="2"/>
  <c r="E548" i="3" s="1"/>
  <c r="J547" i="2"/>
  <c r="I548" i="2"/>
  <c r="B549" i="2"/>
  <c r="C1378" i="2" l="1"/>
  <c r="K547" i="2"/>
  <c r="C547" i="3"/>
  <c r="E549" i="2"/>
  <c r="E549" i="3" s="1"/>
  <c r="J548" i="2"/>
  <c r="F548" i="2"/>
  <c r="I549" i="2"/>
  <c r="B550" i="2"/>
  <c r="C1379" i="2" l="1"/>
  <c r="K548" i="2"/>
  <c r="C548" i="3"/>
  <c r="B551" i="2"/>
  <c r="I550" i="2"/>
  <c r="E550" i="2"/>
  <c r="E550" i="3" s="1"/>
  <c r="J549" i="2"/>
  <c r="F549" i="2"/>
  <c r="C1380" i="2" l="1"/>
  <c r="K549" i="2"/>
  <c r="C549" i="3"/>
  <c r="F550" i="2"/>
  <c r="E551" i="2"/>
  <c r="E551" i="3" s="1"/>
  <c r="J550" i="2"/>
  <c r="I551" i="2"/>
  <c r="B552" i="2"/>
  <c r="C1381" i="2" l="1"/>
  <c r="K550" i="2"/>
  <c r="C550" i="3"/>
  <c r="F551" i="2"/>
  <c r="E552" i="2"/>
  <c r="E552" i="3" s="1"/>
  <c r="J551" i="2"/>
  <c r="I552" i="2"/>
  <c r="B553" i="2"/>
  <c r="C1382" i="2" l="1"/>
  <c r="K551" i="2"/>
  <c r="C551" i="3"/>
  <c r="E553" i="2"/>
  <c r="E553" i="3" s="1"/>
  <c r="J552" i="2"/>
  <c r="F552" i="2"/>
  <c r="I553" i="2"/>
  <c r="B554" i="2"/>
  <c r="C1383" i="2" l="1"/>
  <c r="K552" i="2"/>
  <c r="C552" i="3"/>
  <c r="B555" i="2"/>
  <c r="I554" i="2"/>
  <c r="E554" i="2"/>
  <c r="E554" i="3" s="1"/>
  <c r="J553" i="2"/>
  <c r="F553" i="2"/>
  <c r="C1384" i="2" l="1"/>
  <c r="K553" i="2"/>
  <c r="C553" i="3"/>
  <c r="F554" i="2"/>
  <c r="E555" i="2"/>
  <c r="E555" i="3" s="1"/>
  <c r="J554" i="2"/>
  <c r="I555" i="2"/>
  <c r="B556" i="2"/>
  <c r="C1385" i="2" l="1"/>
  <c r="K554" i="2"/>
  <c r="C554" i="3"/>
  <c r="F555" i="2"/>
  <c r="E556" i="2"/>
  <c r="E556" i="3" s="1"/>
  <c r="J555" i="2"/>
  <c r="I556" i="2"/>
  <c r="B557" i="2"/>
  <c r="C1386" i="2" l="1"/>
  <c r="K555" i="2"/>
  <c r="C555" i="3"/>
  <c r="E557" i="2"/>
  <c r="E557" i="3" s="1"/>
  <c r="J556" i="2"/>
  <c r="F556" i="2"/>
  <c r="I557" i="2"/>
  <c r="B558" i="2"/>
  <c r="C1387" i="2" l="1"/>
  <c r="K556" i="2"/>
  <c r="C556" i="3"/>
  <c r="B559" i="2"/>
  <c r="I558" i="2"/>
  <c r="E558" i="2"/>
  <c r="E558" i="3" s="1"/>
  <c r="J557" i="2"/>
  <c r="F557" i="2"/>
  <c r="C1388" i="2" l="1"/>
  <c r="K557" i="2"/>
  <c r="C557" i="3"/>
  <c r="F558" i="2"/>
  <c r="E559" i="2"/>
  <c r="E559" i="3" s="1"/>
  <c r="J558" i="2"/>
  <c r="I559" i="2"/>
  <c r="B560" i="2"/>
  <c r="C1389" i="2" l="1"/>
  <c r="K558" i="2"/>
  <c r="C558" i="3"/>
  <c r="F559" i="2"/>
  <c r="E560" i="2"/>
  <c r="E560" i="3" s="1"/>
  <c r="J559" i="2"/>
  <c r="I560" i="2"/>
  <c r="B561" i="2"/>
  <c r="C1390" i="2" l="1"/>
  <c r="K559" i="2"/>
  <c r="C559" i="3"/>
  <c r="E561" i="2"/>
  <c r="E561" i="3" s="1"/>
  <c r="J560" i="2"/>
  <c r="F560" i="2"/>
  <c r="I561" i="2"/>
  <c r="B562" i="2"/>
  <c r="C1391" i="2" l="1"/>
  <c r="K560" i="2"/>
  <c r="C560" i="3"/>
  <c r="B563" i="2"/>
  <c r="I562" i="2"/>
  <c r="E562" i="2"/>
  <c r="E562" i="3" s="1"/>
  <c r="J561" i="2"/>
  <c r="F561" i="2"/>
  <c r="C1392" i="2" l="1"/>
  <c r="K561" i="2"/>
  <c r="C561" i="3"/>
  <c r="F562" i="2"/>
  <c r="E563" i="2"/>
  <c r="E563" i="3" s="1"/>
  <c r="J562" i="2"/>
  <c r="I563" i="2"/>
  <c r="B564" i="2"/>
  <c r="C1393" i="2" l="1"/>
  <c r="K562" i="2"/>
  <c r="C562" i="3"/>
  <c r="F563" i="2"/>
  <c r="E564" i="2"/>
  <c r="E564" i="3" s="1"/>
  <c r="J563" i="2"/>
  <c r="I564" i="2"/>
  <c r="B565" i="2"/>
  <c r="C1394" i="2" l="1"/>
  <c r="K563" i="2"/>
  <c r="C563" i="3"/>
  <c r="E565" i="2"/>
  <c r="E565" i="3" s="1"/>
  <c r="J564" i="2"/>
  <c r="F564" i="2"/>
  <c r="I565" i="2"/>
  <c r="B566" i="2"/>
  <c r="C1395" i="2" l="1"/>
  <c r="K564" i="2"/>
  <c r="C564" i="3"/>
  <c r="B567" i="2"/>
  <c r="I566" i="2"/>
  <c r="E566" i="2"/>
  <c r="E566" i="3" s="1"/>
  <c r="J565" i="2"/>
  <c r="F565" i="2"/>
  <c r="C1396" i="2" l="1"/>
  <c r="K565" i="2"/>
  <c r="C565" i="3"/>
  <c r="F566" i="2"/>
  <c r="E567" i="2"/>
  <c r="E567" i="3" s="1"/>
  <c r="J566" i="2"/>
  <c r="I567" i="2"/>
  <c r="B568" i="2"/>
  <c r="C1397" i="2" l="1"/>
  <c r="K566" i="2"/>
  <c r="C566" i="3"/>
  <c r="F567" i="2"/>
  <c r="E568" i="2"/>
  <c r="E568" i="3" s="1"/>
  <c r="J567" i="2"/>
  <c r="I568" i="2"/>
  <c r="B569" i="2"/>
  <c r="C1398" i="2" l="1"/>
  <c r="K567" i="2"/>
  <c r="C567" i="3"/>
  <c r="E569" i="2"/>
  <c r="E569" i="3" s="1"/>
  <c r="J568" i="2"/>
  <c r="F568" i="2"/>
  <c r="I569" i="2"/>
  <c r="B570" i="2"/>
  <c r="C1399" i="2" l="1"/>
  <c r="K568" i="2"/>
  <c r="C568" i="3"/>
  <c r="B571" i="2"/>
  <c r="I570" i="2"/>
  <c r="E570" i="2"/>
  <c r="E570" i="3" s="1"/>
  <c r="J569" i="2"/>
  <c r="F569" i="2"/>
  <c r="C1400" i="2" l="1"/>
  <c r="K569" i="2"/>
  <c r="C569" i="3"/>
  <c r="F570" i="2"/>
  <c r="E571" i="2"/>
  <c r="E571" i="3" s="1"/>
  <c r="J570" i="2"/>
  <c r="I571" i="2"/>
  <c r="B572" i="2"/>
  <c r="C1401" i="2" l="1"/>
  <c r="K570" i="2"/>
  <c r="C570" i="3"/>
  <c r="F571" i="2"/>
  <c r="E572" i="2"/>
  <c r="E572" i="3" s="1"/>
  <c r="J571" i="2"/>
  <c r="I572" i="2"/>
  <c r="B573" i="2"/>
  <c r="C1402" i="2" l="1"/>
  <c r="K571" i="2"/>
  <c r="C571" i="3"/>
  <c r="E573" i="2"/>
  <c r="E573" i="3" s="1"/>
  <c r="J572" i="2"/>
  <c r="F572" i="2"/>
  <c r="I573" i="2"/>
  <c r="B574" i="2"/>
  <c r="C1403" i="2" l="1"/>
  <c r="K572" i="2"/>
  <c r="C572" i="3"/>
  <c r="B575" i="2"/>
  <c r="I574" i="2"/>
  <c r="E574" i="2"/>
  <c r="E574" i="3" s="1"/>
  <c r="J573" i="2"/>
  <c r="F573" i="2"/>
  <c r="C1404" i="2" l="1"/>
  <c r="K573" i="2"/>
  <c r="C573" i="3"/>
  <c r="F574" i="2"/>
  <c r="E575" i="2"/>
  <c r="E575" i="3" s="1"/>
  <c r="J574" i="2"/>
  <c r="I575" i="2"/>
  <c r="B576" i="2"/>
  <c r="C1405" i="2" l="1"/>
  <c r="K574" i="2"/>
  <c r="C574" i="3"/>
  <c r="F575" i="2"/>
  <c r="E576" i="2"/>
  <c r="E576" i="3" s="1"/>
  <c r="J575" i="2"/>
  <c r="I576" i="2"/>
  <c r="B577" i="2"/>
  <c r="C1406" i="2" l="1"/>
  <c r="K575" i="2"/>
  <c r="C575" i="3"/>
  <c r="E577" i="2"/>
  <c r="E577" i="3" s="1"/>
  <c r="J576" i="2"/>
  <c r="F576" i="2"/>
  <c r="I577" i="2"/>
  <c r="B578" i="2"/>
  <c r="C1407" i="2" l="1"/>
  <c r="K576" i="2"/>
  <c r="C576" i="3"/>
  <c r="B579" i="2"/>
  <c r="I578" i="2"/>
  <c r="E578" i="2"/>
  <c r="E578" i="3" s="1"/>
  <c r="J577" i="2"/>
  <c r="F577" i="2"/>
  <c r="C1408" i="2" l="1"/>
  <c r="K577" i="2"/>
  <c r="C577" i="3"/>
  <c r="F578" i="2"/>
  <c r="E579" i="2"/>
  <c r="E579" i="3" s="1"/>
  <c r="J578" i="2"/>
  <c r="I579" i="2"/>
  <c r="B580" i="2"/>
  <c r="C1409" i="2" l="1"/>
  <c r="K578" i="2"/>
  <c r="C578" i="3"/>
  <c r="F579" i="2"/>
  <c r="E580" i="2"/>
  <c r="E580" i="3" s="1"/>
  <c r="J579" i="2"/>
  <c r="I580" i="2"/>
  <c r="B581" i="2"/>
  <c r="C1410" i="2" l="1"/>
  <c r="K579" i="2"/>
  <c r="C579" i="3"/>
  <c r="E581" i="2"/>
  <c r="E581" i="3" s="1"/>
  <c r="J580" i="2"/>
  <c r="F580" i="2"/>
  <c r="I581" i="2"/>
  <c r="B582" i="2"/>
  <c r="C1411" i="2" l="1"/>
  <c r="K580" i="2"/>
  <c r="C580" i="3"/>
  <c r="B583" i="2"/>
  <c r="I582" i="2"/>
  <c r="E582" i="2"/>
  <c r="E582" i="3" s="1"/>
  <c r="J581" i="2"/>
  <c r="F581" i="2"/>
  <c r="C1412" i="2" l="1"/>
  <c r="K581" i="2"/>
  <c r="C581" i="3"/>
  <c r="F582" i="2"/>
  <c r="E583" i="2"/>
  <c r="E583" i="3" s="1"/>
  <c r="J582" i="2"/>
  <c r="I583" i="2"/>
  <c r="B584" i="2"/>
  <c r="C1413" i="2" l="1"/>
  <c r="K582" i="2"/>
  <c r="C582" i="3"/>
  <c r="F583" i="2"/>
  <c r="E584" i="2"/>
  <c r="E584" i="3" s="1"/>
  <c r="J583" i="2"/>
  <c r="I584" i="2"/>
  <c r="B585" i="2"/>
  <c r="C1414" i="2" l="1"/>
  <c r="K583" i="2"/>
  <c r="C583" i="3"/>
  <c r="E585" i="2"/>
  <c r="E585" i="3" s="1"/>
  <c r="J584" i="2"/>
  <c r="F584" i="2"/>
  <c r="I585" i="2"/>
  <c r="B586" i="2"/>
  <c r="C1415" i="2" l="1"/>
  <c r="K584" i="2"/>
  <c r="C584" i="3"/>
  <c r="B587" i="2"/>
  <c r="I586" i="2"/>
  <c r="E586" i="2"/>
  <c r="E586" i="3" s="1"/>
  <c r="J585" i="2"/>
  <c r="F585" i="2"/>
  <c r="C1416" i="2" l="1"/>
  <c r="K585" i="2"/>
  <c r="C585" i="3"/>
  <c r="F586" i="2"/>
  <c r="E587" i="2"/>
  <c r="E587" i="3" s="1"/>
  <c r="J586" i="2"/>
  <c r="I587" i="2"/>
  <c r="B588" i="2"/>
  <c r="C1417" i="2" l="1"/>
  <c r="K586" i="2"/>
  <c r="C586" i="3"/>
  <c r="E588" i="2"/>
  <c r="E588" i="3" s="1"/>
  <c r="F587" i="2"/>
  <c r="J587" i="2"/>
  <c r="B589" i="2"/>
  <c r="I588" i="2"/>
  <c r="C1418" i="2" l="1"/>
  <c r="K587" i="2"/>
  <c r="C587" i="3"/>
  <c r="I589" i="2"/>
  <c r="B590" i="2"/>
  <c r="F588" i="2"/>
  <c r="J588" i="2"/>
  <c r="E589" i="2"/>
  <c r="E589" i="3" s="1"/>
  <c r="C1419" i="2" l="1"/>
  <c r="K588" i="2"/>
  <c r="C588" i="3"/>
  <c r="I590" i="2"/>
  <c r="B591" i="2"/>
  <c r="J589" i="2"/>
  <c r="F589" i="2"/>
  <c r="E590" i="2"/>
  <c r="E590" i="3" s="1"/>
  <c r="C1420" i="2" l="1"/>
  <c r="K589" i="2"/>
  <c r="C589" i="3"/>
  <c r="B592" i="2"/>
  <c r="I591" i="2"/>
  <c r="E591" i="2"/>
  <c r="E591" i="3" s="1"/>
  <c r="J590" i="2"/>
  <c r="F590" i="2"/>
  <c r="C1421" i="2" l="1"/>
  <c r="K590" i="2"/>
  <c r="C590" i="3"/>
  <c r="E592" i="2"/>
  <c r="E592" i="3" s="1"/>
  <c r="J591" i="2"/>
  <c r="F591" i="2"/>
  <c r="B593" i="2"/>
  <c r="I592" i="2"/>
  <c r="C1422" i="2" l="1"/>
  <c r="K591" i="2"/>
  <c r="C591" i="3"/>
  <c r="I593" i="2"/>
  <c r="B594" i="2"/>
  <c r="F592" i="2"/>
  <c r="E593" i="2"/>
  <c r="E593" i="3" s="1"/>
  <c r="J592" i="2"/>
  <c r="C1423" i="2" l="1"/>
  <c r="K592" i="2"/>
  <c r="C592" i="3"/>
  <c r="I594" i="2"/>
  <c r="B595" i="2"/>
  <c r="F593" i="2"/>
  <c r="E594" i="2"/>
  <c r="E594" i="3" s="1"/>
  <c r="J593" i="2"/>
  <c r="C1424" i="2" l="1"/>
  <c r="K593" i="2"/>
  <c r="C593" i="3"/>
  <c r="E595" i="2"/>
  <c r="E595" i="3" s="1"/>
  <c r="J594" i="2"/>
  <c r="F594" i="2"/>
  <c r="I595" i="2"/>
  <c r="B596" i="2"/>
  <c r="C1425" i="2" l="1"/>
  <c r="K594" i="2"/>
  <c r="C594" i="3"/>
  <c r="B597" i="2"/>
  <c r="I596" i="2"/>
  <c r="E596" i="2"/>
  <c r="E596" i="3" s="1"/>
  <c r="J595" i="2"/>
  <c r="F595" i="2"/>
  <c r="C1426" i="2" l="1"/>
  <c r="K595" i="2"/>
  <c r="C595" i="3"/>
  <c r="F596" i="2"/>
  <c r="J596" i="2"/>
  <c r="E597" i="2"/>
  <c r="E597" i="3" s="1"/>
  <c r="I597" i="2"/>
  <c r="B598" i="2"/>
  <c r="C1427" i="2" l="1"/>
  <c r="K596" i="2"/>
  <c r="C596" i="3"/>
  <c r="F597" i="2"/>
  <c r="J597" i="2"/>
  <c r="E598" i="2"/>
  <c r="E598" i="3" s="1"/>
  <c r="I598" i="2"/>
  <c r="B599" i="2"/>
  <c r="C1428" i="2" l="1"/>
  <c r="K597" i="2"/>
  <c r="C597" i="3"/>
  <c r="E599" i="2"/>
  <c r="E599" i="3" s="1"/>
  <c r="J598" i="2"/>
  <c r="F598" i="2"/>
  <c r="B600" i="2"/>
  <c r="I599" i="2"/>
  <c r="C1429" i="2" l="1"/>
  <c r="K598" i="2"/>
  <c r="C598" i="3"/>
  <c r="B601" i="2"/>
  <c r="I600" i="2"/>
  <c r="E600" i="2"/>
  <c r="E600" i="3" s="1"/>
  <c r="J599" i="2"/>
  <c r="F599" i="2"/>
  <c r="C1430" i="2" l="1"/>
  <c r="K599" i="2"/>
  <c r="C599" i="3"/>
  <c r="F600" i="2"/>
  <c r="E601" i="2"/>
  <c r="E601" i="3" s="1"/>
  <c r="J600" i="2"/>
  <c r="I601" i="2"/>
  <c r="B602" i="2"/>
  <c r="C1431" i="2" l="1"/>
  <c r="K600" i="2"/>
  <c r="C600" i="3"/>
  <c r="F601" i="2"/>
  <c r="E602" i="2"/>
  <c r="E602" i="3" s="1"/>
  <c r="J601" i="2"/>
  <c r="I602" i="2"/>
  <c r="B603" i="2"/>
  <c r="C1432" i="2" l="1"/>
  <c r="K601" i="2"/>
  <c r="C601" i="3"/>
  <c r="E603" i="2"/>
  <c r="E603" i="3" s="1"/>
  <c r="J602" i="2"/>
  <c r="F602" i="2"/>
  <c r="I603" i="2"/>
  <c r="B604" i="2"/>
  <c r="C1433" i="2" l="1"/>
  <c r="K602" i="2"/>
  <c r="C602" i="3"/>
  <c r="B605" i="2"/>
  <c r="I604" i="2"/>
  <c r="E604" i="2"/>
  <c r="E604" i="3" s="1"/>
  <c r="J603" i="2"/>
  <c r="F603" i="2"/>
  <c r="C1434" i="2" l="1"/>
  <c r="K603" i="2"/>
  <c r="C603" i="3"/>
  <c r="F604" i="2"/>
  <c r="J604" i="2"/>
  <c r="E605" i="2"/>
  <c r="E605" i="3" s="1"/>
  <c r="I605" i="2"/>
  <c r="B606" i="2"/>
  <c r="C1435" i="2" l="1"/>
  <c r="K604" i="2"/>
  <c r="C604" i="3"/>
  <c r="F605" i="2"/>
  <c r="J605" i="2"/>
  <c r="E606" i="2"/>
  <c r="E606" i="3" s="1"/>
  <c r="I606" i="2"/>
  <c r="B607" i="2"/>
  <c r="C1436" i="2" l="1"/>
  <c r="K605" i="2"/>
  <c r="C605" i="3"/>
  <c r="E607" i="2"/>
  <c r="E607" i="3" s="1"/>
  <c r="J606" i="2"/>
  <c r="F606" i="2"/>
  <c r="B608" i="2"/>
  <c r="I607" i="2"/>
  <c r="C1437" i="2" l="1"/>
  <c r="K606" i="2"/>
  <c r="C606" i="3"/>
  <c r="B609" i="2"/>
  <c r="I608" i="2"/>
  <c r="E608" i="2"/>
  <c r="E608" i="3" s="1"/>
  <c r="J607" i="2"/>
  <c r="F607" i="2"/>
  <c r="C1438" i="2" l="1"/>
  <c r="K607" i="2"/>
  <c r="C607" i="3"/>
  <c r="F608" i="2"/>
  <c r="E609" i="2"/>
  <c r="E609" i="3" s="1"/>
  <c r="J608" i="2"/>
  <c r="I609" i="2"/>
  <c r="B610" i="2"/>
  <c r="C1439" i="2" l="1"/>
  <c r="K608" i="2"/>
  <c r="C608" i="3"/>
  <c r="F609" i="2"/>
  <c r="E610" i="2"/>
  <c r="E610" i="3" s="1"/>
  <c r="J609" i="2"/>
  <c r="I610" i="2"/>
  <c r="B611" i="2"/>
  <c r="C1440" i="2" l="1"/>
  <c r="K609" i="2"/>
  <c r="C609" i="3"/>
  <c r="E611" i="2"/>
  <c r="E611" i="3" s="1"/>
  <c r="J610" i="2"/>
  <c r="F610" i="2"/>
  <c r="I611" i="2"/>
  <c r="B612" i="2"/>
  <c r="C1441" i="2" l="1"/>
  <c r="K610" i="2"/>
  <c r="C610" i="3"/>
  <c r="B613" i="2"/>
  <c r="I612" i="2"/>
  <c r="E612" i="2"/>
  <c r="E612" i="3" s="1"/>
  <c r="J611" i="2"/>
  <c r="F611" i="2"/>
  <c r="C1442" i="2" l="1"/>
  <c r="K611" i="2"/>
  <c r="C611" i="3"/>
  <c r="F612" i="2"/>
  <c r="J612" i="2"/>
  <c r="E613" i="2"/>
  <c r="E613" i="3" s="1"/>
  <c r="I613" i="2"/>
  <c r="B614" i="2"/>
  <c r="C1443" i="2" l="1"/>
  <c r="K612" i="2"/>
  <c r="C612" i="3"/>
  <c r="F613" i="2"/>
  <c r="J613" i="2"/>
  <c r="E614" i="2"/>
  <c r="E614" i="3" s="1"/>
  <c r="I614" i="2"/>
  <c r="B615" i="2"/>
  <c r="C1444" i="2" l="1"/>
  <c r="K613" i="2"/>
  <c r="C613" i="3"/>
  <c r="E615" i="2"/>
  <c r="E615" i="3" s="1"/>
  <c r="J614" i="2"/>
  <c r="F614" i="2"/>
  <c r="B616" i="2"/>
  <c r="I615" i="2"/>
  <c r="C1445" i="2" l="1"/>
  <c r="K614" i="2"/>
  <c r="C614" i="3"/>
  <c r="B617" i="2"/>
  <c r="I616" i="2"/>
  <c r="E616" i="2"/>
  <c r="E616" i="3" s="1"/>
  <c r="J615" i="2"/>
  <c r="F615" i="2"/>
  <c r="C1446" i="2" l="1"/>
  <c r="K615" i="2"/>
  <c r="C615" i="3"/>
  <c r="F616" i="2"/>
  <c r="E617" i="2"/>
  <c r="E617" i="3" s="1"/>
  <c r="J616" i="2"/>
  <c r="I617" i="2"/>
  <c r="B618" i="2"/>
  <c r="C1447" i="2" l="1"/>
  <c r="K616" i="2"/>
  <c r="C616" i="3"/>
  <c r="F617" i="2"/>
  <c r="E618" i="2"/>
  <c r="E618" i="3" s="1"/>
  <c r="J617" i="2"/>
  <c r="I618" i="2"/>
  <c r="B619" i="2"/>
  <c r="C1448" i="2" l="1"/>
  <c r="K617" i="2"/>
  <c r="C617" i="3"/>
  <c r="E619" i="2"/>
  <c r="E619" i="3" s="1"/>
  <c r="J618" i="2"/>
  <c r="F618" i="2"/>
  <c r="I619" i="2"/>
  <c r="B620" i="2"/>
  <c r="C1449" i="2" l="1"/>
  <c r="K618" i="2"/>
  <c r="C618" i="3"/>
  <c r="B621" i="2"/>
  <c r="I620" i="2"/>
  <c r="E620" i="2"/>
  <c r="E620" i="3" s="1"/>
  <c r="J619" i="2"/>
  <c r="F619" i="2"/>
  <c r="C1450" i="2" l="1"/>
  <c r="K619" i="2"/>
  <c r="C619" i="3"/>
  <c r="F620" i="2"/>
  <c r="E621" i="2"/>
  <c r="E621" i="3" s="1"/>
  <c r="J620" i="2"/>
  <c r="I621" i="2"/>
  <c r="B622" i="2"/>
  <c r="C1451" i="2" l="1"/>
  <c r="K620" i="2"/>
  <c r="C620" i="3"/>
  <c r="F621" i="2"/>
  <c r="E622" i="2"/>
  <c r="E622" i="3" s="1"/>
  <c r="J621" i="2"/>
  <c r="I622" i="2"/>
  <c r="B623" i="2"/>
  <c r="C1452" i="2" l="1"/>
  <c r="K621" i="2"/>
  <c r="C621" i="3"/>
  <c r="E623" i="2"/>
  <c r="E623" i="3" s="1"/>
  <c r="J622" i="2"/>
  <c r="F622" i="2"/>
  <c r="I623" i="2"/>
  <c r="B624" i="2"/>
  <c r="C1453" i="2" l="1"/>
  <c r="K622" i="2"/>
  <c r="C622" i="3"/>
  <c r="B625" i="2"/>
  <c r="I624" i="2"/>
  <c r="E624" i="2"/>
  <c r="E624" i="3" s="1"/>
  <c r="J623" i="2"/>
  <c r="F623" i="2"/>
  <c r="C1454" i="2" l="1"/>
  <c r="K623" i="2"/>
  <c r="C623" i="3"/>
  <c r="F624" i="2"/>
  <c r="E625" i="2"/>
  <c r="E625" i="3" s="1"/>
  <c r="J624" i="2"/>
  <c r="I625" i="2"/>
  <c r="B626" i="2"/>
  <c r="C1455" i="2" l="1"/>
  <c r="K624" i="2"/>
  <c r="C624" i="3"/>
  <c r="F625" i="2"/>
  <c r="E626" i="2"/>
  <c r="E626" i="3" s="1"/>
  <c r="J625" i="2"/>
  <c r="I626" i="2"/>
  <c r="B627" i="2"/>
  <c r="C1456" i="2" l="1"/>
  <c r="K625" i="2"/>
  <c r="C625" i="3"/>
  <c r="E627" i="2"/>
  <c r="E627" i="3" s="1"/>
  <c r="J626" i="2"/>
  <c r="F626" i="2"/>
  <c r="I627" i="2"/>
  <c r="B628" i="2"/>
  <c r="C1457" i="2" l="1"/>
  <c r="K626" i="2"/>
  <c r="C626" i="3"/>
  <c r="B629" i="2"/>
  <c r="I628" i="2"/>
  <c r="E628" i="2"/>
  <c r="E628" i="3" s="1"/>
  <c r="J627" i="2"/>
  <c r="F627" i="2"/>
  <c r="C1458" i="2" l="1"/>
  <c r="K627" i="2"/>
  <c r="C627" i="3"/>
  <c r="F628" i="2"/>
  <c r="E629" i="2"/>
  <c r="E629" i="3" s="1"/>
  <c r="J628" i="2"/>
  <c r="I629" i="2"/>
  <c r="B630" i="2"/>
  <c r="C1459" i="2" l="1"/>
  <c r="K628" i="2"/>
  <c r="C628" i="3"/>
  <c r="F629" i="2"/>
  <c r="E630" i="2"/>
  <c r="E630" i="3" s="1"/>
  <c r="J629" i="2"/>
  <c r="I630" i="2"/>
  <c r="B631" i="2"/>
  <c r="C1460" i="2" l="1"/>
  <c r="K629" i="2"/>
  <c r="C629" i="3"/>
  <c r="E631" i="2"/>
  <c r="E631" i="3" s="1"/>
  <c r="J630" i="2"/>
  <c r="F630" i="2"/>
  <c r="I631" i="2"/>
  <c r="B632" i="2"/>
  <c r="C1461" i="2" l="1"/>
  <c r="K630" i="2"/>
  <c r="C630" i="3"/>
  <c r="B633" i="2"/>
  <c r="I632" i="2"/>
  <c r="E632" i="2"/>
  <c r="E632" i="3" s="1"/>
  <c r="J631" i="2"/>
  <c r="F631" i="2"/>
  <c r="C1462" i="2" l="1"/>
  <c r="K631" i="2"/>
  <c r="C631" i="3"/>
  <c r="F632" i="2"/>
  <c r="E633" i="2"/>
  <c r="E633" i="3" s="1"/>
  <c r="J632" i="2"/>
  <c r="I633" i="2"/>
  <c r="B634" i="2"/>
  <c r="C1463" i="2" l="1"/>
  <c r="K632" i="2"/>
  <c r="C632" i="3"/>
  <c r="F633" i="2"/>
  <c r="E634" i="2"/>
  <c r="E634" i="3" s="1"/>
  <c r="J633" i="2"/>
  <c r="I634" i="2"/>
  <c r="B635" i="2"/>
  <c r="C1464" i="2" l="1"/>
  <c r="K633" i="2"/>
  <c r="C633" i="3"/>
  <c r="E635" i="2"/>
  <c r="E635" i="3" s="1"/>
  <c r="J634" i="2"/>
  <c r="F634" i="2"/>
  <c r="I635" i="2"/>
  <c r="B636" i="2"/>
  <c r="C1465" i="2" l="1"/>
  <c r="K634" i="2"/>
  <c r="C634" i="3"/>
  <c r="B637" i="2"/>
  <c r="I636" i="2"/>
  <c r="E636" i="2"/>
  <c r="E636" i="3" s="1"/>
  <c r="J635" i="2"/>
  <c r="F635" i="2"/>
  <c r="C1466" i="2" l="1"/>
  <c r="K635" i="2"/>
  <c r="C635" i="3"/>
  <c r="F636" i="2"/>
  <c r="E637" i="2"/>
  <c r="E637" i="3" s="1"/>
  <c r="J636" i="2"/>
  <c r="I637" i="2"/>
  <c r="B638" i="2"/>
  <c r="C1467" i="2" l="1"/>
  <c r="K636" i="2"/>
  <c r="C636" i="3"/>
  <c r="F637" i="2"/>
  <c r="E638" i="2"/>
  <c r="E638" i="3" s="1"/>
  <c r="J637" i="2"/>
  <c r="I638" i="2"/>
  <c r="B639" i="2"/>
  <c r="C1468" i="2" l="1"/>
  <c r="K637" i="2"/>
  <c r="C637" i="3"/>
  <c r="E639" i="2"/>
  <c r="E639" i="3" s="1"/>
  <c r="J638" i="2"/>
  <c r="F638" i="2"/>
  <c r="I639" i="2"/>
  <c r="B640" i="2"/>
  <c r="C1469" i="2" l="1"/>
  <c r="K638" i="2"/>
  <c r="C638" i="3"/>
  <c r="B641" i="2"/>
  <c r="I640" i="2"/>
  <c r="E640" i="2"/>
  <c r="E640" i="3" s="1"/>
  <c r="J639" i="2"/>
  <c r="F639" i="2"/>
  <c r="C1470" i="2" l="1"/>
  <c r="K639" i="2"/>
  <c r="C639" i="3"/>
  <c r="F640" i="2"/>
  <c r="E641" i="2"/>
  <c r="E641" i="3" s="1"/>
  <c r="J640" i="2"/>
  <c r="I641" i="2"/>
  <c r="B642" i="2"/>
  <c r="C1471" i="2" l="1"/>
  <c r="K640" i="2"/>
  <c r="C640" i="3"/>
  <c r="F641" i="2"/>
  <c r="E642" i="2"/>
  <c r="E642" i="3" s="1"/>
  <c r="J641" i="2"/>
  <c r="I642" i="2"/>
  <c r="B643" i="2"/>
  <c r="C1472" i="2" l="1"/>
  <c r="K641" i="2"/>
  <c r="C641" i="3"/>
  <c r="E643" i="2"/>
  <c r="E643" i="3" s="1"/>
  <c r="J642" i="2"/>
  <c r="F642" i="2"/>
  <c r="I643" i="2"/>
  <c r="B644" i="2"/>
  <c r="C1473" i="2" l="1"/>
  <c r="K642" i="2"/>
  <c r="C642" i="3"/>
  <c r="B645" i="2"/>
  <c r="I644" i="2"/>
  <c r="E644" i="2"/>
  <c r="E644" i="3" s="1"/>
  <c r="J643" i="2"/>
  <c r="F643" i="2"/>
  <c r="C1474" i="2" l="1"/>
  <c r="K643" i="2"/>
  <c r="C643" i="3"/>
  <c r="F644" i="2"/>
  <c r="E645" i="2"/>
  <c r="E645" i="3" s="1"/>
  <c r="J644" i="2"/>
  <c r="I645" i="2"/>
  <c r="B646" i="2"/>
  <c r="C1475" i="2" l="1"/>
  <c r="K644" i="2"/>
  <c r="C644" i="3"/>
  <c r="F645" i="2"/>
  <c r="E646" i="2"/>
  <c r="E646" i="3" s="1"/>
  <c r="J645" i="2"/>
  <c r="I646" i="2"/>
  <c r="B647" i="2"/>
  <c r="C1476" i="2" l="1"/>
  <c r="K645" i="2"/>
  <c r="C645" i="3"/>
  <c r="E647" i="2"/>
  <c r="E647" i="3" s="1"/>
  <c r="J646" i="2"/>
  <c r="F646" i="2"/>
  <c r="I647" i="2"/>
  <c r="B648" i="2"/>
  <c r="C1477" i="2" l="1"/>
  <c r="K646" i="2"/>
  <c r="C646" i="3"/>
  <c r="B649" i="2"/>
  <c r="I648" i="2"/>
  <c r="E648" i="2"/>
  <c r="E648" i="3" s="1"/>
  <c r="J647" i="2"/>
  <c r="F647" i="2"/>
  <c r="C1478" i="2" l="1"/>
  <c r="K647" i="2"/>
  <c r="C647" i="3"/>
  <c r="F648" i="2"/>
  <c r="E649" i="2"/>
  <c r="E649" i="3" s="1"/>
  <c r="J648" i="2"/>
  <c r="I649" i="2"/>
  <c r="B650" i="2"/>
  <c r="C1479" i="2" l="1"/>
  <c r="K648" i="2"/>
  <c r="C648" i="3"/>
  <c r="F649" i="2"/>
  <c r="E650" i="2"/>
  <c r="E650" i="3" s="1"/>
  <c r="J649" i="2"/>
  <c r="I650" i="2"/>
  <c r="B651" i="2"/>
  <c r="C1480" i="2" l="1"/>
  <c r="K649" i="2"/>
  <c r="C649" i="3"/>
  <c r="E651" i="2"/>
  <c r="E651" i="3" s="1"/>
  <c r="J650" i="2"/>
  <c r="F650" i="2"/>
  <c r="I651" i="2"/>
  <c r="B652" i="2"/>
  <c r="C1481" i="2" l="1"/>
  <c r="K650" i="2"/>
  <c r="C650" i="3"/>
  <c r="B653" i="2"/>
  <c r="I652" i="2"/>
  <c r="E652" i="2"/>
  <c r="E652" i="3" s="1"/>
  <c r="J651" i="2"/>
  <c r="F651" i="2"/>
  <c r="C1482" i="2" l="1"/>
  <c r="K651" i="2"/>
  <c r="C651" i="3"/>
  <c r="F652" i="2"/>
  <c r="E653" i="2"/>
  <c r="E653" i="3" s="1"/>
  <c r="J652" i="2"/>
  <c r="I653" i="2"/>
  <c r="B654" i="2"/>
  <c r="C1483" i="2" l="1"/>
  <c r="K652" i="2"/>
  <c r="C652" i="3"/>
  <c r="F653" i="2"/>
  <c r="E654" i="2"/>
  <c r="E654" i="3" s="1"/>
  <c r="J653" i="2"/>
  <c r="I654" i="2"/>
  <c r="B655" i="2"/>
  <c r="C1484" i="2" l="1"/>
  <c r="K653" i="2"/>
  <c r="C653" i="3"/>
  <c r="E655" i="2"/>
  <c r="E655" i="3" s="1"/>
  <c r="J654" i="2"/>
  <c r="F654" i="2"/>
  <c r="I655" i="2"/>
  <c r="B656" i="2"/>
  <c r="C1485" i="2" l="1"/>
  <c r="K654" i="2"/>
  <c r="C654" i="3"/>
  <c r="B657" i="2"/>
  <c r="I656" i="2"/>
  <c r="E656" i="2"/>
  <c r="E656" i="3" s="1"/>
  <c r="J655" i="2"/>
  <c r="F655" i="2"/>
  <c r="C1486" i="2" l="1"/>
  <c r="K655" i="2"/>
  <c r="C655" i="3"/>
  <c r="F656" i="2"/>
  <c r="E657" i="2"/>
  <c r="E657" i="3" s="1"/>
  <c r="J656" i="2"/>
  <c r="I657" i="2"/>
  <c r="B658" i="2"/>
  <c r="C1487" i="2" l="1"/>
  <c r="K656" i="2"/>
  <c r="C656" i="3"/>
  <c r="I658" i="2"/>
  <c r="B659" i="2"/>
  <c r="F657" i="2"/>
  <c r="E658" i="2"/>
  <c r="E658" i="3" s="1"/>
  <c r="J657" i="2"/>
  <c r="C1488" i="2" l="1"/>
  <c r="K657" i="2"/>
  <c r="C657" i="3"/>
  <c r="E659" i="2"/>
  <c r="E659" i="3" s="1"/>
  <c r="J658" i="2"/>
  <c r="F658" i="2"/>
  <c r="I659" i="2"/>
  <c r="B660" i="2"/>
  <c r="C1489" i="2" l="1"/>
  <c r="K658" i="2"/>
  <c r="C658" i="3"/>
  <c r="B661" i="2"/>
  <c r="I660" i="2"/>
  <c r="E660" i="2"/>
  <c r="E660" i="3" s="1"/>
  <c r="J659" i="2"/>
  <c r="F659" i="2"/>
  <c r="C1490" i="2" l="1"/>
  <c r="K659" i="2"/>
  <c r="C659" i="3"/>
  <c r="F660" i="2"/>
  <c r="E661" i="2"/>
  <c r="E661" i="3" s="1"/>
  <c r="J660" i="2"/>
  <c r="I661" i="2"/>
  <c r="B662" i="2"/>
  <c r="C1491" i="2" l="1"/>
  <c r="K660" i="2"/>
  <c r="C660" i="3"/>
  <c r="F661" i="2"/>
  <c r="E662" i="2"/>
  <c r="E662" i="3" s="1"/>
  <c r="J661" i="2"/>
  <c r="I662" i="2"/>
  <c r="B663" i="2"/>
  <c r="C1492" i="2" l="1"/>
  <c r="K661" i="2"/>
  <c r="C661" i="3"/>
  <c r="E663" i="2"/>
  <c r="E663" i="3" s="1"/>
  <c r="J662" i="2"/>
  <c r="F662" i="2"/>
  <c r="I663" i="2"/>
  <c r="B664" i="2"/>
  <c r="C1493" i="2" l="1"/>
  <c r="K662" i="2"/>
  <c r="C662" i="3"/>
  <c r="B665" i="2"/>
  <c r="I664" i="2"/>
  <c r="E664" i="2"/>
  <c r="E664" i="3" s="1"/>
  <c r="J663" i="2"/>
  <c r="F663" i="2"/>
  <c r="C1494" i="2" l="1"/>
  <c r="K663" i="2"/>
  <c r="C663" i="3"/>
  <c r="F664" i="2"/>
  <c r="E665" i="2"/>
  <c r="E665" i="3" s="1"/>
  <c r="J664" i="2"/>
  <c r="I665" i="2"/>
  <c r="B666" i="2"/>
  <c r="C1495" i="2" l="1"/>
  <c r="K664" i="2"/>
  <c r="C664" i="3"/>
  <c r="F665" i="2"/>
  <c r="E666" i="2"/>
  <c r="E666" i="3" s="1"/>
  <c r="J665" i="2"/>
  <c r="I666" i="2"/>
  <c r="B667" i="2"/>
  <c r="C1496" i="2" l="1"/>
  <c r="K665" i="2"/>
  <c r="C665" i="3"/>
  <c r="E667" i="2"/>
  <c r="E667" i="3" s="1"/>
  <c r="J666" i="2"/>
  <c r="F666" i="2"/>
  <c r="I667" i="2"/>
  <c r="B668" i="2"/>
  <c r="C1497" i="2" l="1"/>
  <c r="K666" i="2"/>
  <c r="C666" i="3"/>
  <c r="B669" i="2"/>
  <c r="I668" i="2"/>
  <c r="E668" i="2"/>
  <c r="E668" i="3" s="1"/>
  <c r="J667" i="2"/>
  <c r="F667" i="2"/>
  <c r="C1498" i="2" l="1"/>
  <c r="K667" i="2"/>
  <c r="C667" i="3"/>
  <c r="F668" i="2"/>
  <c r="E669" i="2"/>
  <c r="E669" i="3" s="1"/>
  <c r="J668" i="2"/>
  <c r="I669" i="2"/>
  <c r="B670" i="2"/>
  <c r="C1499" i="2" l="1"/>
  <c r="K668" i="2"/>
  <c r="C668" i="3"/>
  <c r="F669" i="2"/>
  <c r="E670" i="2"/>
  <c r="E670" i="3" s="1"/>
  <c r="J669" i="2"/>
  <c r="I670" i="2"/>
  <c r="B671" i="2"/>
  <c r="C1500" i="2" l="1"/>
  <c r="K669" i="2"/>
  <c r="C669" i="3"/>
  <c r="E671" i="2"/>
  <c r="E671" i="3" s="1"/>
  <c r="J670" i="2"/>
  <c r="F670" i="2"/>
  <c r="I671" i="2"/>
  <c r="B672" i="2"/>
  <c r="C1501" i="2" l="1"/>
  <c r="K670" i="2"/>
  <c r="C670" i="3"/>
  <c r="B673" i="2"/>
  <c r="I672" i="2"/>
  <c r="E672" i="2"/>
  <c r="E672" i="3" s="1"/>
  <c r="J671" i="2"/>
  <c r="F671" i="2"/>
  <c r="C1502" i="2" l="1"/>
  <c r="K671" i="2"/>
  <c r="C671" i="3"/>
  <c r="F672" i="2"/>
  <c r="E673" i="2"/>
  <c r="E673" i="3" s="1"/>
  <c r="J672" i="2"/>
  <c r="I673" i="2"/>
  <c r="B674" i="2"/>
  <c r="C1503" i="2" l="1"/>
  <c r="K672" i="2"/>
  <c r="C672" i="3"/>
  <c r="F673" i="2"/>
  <c r="E674" i="2"/>
  <c r="E674" i="3" s="1"/>
  <c r="J673" i="2"/>
  <c r="I674" i="2"/>
  <c r="B675" i="2"/>
  <c r="C1504" i="2" l="1"/>
  <c r="K673" i="2"/>
  <c r="C673" i="3"/>
  <c r="E675" i="2"/>
  <c r="E675" i="3" s="1"/>
  <c r="J674" i="2"/>
  <c r="F674" i="2"/>
  <c r="I675" i="2"/>
  <c r="B676" i="2"/>
  <c r="C1505" i="2" l="1"/>
  <c r="K674" i="2"/>
  <c r="C674" i="3"/>
  <c r="B677" i="2"/>
  <c r="I676" i="2"/>
  <c r="E676" i="2"/>
  <c r="E676" i="3" s="1"/>
  <c r="J675" i="2"/>
  <c r="F675" i="2"/>
  <c r="C1506" i="2" l="1"/>
  <c r="K675" i="2"/>
  <c r="C675" i="3"/>
  <c r="F676" i="2"/>
  <c r="E677" i="2"/>
  <c r="E677" i="3" s="1"/>
  <c r="J676" i="2"/>
  <c r="I677" i="2"/>
  <c r="B678" i="2"/>
  <c r="C1507" i="2" l="1"/>
  <c r="K676" i="2"/>
  <c r="C676" i="3"/>
  <c r="F677" i="2"/>
  <c r="E678" i="2"/>
  <c r="E678" i="3" s="1"/>
  <c r="J677" i="2"/>
  <c r="I678" i="2"/>
  <c r="B679" i="2"/>
  <c r="C1508" i="2" l="1"/>
  <c r="K677" i="2"/>
  <c r="C677" i="3"/>
  <c r="E679" i="2"/>
  <c r="E679" i="3" s="1"/>
  <c r="J678" i="2"/>
  <c r="F678" i="2"/>
  <c r="I679" i="2"/>
  <c r="B680" i="2"/>
  <c r="C1509" i="2" l="1"/>
  <c r="K678" i="2"/>
  <c r="C678" i="3"/>
  <c r="B681" i="2"/>
  <c r="I680" i="2"/>
  <c r="E680" i="2"/>
  <c r="E680" i="3" s="1"/>
  <c r="J679" i="2"/>
  <c r="F679" i="2"/>
  <c r="C1510" i="2" l="1"/>
  <c r="K679" i="2"/>
  <c r="C679" i="3"/>
  <c r="F680" i="2"/>
  <c r="E681" i="2"/>
  <c r="E681" i="3" s="1"/>
  <c r="J680" i="2"/>
  <c r="I681" i="2"/>
  <c r="B682" i="2"/>
  <c r="C1511" i="2" l="1"/>
  <c r="K680" i="2"/>
  <c r="C680" i="3"/>
  <c r="F681" i="2"/>
  <c r="E682" i="2"/>
  <c r="E682" i="3" s="1"/>
  <c r="J681" i="2"/>
  <c r="I682" i="2"/>
  <c r="B683" i="2"/>
  <c r="C1512" i="2" l="1"/>
  <c r="K681" i="2"/>
  <c r="C681" i="3"/>
  <c r="E683" i="2"/>
  <c r="E683" i="3" s="1"/>
  <c r="J682" i="2"/>
  <c r="F682" i="2"/>
  <c r="I683" i="2"/>
  <c r="B684" i="2"/>
  <c r="C1513" i="2" l="1"/>
  <c r="K682" i="2"/>
  <c r="C682" i="3"/>
  <c r="B685" i="2"/>
  <c r="I684" i="2"/>
  <c r="E684" i="2"/>
  <c r="E684" i="3" s="1"/>
  <c r="J683" i="2"/>
  <c r="F683" i="2"/>
  <c r="C1514" i="2" l="1"/>
  <c r="K683" i="2"/>
  <c r="C683" i="3"/>
  <c r="F684" i="2"/>
  <c r="E685" i="2"/>
  <c r="E685" i="3" s="1"/>
  <c r="J684" i="2"/>
  <c r="I685" i="2"/>
  <c r="B686" i="2"/>
  <c r="C1515" i="2" l="1"/>
  <c r="K684" i="2"/>
  <c r="C684" i="3"/>
  <c r="F685" i="2"/>
  <c r="E686" i="2"/>
  <c r="E686" i="3" s="1"/>
  <c r="J685" i="2"/>
  <c r="I686" i="2"/>
  <c r="B687" i="2"/>
  <c r="C1516" i="2" l="1"/>
  <c r="K685" i="2"/>
  <c r="C685" i="3"/>
  <c r="E687" i="2"/>
  <c r="E687" i="3" s="1"/>
  <c r="J686" i="2"/>
  <c r="F686" i="2"/>
  <c r="I687" i="2"/>
  <c r="B688" i="2"/>
  <c r="C1517" i="2" l="1"/>
  <c r="K686" i="2"/>
  <c r="C686" i="3"/>
  <c r="B689" i="2"/>
  <c r="I688" i="2"/>
  <c r="E688" i="2"/>
  <c r="E688" i="3" s="1"/>
  <c r="J687" i="2"/>
  <c r="F687" i="2"/>
  <c r="C1518" i="2" l="1"/>
  <c r="K687" i="2"/>
  <c r="C687" i="3"/>
  <c r="F688" i="2"/>
  <c r="E689" i="2"/>
  <c r="E689" i="3" s="1"/>
  <c r="J688" i="2"/>
  <c r="I689" i="2"/>
  <c r="B690" i="2"/>
  <c r="C1519" i="2" l="1"/>
  <c r="K688" i="2"/>
  <c r="C688" i="3"/>
  <c r="F689" i="2"/>
  <c r="E690" i="2"/>
  <c r="E690" i="3" s="1"/>
  <c r="J689" i="2"/>
  <c r="I690" i="2"/>
  <c r="B691" i="2"/>
  <c r="C1520" i="2" l="1"/>
  <c r="K689" i="2"/>
  <c r="C689" i="3"/>
  <c r="E691" i="2"/>
  <c r="E691" i="3" s="1"/>
  <c r="J690" i="2"/>
  <c r="F690" i="2"/>
  <c r="I691" i="2"/>
  <c r="B692" i="2"/>
  <c r="C1521" i="2" l="1"/>
  <c r="K690" i="2"/>
  <c r="C690" i="3"/>
  <c r="B693" i="2"/>
  <c r="I692" i="2"/>
  <c r="E692" i="2"/>
  <c r="E692" i="3" s="1"/>
  <c r="J691" i="2"/>
  <c r="F691" i="2"/>
  <c r="C1522" i="2" l="1"/>
  <c r="K691" i="2"/>
  <c r="C691" i="3"/>
  <c r="F692" i="2"/>
  <c r="E693" i="2"/>
  <c r="E693" i="3" s="1"/>
  <c r="J692" i="2"/>
  <c r="I693" i="2"/>
  <c r="B694" i="2"/>
  <c r="C1523" i="2" l="1"/>
  <c r="K692" i="2"/>
  <c r="C692" i="3"/>
  <c r="F693" i="2"/>
  <c r="E694" i="2"/>
  <c r="E694" i="3" s="1"/>
  <c r="J693" i="2"/>
  <c r="I694" i="2"/>
  <c r="B695" i="2"/>
  <c r="C1524" i="2" l="1"/>
  <c r="K693" i="2"/>
  <c r="C693" i="3"/>
  <c r="E695" i="2"/>
  <c r="E695" i="3" s="1"/>
  <c r="J694" i="2"/>
  <c r="F694" i="2"/>
  <c r="I695" i="2"/>
  <c r="B696" i="2"/>
  <c r="C1525" i="2" l="1"/>
  <c r="K694" i="2"/>
  <c r="C694" i="3"/>
  <c r="B697" i="2"/>
  <c r="I696" i="2"/>
  <c r="E696" i="2"/>
  <c r="E696" i="3" s="1"/>
  <c r="J695" i="2"/>
  <c r="F695" i="2"/>
  <c r="C1526" i="2" l="1"/>
  <c r="K695" i="2"/>
  <c r="C695" i="3"/>
  <c r="F696" i="2"/>
  <c r="E697" i="2"/>
  <c r="E697" i="3" s="1"/>
  <c r="J696" i="2"/>
  <c r="I697" i="2"/>
  <c r="B698" i="2"/>
  <c r="C1527" i="2" l="1"/>
  <c r="K696" i="2"/>
  <c r="C696" i="3"/>
  <c r="F697" i="2"/>
  <c r="E698" i="2"/>
  <c r="E698" i="3" s="1"/>
  <c r="J697" i="2"/>
  <c r="I698" i="2"/>
  <c r="B699" i="2"/>
  <c r="C1528" i="2" l="1"/>
  <c r="K697" i="2"/>
  <c r="C697" i="3"/>
  <c r="E699" i="2"/>
  <c r="E699" i="3" s="1"/>
  <c r="J698" i="2"/>
  <c r="F698" i="2"/>
  <c r="I699" i="2"/>
  <c r="B700" i="2"/>
  <c r="C1529" i="2" l="1"/>
  <c r="K698" i="2"/>
  <c r="C698" i="3"/>
  <c r="B701" i="2"/>
  <c r="I700" i="2"/>
  <c r="E700" i="2"/>
  <c r="E700" i="3" s="1"/>
  <c r="J699" i="2"/>
  <c r="F699" i="2"/>
  <c r="C1530" i="2" l="1"/>
  <c r="K699" i="2"/>
  <c r="C699" i="3"/>
  <c r="F700" i="2"/>
  <c r="E701" i="2"/>
  <c r="E701" i="3" s="1"/>
  <c r="J700" i="2"/>
  <c r="I701" i="2"/>
  <c r="B702" i="2"/>
  <c r="C1531" i="2" l="1"/>
  <c r="K700" i="2"/>
  <c r="C700" i="3"/>
  <c r="F701" i="2"/>
  <c r="E702" i="2"/>
  <c r="E702" i="3" s="1"/>
  <c r="J701" i="2"/>
  <c r="I702" i="2"/>
  <c r="B703" i="2"/>
  <c r="C1532" i="2" l="1"/>
  <c r="K701" i="2"/>
  <c r="C701" i="3"/>
  <c r="E703" i="2"/>
  <c r="E703" i="3" s="1"/>
  <c r="J702" i="2"/>
  <c r="F702" i="2"/>
  <c r="I703" i="2"/>
  <c r="B704" i="2"/>
  <c r="C1533" i="2" l="1"/>
  <c r="K702" i="2"/>
  <c r="C702" i="3"/>
  <c r="B705" i="2"/>
  <c r="I704" i="2"/>
  <c r="E704" i="2"/>
  <c r="E704" i="3" s="1"/>
  <c r="J703" i="2"/>
  <c r="F703" i="2"/>
  <c r="C1534" i="2" l="1"/>
  <c r="K703" i="2"/>
  <c r="C703" i="3"/>
  <c r="F704" i="2"/>
  <c r="E705" i="2"/>
  <c r="E705" i="3" s="1"/>
  <c r="J704" i="2"/>
  <c r="I705" i="2"/>
  <c r="B706" i="2"/>
  <c r="C1535" i="2" l="1"/>
  <c r="K704" i="2"/>
  <c r="C704" i="3"/>
  <c r="F705" i="2"/>
  <c r="E706" i="2"/>
  <c r="E706" i="3" s="1"/>
  <c r="J705" i="2"/>
  <c r="I706" i="2"/>
  <c r="B707" i="2"/>
  <c r="C1536" i="2" l="1"/>
  <c r="K705" i="2"/>
  <c r="C705" i="3"/>
  <c r="E707" i="2"/>
  <c r="E707" i="3" s="1"/>
  <c r="J706" i="2"/>
  <c r="F706" i="2"/>
  <c r="I707" i="2"/>
  <c r="B708" i="2"/>
  <c r="C1537" i="2" l="1"/>
  <c r="K706" i="2"/>
  <c r="C706" i="3"/>
  <c r="B709" i="2"/>
  <c r="I708" i="2"/>
  <c r="E708" i="2"/>
  <c r="E708" i="3" s="1"/>
  <c r="J707" i="2"/>
  <c r="F707" i="2"/>
  <c r="C1538" i="2" l="1"/>
  <c r="K707" i="2"/>
  <c r="C707" i="3"/>
  <c r="F708" i="2"/>
  <c r="E709" i="2"/>
  <c r="E709" i="3" s="1"/>
  <c r="J708" i="2"/>
  <c r="I709" i="2"/>
  <c r="B710" i="2"/>
  <c r="C1539" i="2" l="1"/>
  <c r="K708" i="2"/>
  <c r="C708" i="3"/>
  <c r="F709" i="2"/>
  <c r="E710" i="2"/>
  <c r="E710" i="3" s="1"/>
  <c r="J709" i="2"/>
  <c r="I710" i="2"/>
  <c r="B711" i="2"/>
  <c r="C1540" i="2" l="1"/>
  <c r="K709" i="2"/>
  <c r="C709" i="3"/>
  <c r="E711" i="2"/>
  <c r="E711" i="3" s="1"/>
  <c r="J710" i="2"/>
  <c r="F710" i="2"/>
  <c r="I711" i="2"/>
  <c r="B712" i="2"/>
  <c r="C1541" i="2" l="1"/>
  <c r="K710" i="2"/>
  <c r="C710" i="3"/>
  <c r="B713" i="2"/>
  <c r="I712" i="2"/>
  <c r="E712" i="2"/>
  <c r="E712" i="3" s="1"/>
  <c r="J711" i="2"/>
  <c r="F711" i="2"/>
  <c r="C1542" i="2" l="1"/>
  <c r="K711" i="2"/>
  <c r="C711" i="3"/>
  <c r="F712" i="2"/>
  <c r="E713" i="2"/>
  <c r="E713" i="3" s="1"/>
  <c r="J712" i="2"/>
  <c r="I713" i="2"/>
  <c r="B714" i="2"/>
  <c r="C1543" i="2" l="1"/>
  <c r="K712" i="2"/>
  <c r="C712" i="3"/>
  <c r="F713" i="2"/>
  <c r="E714" i="2"/>
  <c r="E714" i="3" s="1"/>
  <c r="J713" i="2"/>
  <c r="I714" i="2"/>
  <c r="B715" i="2"/>
  <c r="C1544" i="2" l="1"/>
  <c r="K713" i="2"/>
  <c r="C713" i="3"/>
  <c r="E715" i="2"/>
  <c r="E715" i="3" s="1"/>
  <c r="J714" i="2"/>
  <c r="F714" i="2"/>
  <c r="I715" i="2"/>
  <c r="B716" i="2"/>
  <c r="C1545" i="2" l="1"/>
  <c r="K714" i="2"/>
  <c r="C714" i="3"/>
  <c r="B717" i="2"/>
  <c r="I716" i="2"/>
  <c r="E716" i="2"/>
  <c r="E716" i="3" s="1"/>
  <c r="J715" i="2"/>
  <c r="F715" i="2"/>
  <c r="C1546" i="2" l="1"/>
  <c r="K715" i="2"/>
  <c r="C715" i="3"/>
  <c r="F716" i="2"/>
  <c r="E717" i="2"/>
  <c r="E717" i="3" s="1"/>
  <c r="J716" i="2"/>
  <c r="I717" i="2"/>
  <c r="B718" i="2"/>
  <c r="C1547" i="2" l="1"/>
  <c r="K716" i="2"/>
  <c r="C716" i="3"/>
  <c r="F717" i="2"/>
  <c r="E718" i="2"/>
  <c r="E718" i="3" s="1"/>
  <c r="J717" i="2"/>
  <c r="I718" i="2"/>
  <c r="B719" i="2"/>
  <c r="C1548" i="2" l="1"/>
  <c r="K717" i="2"/>
  <c r="C717" i="3"/>
  <c r="E719" i="2"/>
  <c r="E719" i="3" s="1"/>
  <c r="J718" i="2"/>
  <c r="F718" i="2"/>
  <c r="I719" i="2"/>
  <c r="B720" i="2"/>
  <c r="C1549" i="2" l="1"/>
  <c r="K718" i="2"/>
  <c r="C718" i="3"/>
  <c r="B721" i="2"/>
  <c r="I720" i="2"/>
  <c r="E720" i="2"/>
  <c r="E720" i="3" s="1"/>
  <c r="J719" i="2"/>
  <c r="F719" i="2"/>
  <c r="C1550" i="2" l="1"/>
  <c r="K719" i="2"/>
  <c r="C719" i="3"/>
  <c r="F720" i="2"/>
  <c r="E721" i="2"/>
  <c r="E721" i="3" s="1"/>
  <c r="J720" i="2"/>
  <c r="I721" i="2"/>
  <c r="B722" i="2"/>
  <c r="C1551" i="2" l="1"/>
  <c r="K720" i="2"/>
  <c r="C720" i="3"/>
  <c r="F721" i="2"/>
  <c r="E722" i="2"/>
  <c r="E722" i="3" s="1"/>
  <c r="J721" i="2"/>
  <c r="I722" i="2"/>
  <c r="B723" i="2"/>
  <c r="C1552" i="2" l="1"/>
  <c r="K721" i="2"/>
  <c r="C721" i="3"/>
  <c r="E723" i="2"/>
  <c r="E723" i="3" s="1"/>
  <c r="J722" i="2"/>
  <c r="F722" i="2"/>
  <c r="I723" i="2"/>
  <c r="B724" i="2"/>
  <c r="C1553" i="2" l="1"/>
  <c r="K722" i="2"/>
  <c r="C722" i="3"/>
  <c r="B725" i="2"/>
  <c r="I724" i="2"/>
  <c r="E724" i="2"/>
  <c r="E724" i="3" s="1"/>
  <c r="J723" i="2"/>
  <c r="F723" i="2"/>
  <c r="C1554" i="2" l="1"/>
  <c r="K723" i="2"/>
  <c r="C723" i="3"/>
  <c r="F724" i="2"/>
  <c r="E725" i="2"/>
  <c r="E725" i="3" s="1"/>
  <c r="J724" i="2"/>
  <c r="I725" i="2"/>
  <c r="B726" i="2"/>
  <c r="C1555" i="2" l="1"/>
  <c r="K724" i="2"/>
  <c r="C724" i="3"/>
  <c r="F725" i="2"/>
  <c r="E726" i="2"/>
  <c r="E726" i="3" s="1"/>
  <c r="J725" i="2"/>
  <c r="I726" i="2"/>
  <c r="B727" i="2"/>
  <c r="C1556" i="2" l="1"/>
  <c r="K725" i="2"/>
  <c r="C725" i="3"/>
  <c r="E727" i="2"/>
  <c r="E727" i="3" s="1"/>
  <c r="J726" i="2"/>
  <c r="F726" i="2"/>
  <c r="I727" i="2"/>
  <c r="B728" i="2"/>
  <c r="C1557" i="2" l="1"/>
  <c r="K726" i="2"/>
  <c r="C726" i="3"/>
  <c r="B729" i="2"/>
  <c r="I728" i="2"/>
  <c r="E728" i="2"/>
  <c r="E728" i="3" s="1"/>
  <c r="J727" i="2"/>
  <c r="F727" i="2"/>
  <c r="C1558" i="2" l="1"/>
  <c r="K727" i="2"/>
  <c r="C727" i="3"/>
  <c r="F728" i="2"/>
  <c r="E729" i="2"/>
  <c r="E729" i="3" s="1"/>
  <c r="J728" i="2"/>
  <c r="I729" i="2"/>
  <c r="B730" i="2"/>
  <c r="C1559" i="2" l="1"/>
  <c r="K728" i="2"/>
  <c r="C728" i="3"/>
  <c r="F729" i="2"/>
  <c r="E730" i="2"/>
  <c r="E730" i="3" s="1"/>
  <c r="J729" i="2"/>
  <c r="I730" i="2"/>
  <c r="B731" i="2"/>
  <c r="C1560" i="2" l="1"/>
  <c r="K729" i="2"/>
  <c r="C729" i="3"/>
  <c r="E731" i="2"/>
  <c r="E731" i="3" s="1"/>
  <c r="J730" i="2"/>
  <c r="F730" i="2"/>
  <c r="I731" i="2"/>
  <c r="B732" i="2"/>
  <c r="C1561" i="2" l="1"/>
  <c r="K730" i="2"/>
  <c r="C730" i="3"/>
  <c r="B733" i="2"/>
  <c r="I732" i="2"/>
  <c r="E732" i="2"/>
  <c r="E732" i="3" s="1"/>
  <c r="J731" i="2"/>
  <c r="F731" i="2"/>
  <c r="C1562" i="2" l="1"/>
  <c r="K731" i="2"/>
  <c r="C731" i="3"/>
  <c r="F732" i="2"/>
  <c r="E733" i="2"/>
  <c r="E733" i="3" s="1"/>
  <c r="J732" i="2"/>
  <c r="I733" i="2"/>
  <c r="B734" i="2"/>
  <c r="C1563" i="2" l="1"/>
  <c r="K732" i="2"/>
  <c r="C732" i="3"/>
  <c r="F733" i="2"/>
  <c r="E734" i="2"/>
  <c r="E734" i="3" s="1"/>
  <c r="J733" i="2"/>
  <c r="I734" i="2"/>
  <c r="B735" i="2"/>
  <c r="C1564" i="2" l="1"/>
  <c r="K733" i="2"/>
  <c r="C733" i="3"/>
  <c r="E735" i="2"/>
  <c r="E735" i="3" s="1"/>
  <c r="J734" i="2"/>
  <c r="F734" i="2"/>
  <c r="I735" i="2"/>
  <c r="B736" i="2"/>
  <c r="C1565" i="2" l="1"/>
  <c r="K734" i="2"/>
  <c r="C734" i="3"/>
  <c r="B737" i="2"/>
  <c r="I736" i="2"/>
  <c r="E736" i="2"/>
  <c r="E736" i="3" s="1"/>
  <c r="J735" i="2"/>
  <c r="F735" i="2"/>
  <c r="C1566" i="2" l="1"/>
  <c r="K735" i="2"/>
  <c r="C735" i="3"/>
  <c r="F736" i="2"/>
  <c r="E737" i="2"/>
  <c r="E737" i="3" s="1"/>
  <c r="J736" i="2"/>
  <c r="I737" i="2"/>
  <c r="B738" i="2"/>
  <c r="C1567" i="2" l="1"/>
  <c r="K736" i="2"/>
  <c r="C736" i="3"/>
  <c r="F737" i="2"/>
  <c r="E738" i="2"/>
  <c r="E738" i="3" s="1"/>
  <c r="J737" i="2"/>
  <c r="I738" i="2"/>
  <c r="B739" i="2"/>
  <c r="C1568" i="2" l="1"/>
  <c r="K737" i="2"/>
  <c r="C737" i="3"/>
  <c r="E739" i="2"/>
  <c r="E739" i="3" s="1"/>
  <c r="J738" i="2"/>
  <c r="F738" i="2"/>
  <c r="I739" i="2"/>
  <c r="B740" i="2"/>
  <c r="C1569" i="2" l="1"/>
  <c r="K738" i="2"/>
  <c r="C738" i="3"/>
  <c r="B741" i="2"/>
  <c r="I740" i="2"/>
  <c r="E740" i="2"/>
  <c r="E740" i="3" s="1"/>
  <c r="J739" i="2"/>
  <c r="F739" i="2"/>
  <c r="C1570" i="2" l="1"/>
  <c r="K739" i="2"/>
  <c r="C739" i="3"/>
  <c r="F740" i="2"/>
  <c r="E741" i="2"/>
  <c r="E741" i="3" s="1"/>
  <c r="J740" i="2"/>
  <c r="I741" i="2"/>
  <c r="B742" i="2"/>
  <c r="C1571" i="2" l="1"/>
  <c r="K740" i="2"/>
  <c r="C740" i="3"/>
  <c r="F741" i="2"/>
  <c r="E742" i="2"/>
  <c r="E742" i="3" s="1"/>
  <c r="J741" i="2"/>
  <c r="I742" i="2"/>
  <c r="B743" i="2"/>
  <c r="C1572" i="2" l="1"/>
  <c r="K741" i="2"/>
  <c r="C741" i="3"/>
  <c r="E743" i="2"/>
  <c r="E743" i="3" s="1"/>
  <c r="J742" i="2"/>
  <c r="F742" i="2"/>
  <c r="I743" i="2"/>
  <c r="B744" i="2"/>
  <c r="C1573" i="2" l="1"/>
  <c r="K742" i="2"/>
  <c r="C742" i="3"/>
  <c r="B745" i="2"/>
  <c r="I744" i="2"/>
  <c r="E744" i="2"/>
  <c r="E744" i="3" s="1"/>
  <c r="J743" i="2"/>
  <c r="F743" i="2"/>
  <c r="C1574" i="2" l="1"/>
  <c r="K743" i="2"/>
  <c r="C743" i="3"/>
  <c r="F744" i="2"/>
  <c r="E745" i="2"/>
  <c r="E745" i="3" s="1"/>
  <c r="J744" i="2"/>
  <c r="I745" i="2"/>
  <c r="B746" i="2"/>
  <c r="C1575" i="2" l="1"/>
  <c r="K744" i="2"/>
  <c r="C744" i="3"/>
  <c r="F745" i="2"/>
  <c r="E746" i="2"/>
  <c r="E746" i="3" s="1"/>
  <c r="J745" i="2"/>
  <c r="I746" i="2"/>
  <c r="B747" i="2"/>
  <c r="C1576" i="2" l="1"/>
  <c r="K745" i="2"/>
  <c r="C745" i="3"/>
  <c r="E747" i="2"/>
  <c r="E747" i="3" s="1"/>
  <c r="J746" i="2"/>
  <c r="F746" i="2"/>
  <c r="I747" i="2"/>
  <c r="B748" i="2"/>
  <c r="C1577" i="2" l="1"/>
  <c r="K746" i="2"/>
  <c r="C746" i="3"/>
  <c r="B749" i="2"/>
  <c r="I748" i="2"/>
  <c r="E748" i="2"/>
  <c r="E748" i="3" s="1"/>
  <c r="J747" i="2"/>
  <c r="F747" i="2"/>
  <c r="C1578" i="2" l="1"/>
  <c r="K747" i="2"/>
  <c r="C747" i="3"/>
  <c r="F748" i="2"/>
  <c r="E749" i="2"/>
  <c r="E749" i="3" s="1"/>
  <c r="J748" i="2"/>
  <c r="I749" i="2"/>
  <c r="B750" i="2"/>
  <c r="C1579" i="2" l="1"/>
  <c r="K748" i="2"/>
  <c r="C748" i="3"/>
  <c r="F749" i="2"/>
  <c r="E750" i="2"/>
  <c r="E750" i="3" s="1"/>
  <c r="J749" i="2"/>
  <c r="I750" i="2"/>
  <c r="B751" i="2"/>
  <c r="C1580" i="2" l="1"/>
  <c r="K749" i="2"/>
  <c r="C749" i="3"/>
  <c r="E751" i="2"/>
  <c r="E751" i="3" s="1"/>
  <c r="J750" i="2"/>
  <c r="F750" i="2"/>
  <c r="I751" i="2"/>
  <c r="B752" i="2"/>
  <c r="C1581" i="2" l="1"/>
  <c r="K750" i="2"/>
  <c r="C750" i="3"/>
  <c r="B753" i="2"/>
  <c r="I752" i="2"/>
  <c r="E752" i="2"/>
  <c r="E752" i="3" s="1"/>
  <c r="J751" i="2"/>
  <c r="F751" i="2"/>
  <c r="C1582" i="2" l="1"/>
  <c r="K751" i="2"/>
  <c r="C751" i="3"/>
  <c r="F752" i="2"/>
  <c r="E753" i="2"/>
  <c r="E753" i="3" s="1"/>
  <c r="J752" i="2"/>
  <c r="I753" i="2"/>
  <c r="B754" i="2"/>
  <c r="C1583" i="2" l="1"/>
  <c r="K752" i="2"/>
  <c r="C752" i="3"/>
  <c r="F753" i="2"/>
  <c r="E754" i="2"/>
  <c r="E754" i="3" s="1"/>
  <c r="J753" i="2"/>
  <c r="I754" i="2"/>
  <c r="B755" i="2"/>
  <c r="C1584" i="2" l="1"/>
  <c r="K753" i="2"/>
  <c r="C753" i="3"/>
  <c r="E755" i="2"/>
  <c r="E755" i="3" s="1"/>
  <c r="J754" i="2"/>
  <c r="F754" i="2"/>
  <c r="I755" i="2"/>
  <c r="B756" i="2"/>
  <c r="C1585" i="2" l="1"/>
  <c r="K754" i="2"/>
  <c r="C754" i="3"/>
  <c r="B757" i="2"/>
  <c r="I756" i="2"/>
  <c r="E756" i="2"/>
  <c r="E756" i="3" s="1"/>
  <c r="J755" i="2"/>
  <c r="F755" i="2"/>
  <c r="C1586" i="2" l="1"/>
  <c r="K755" i="2"/>
  <c r="C755" i="3"/>
  <c r="F756" i="2"/>
  <c r="E757" i="2"/>
  <c r="E757" i="3" s="1"/>
  <c r="J756" i="2"/>
  <c r="I757" i="2"/>
  <c r="B758" i="2"/>
  <c r="C1587" i="2" l="1"/>
  <c r="K756" i="2"/>
  <c r="C756" i="3"/>
  <c r="F757" i="2"/>
  <c r="E758" i="2"/>
  <c r="E758" i="3" s="1"/>
  <c r="J757" i="2"/>
  <c r="I758" i="2"/>
  <c r="B759" i="2"/>
  <c r="C1588" i="2" l="1"/>
  <c r="K757" i="2"/>
  <c r="C757" i="3"/>
  <c r="E759" i="2"/>
  <c r="E759" i="3" s="1"/>
  <c r="J758" i="2"/>
  <c r="F758" i="2"/>
  <c r="I759" i="2"/>
  <c r="B760" i="2"/>
  <c r="C1589" i="2" l="1"/>
  <c r="K758" i="2"/>
  <c r="C758" i="3"/>
  <c r="B761" i="2"/>
  <c r="I760" i="2"/>
  <c r="E760" i="2"/>
  <c r="E760" i="3" s="1"/>
  <c r="J759" i="2"/>
  <c r="F759" i="2"/>
  <c r="C1590" i="2" l="1"/>
  <c r="K759" i="2"/>
  <c r="C759" i="3"/>
  <c r="F760" i="2"/>
  <c r="E761" i="2"/>
  <c r="E761" i="3" s="1"/>
  <c r="J760" i="2"/>
  <c r="I761" i="2"/>
  <c r="B762" i="2"/>
  <c r="C1591" i="2" l="1"/>
  <c r="K760" i="2"/>
  <c r="C760" i="3"/>
  <c r="F761" i="2"/>
  <c r="E762" i="2"/>
  <c r="E762" i="3" s="1"/>
  <c r="J761" i="2"/>
  <c r="I762" i="2"/>
  <c r="B763" i="2"/>
  <c r="C1592" i="2" l="1"/>
  <c r="K761" i="2"/>
  <c r="C761" i="3"/>
  <c r="E763" i="2"/>
  <c r="E763" i="3" s="1"/>
  <c r="J762" i="2"/>
  <c r="F762" i="2"/>
  <c r="I763" i="2"/>
  <c r="B764" i="2"/>
  <c r="C1593" i="2" l="1"/>
  <c r="K762" i="2"/>
  <c r="C762" i="3"/>
  <c r="B765" i="2"/>
  <c r="I764" i="2"/>
  <c r="E764" i="2"/>
  <c r="E764" i="3" s="1"/>
  <c r="J763" i="2"/>
  <c r="F763" i="2"/>
  <c r="C1594" i="2" l="1"/>
  <c r="K763" i="2"/>
  <c r="C763" i="3"/>
  <c r="F764" i="2"/>
  <c r="E765" i="2"/>
  <c r="E765" i="3" s="1"/>
  <c r="J764" i="2"/>
  <c r="I765" i="2"/>
  <c r="B766" i="2"/>
  <c r="C1595" i="2" l="1"/>
  <c r="K764" i="2"/>
  <c r="C764" i="3"/>
  <c r="F765" i="2"/>
  <c r="E766" i="2"/>
  <c r="E766" i="3" s="1"/>
  <c r="J765" i="2"/>
  <c r="I766" i="2"/>
  <c r="B767" i="2"/>
  <c r="C1596" i="2" l="1"/>
  <c r="K765" i="2"/>
  <c r="C765" i="3"/>
  <c r="E767" i="2"/>
  <c r="E767" i="3" s="1"/>
  <c r="J766" i="2"/>
  <c r="F766" i="2"/>
  <c r="I767" i="2"/>
  <c r="B768" i="2"/>
  <c r="C1597" i="2" l="1"/>
  <c r="K766" i="2"/>
  <c r="C766" i="3"/>
  <c r="B769" i="2"/>
  <c r="I768" i="2"/>
  <c r="E768" i="2"/>
  <c r="E768" i="3" s="1"/>
  <c r="J767" i="2"/>
  <c r="F767" i="2"/>
  <c r="C1598" i="2" l="1"/>
  <c r="K767" i="2"/>
  <c r="C767" i="3"/>
  <c r="F768" i="2"/>
  <c r="E769" i="2"/>
  <c r="E769" i="3" s="1"/>
  <c r="J768" i="2"/>
  <c r="I769" i="2"/>
  <c r="B770" i="2"/>
  <c r="C1599" i="2" l="1"/>
  <c r="K768" i="2"/>
  <c r="C768" i="3"/>
  <c r="F769" i="2"/>
  <c r="E770" i="2"/>
  <c r="E770" i="3" s="1"/>
  <c r="J769" i="2"/>
  <c r="I770" i="2"/>
  <c r="B771" i="2"/>
  <c r="C1600" i="2" l="1"/>
  <c r="K769" i="2"/>
  <c r="C769" i="3"/>
  <c r="E771" i="2"/>
  <c r="E771" i="3" s="1"/>
  <c r="J770" i="2"/>
  <c r="F770" i="2"/>
  <c r="I771" i="2"/>
  <c r="B772" i="2"/>
  <c r="C1601" i="2" l="1"/>
  <c r="K770" i="2"/>
  <c r="C770" i="3"/>
  <c r="I772" i="2"/>
  <c r="B773" i="2"/>
  <c r="J771" i="2"/>
  <c r="E772" i="2"/>
  <c r="E772" i="3" s="1"/>
  <c r="F771" i="2"/>
  <c r="C1602" i="2" l="1"/>
  <c r="K771" i="2"/>
  <c r="C771" i="3"/>
  <c r="E773" i="2"/>
  <c r="E773" i="3" s="1"/>
  <c r="J772" i="2"/>
  <c r="F772" i="2"/>
  <c r="B774" i="2"/>
  <c r="I773" i="2"/>
  <c r="C1603" i="2" l="1"/>
  <c r="K772" i="2"/>
  <c r="C772" i="3"/>
  <c r="B775" i="2"/>
  <c r="I774" i="2"/>
  <c r="F773" i="2"/>
  <c r="J773" i="2"/>
  <c r="E774" i="2"/>
  <c r="E774" i="3" s="1"/>
  <c r="C1604" i="2" l="1"/>
  <c r="K773" i="2"/>
  <c r="C773" i="3"/>
  <c r="F774" i="2"/>
  <c r="J774" i="2"/>
  <c r="E775" i="2"/>
  <c r="E775" i="3" s="1"/>
  <c r="I775" i="2"/>
  <c r="B776" i="2"/>
  <c r="C1605" i="2" l="1"/>
  <c r="K774" i="2"/>
  <c r="C774" i="3"/>
  <c r="J775" i="2"/>
  <c r="E776" i="2"/>
  <c r="E776" i="3" s="1"/>
  <c r="F775" i="2"/>
  <c r="B777" i="2"/>
  <c r="I776" i="2"/>
  <c r="C1606" i="2" l="1"/>
  <c r="K775" i="2"/>
  <c r="C775" i="3"/>
  <c r="B778" i="2"/>
  <c r="I777" i="2"/>
  <c r="E777" i="2"/>
  <c r="E777" i="3" s="1"/>
  <c r="J776" i="2"/>
  <c r="F776" i="2"/>
  <c r="C1607" i="2" l="1"/>
  <c r="K776" i="2"/>
  <c r="C776" i="3"/>
  <c r="J777" i="2"/>
  <c r="E778" i="2"/>
  <c r="E778" i="3" s="1"/>
  <c r="F777" i="2"/>
  <c r="B779" i="2"/>
  <c r="I778" i="2"/>
  <c r="C1608" i="2" l="1"/>
  <c r="K777" i="2"/>
  <c r="C777" i="3"/>
  <c r="I779" i="2"/>
  <c r="B780" i="2"/>
  <c r="F778" i="2"/>
  <c r="J778" i="2"/>
  <c r="E779" i="2"/>
  <c r="E779" i="3" s="1"/>
  <c r="C1609" i="2" l="1"/>
  <c r="K778" i="2"/>
  <c r="C778" i="3"/>
  <c r="B781" i="2"/>
  <c r="I780" i="2"/>
  <c r="E780" i="2"/>
  <c r="E780" i="3" s="1"/>
  <c r="F779" i="2"/>
  <c r="J779" i="2"/>
  <c r="C1610" i="2" l="1"/>
  <c r="K779" i="2"/>
  <c r="C779" i="3"/>
  <c r="E781" i="2"/>
  <c r="E781" i="3" s="1"/>
  <c r="J780" i="2"/>
  <c r="F780" i="2"/>
  <c r="I781" i="2"/>
  <c r="B782" i="2"/>
  <c r="C1611" i="2" l="1"/>
  <c r="K780" i="2"/>
  <c r="C780" i="3"/>
  <c r="B783" i="2"/>
  <c r="I782" i="2"/>
  <c r="J781" i="2"/>
  <c r="E782" i="2"/>
  <c r="E782" i="3" s="1"/>
  <c r="F781" i="2"/>
  <c r="C1612" i="2" l="1"/>
  <c r="K781" i="2"/>
  <c r="C781" i="3"/>
  <c r="F782" i="2"/>
  <c r="E783" i="2"/>
  <c r="E783" i="3" s="1"/>
  <c r="J782" i="2"/>
  <c r="I783" i="2"/>
  <c r="B784" i="2"/>
  <c r="C1613" i="2" l="1"/>
  <c r="K782" i="2"/>
  <c r="C782" i="3"/>
  <c r="E784" i="2"/>
  <c r="E784" i="3" s="1"/>
  <c r="J783" i="2"/>
  <c r="F783" i="2"/>
  <c r="B785" i="2"/>
  <c r="I784" i="2"/>
  <c r="C1614" i="2" l="1"/>
  <c r="K783" i="2"/>
  <c r="C783" i="3"/>
  <c r="B786" i="2"/>
  <c r="I785" i="2"/>
  <c r="E785" i="2"/>
  <c r="E785" i="3" s="1"/>
  <c r="J784" i="2"/>
  <c r="F784" i="2"/>
  <c r="C1615" i="2" l="1"/>
  <c r="K784" i="2"/>
  <c r="C784" i="3"/>
  <c r="F785" i="2"/>
  <c r="E786" i="2"/>
  <c r="E786" i="3" s="1"/>
  <c r="J785" i="2"/>
  <c r="I786" i="2"/>
  <c r="B787" i="2"/>
  <c r="C1616" i="2" l="1"/>
  <c r="K785" i="2"/>
  <c r="C785" i="3"/>
  <c r="F786" i="2"/>
  <c r="J786" i="2"/>
  <c r="E787" i="2"/>
  <c r="E787" i="3" s="1"/>
  <c r="I787" i="2"/>
  <c r="B788" i="2"/>
  <c r="C1617" i="2" l="1"/>
  <c r="K786" i="2"/>
  <c r="C786" i="3"/>
  <c r="E788" i="2"/>
  <c r="E788" i="3" s="1"/>
  <c r="J787" i="2"/>
  <c r="F787" i="2"/>
  <c r="B789" i="2"/>
  <c r="I788" i="2"/>
  <c r="C1618" i="2" l="1"/>
  <c r="K787" i="2"/>
  <c r="C787" i="3"/>
  <c r="B790" i="2"/>
  <c r="I789" i="2"/>
  <c r="E789" i="2"/>
  <c r="E789" i="3" s="1"/>
  <c r="J788" i="2"/>
  <c r="F788" i="2"/>
  <c r="C1619" i="2" l="1"/>
  <c r="K788" i="2"/>
  <c r="C788" i="3"/>
  <c r="F789" i="2"/>
  <c r="J789" i="2"/>
  <c r="E790" i="2"/>
  <c r="E790" i="3" s="1"/>
  <c r="I790" i="2"/>
  <c r="B791" i="2"/>
  <c r="C1620" i="2" l="1"/>
  <c r="K789" i="2"/>
  <c r="C789" i="3"/>
  <c r="F790" i="2"/>
  <c r="E791" i="2"/>
  <c r="E791" i="3" s="1"/>
  <c r="J790" i="2"/>
  <c r="B792" i="2"/>
  <c r="I791" i="2"/>
  <c r="C1621" i="2" l="1"/>
  <c r="K790" i="2"/>
  <c r="C790" i="3"/>
  <c r="E792" i="2"/>
  <c r="E792" i="3" s="1"/>
  <c r="J791" i="2"/>
  <c r="F791" i="2"/>
  <c r="I792" i="2"/>
  <c r="B793" i="2"/>
  <c r="C1622" i="2" l="1"/>
  <c r="K791" i="2"/>
  <c r="C791" i="3"/>
  <c r="I793" i="2"/>
  <c r="B794" i="2"/>
  <c r="F792" i="2"/>
  <c r="E793" i="2"/>
  <c r="E793" i="3" s="1"/>
  <c r="J792" i="2"/>
  <c r="C1623" i="2" l="1"/>
  <c r="K792" i="2"/>
  <c r="C792" i="3"/>
  <c r="E794" i="2"/>
  <c r="E794" i="3" s="1"/>
  <c r="J793" i="2"/>
  <c r="F793" i="2"/>
  <c r="I794" i="2"/>
  <c r="B795" i="2"/>
  <c r="C1624" i="2" l="1"/>
  <c r="K793" i="2"/>
  <c r="C793" i="3"/>
  <c r="B796" i="2"/>
  <c r="I795" i="2"/>
  <c r="E795" i="2"/>
  <c r="E795" i="3" s="1"/>
  <c r="J794" i="2"/>
  <c r="F794" i="2"/>
  <c r="C1625" i="2" l="1"/>
  <c r="K794" i="2"/>
  <c r="C794" i="3"/>
  <c r="F795" i="2"/>
  <c r="E796" i="2"/>
  <c r="E796" i="3" s="1"/>
  <c r="J795" i="2"/>
  <c r="I796" i="2"/>
  <c r="B797" i="2"/>
  <c r="C1626" i="2" l="1"/>
  <c r="K795" i="2"/>
  <c r="C795" i="3"/>
  <c r="F796" i="2"/>
  <c r="E797" i="2"/>
  <c r="E797" i="3" s="1"/>
  <c r="J796" i="2"/>
  <c r="I797" i="2"/>
  <c r="B798" i="2"/>
  <c r="C1627" i="2" l="1"/>
  <c r="K796" i="2"/>
  <c r="C796" i="3"/>
  <c r="E798" i="2"/>
  <c r="E798" i="3" s="1"/>
  <c r="J797" i="2"/>
  <c r="F797" i="2"/>
  <c r="I798" i="2"/>
  <c r="B799" i="2"/>
  <c r="C1628" i="2" l="1"/>
  <c r="K797" i="2"/>
  <c r="C797" i="3"/>
  <c r="B800" i="2"/>
  <c r="I799" i="2"/>
  <c r="E799" i="2"/>
  <c r="E799" i="3" s="1"/>
  <c r="J798" i="2"/>
  <c r="F798" i="2"/>
  <c r="C1629" i="2" l="1"/>
  <c r="K798" i="2"/>
  <c r="C798" i="3"/>
  <c r="F799" i="2"/>
  <c r="E800" i="2"/>
  <c r="E800" i="3" s="1"/>
  <c r="J799" i="2"/>
  <c r="I800" i="2"/>
  <c r="B801" i="2"/>
  <c r="C1630" i="2" l="1"/>
  <c r="K799" i="2"/>
  <c r="C799" i="3"/>
  <c r="F800" i="2"/>
  <c r="E801" i="2"/>
  <c r="E801" i="3" s="1"/>
  <c r="J800" i="2"/>
  <c r="I801" i="2"/>
  <c r="B802" i="2"/>
  <c r="C1631" i="2" l="1"/>
  <c r="K800" i="2"/>
  <c r="C800" i="3"/>
  <c r="E802" i="2"/>
  <c r="E802" i="3" s="1"/>
  <c r="J801" i="2"/>
  <c r="F801" i="2"/>
  <c r="I802" i="2"/>
  <c r="B803" i="2"/>
  <c r="C1632" i="2" l="1"/>
  <c r="K801" i="2"/>
  <c r="C801" i="3"/>
  <c r="B804" i="2"/>
  <c r="I803" i="2"/>
  <c r="E803" i="2"/>
  <c r="E803" i="3" s="1"/>
  <c r="J802" i="2"/>
  <c r="F802" i="2"/>
  <c r="C1633" i="2" l="1"/>
  <c r="K802" i="2"/>
  <c r="C802" i="3"/>
  <c r="F803" i="2"/>
  <c r="E804" i="2"/>
  <c r="E804" i="3" s="1"/>
  <c r="J803" i="2"/>
  <c r="I804" i="2"/>
  <c r="B805" i="2"/>
  <c r="C1634" i="2" l="1"/>
  <c r="K803" i="2"/>
  <c r="C803" i="3"/>
  <c r="F804" i="2"/>
  <c r="E805" i="2"/>
  <c r="E805" i="3" s="1"/>
  <c r="J804" i="2"/>
  <c r="I805" i="2"/>
  <c r="B806" i="2"/>
  <c r="C1635" i="2" l="1"/>
  <c r="K804" i="2"/>
  <c r="C804" i="3"/>
  <c r="E806" i="2"/>
  <c r="E806" i="3" s="1"/>
  <c r="J805" i="2"/>
  <c r="F805" i="2"/>
  <c r="I806" i="2"/>
  <c r="B807" i="2"/>
  <c r="C1636" i="2" l="1"/>
  <c r="K805" i="2"/>
  <c r="C805" i="3"/>
  <c r="B808" i="2"/>
  <c r="I807" i="2"/>
  <c r="E807" i="2"/>
  <c r="E807" i="3" s="1"/>
  <c r="J806" i="2"/>
  <c r="F806" i="2"/>
  <c r="C1637" i="2" l="1"/>
  <c r="K806" i="2"/>
  <c r="C806" i="3"/>
  <c r="F807" i="2"/>
  <c r="E808" i="2"/>
  <c r="E808" i="3" s="1"/>
  <c r="J807" i="2"/>
  <c r="I808" i="2"/>
  <c r="B809" i="2"/>
  <c r="C1638" i="2" l="1"/>
  <c r="K807" i="2"/>
  <c r="C807" i="3"/>
  <c r="F808" i="2"/>
  <c r="E809" i="2"/>
  <c r="E809" i="3" s="1"/>
  <c r="J808" i="2"/>
  <c r="I809" i="2"/>
  <c r="B810" i="2"/>
  <c r="C1639" i="2" l="1"/>
  <c r="K808" i="2"/>
  <c r="C808" i="3"/>
  <c r="E810" i="2"/>
  <c r="E810" i="3" s="1"/>
  <c r="J809" i="2"/>
  <c r="F809" i="2"/>
  <c r="I810" i="2"/>
  <c r="B811" i="2"/>
  <c r="C1640" i="2" l="1"/>
  <c r="K809" i="2"/>
  <c r="C809" i="3"/>
  <c r="B812" i="2"/>
  <c r="I811" i="2"/>
  <c r="E811" i="2"/>
  <c r="E811" i="3" s="1"/>
  <c r="J810" i="2"/>
  <c r="F810" i="2"/>
  <c r="C1641" i="2" l="1"/>
  <c r="K810" i="2"/>
  <c r="C810" i="3"/>
  <c r="F811" i="2"/>
  <c r="E812" i="2"/>
  <c r="E812" i="3" s="1"/>
  <c r="J811" i="2"/>
  <c r="I812" i="2"/>
  <c r="B813" i="2"/>
  <c r="C1642" i="2" l="1"/>
  <c r="K811" i="2"/>
  <c r="C811" i="3"/>
  <c r="F812" i="2"/>
  <c r="E813" i="2"/>
  <c r="E813" i="3" s="1"/>
  <c r="J812" i="2"/>
  <c r="I813" i="2"/>
  <c r="B814" i="2"/>
  <c r="C1643" i="2" l="1"/>
  <c r="K812" i="2"/>
  <c r="C812" i="3"/>
  <c r="E814" i="2"/>
  <c r="E814" i="3" s="1"/>
  <c r="J813" i="2"/>
  <c r="F813" i="2"/>
  <c r="I814" i="2"/>
  <c r="B815" i="2"/>
  <c r="C1644" i="2" l="1"/>
  <c r="K813" i="2"/>
  <c r="C813" i="3"/>
  <c r="B816" i="2"/>
  <c r="I815" i="2"/>
  <c r="E815" i="2"/>
  <c r="E815" i="3" s="1"/>
  <c r="J814" i="2"/>
  <c r="F814" i="2"/>
  <c r="C1645" i="2" l="1"/>
  <c r="K814" i="2"/>
  <c r="C814" i="3"/>
  <c r="F815" i="2"/>
  <c r="E816" i="2"/>
  <c r="E816" i="3" s="1"/>
  <c r="J815" i="2"/>
  <c r="I816" i="2"/>
  <c r="B817" i="2"/>
  <c r="C1646" i="2" l="1"/>
  <c r="K815" i="2"/>
  <c r="C815" i="3"/>
  <c r="F816" i="2"/>
  <c r="E817" i="2"/>
  <c r="E817" i="3" s="1"/>
  <c r="J816" i="2"/>
  <c r="I817" i="2"/>
  <c r="B818" i="2"/>
  <c r="C1647" i="2" l="1"/>
  <c r="K816" i="2"/>
  <c r="C816" i="3"/>
  <c r="E818" i="2"/>
  <c r="E818" i="3" s="1"/>
  <c r="J817" i="2"/>
  <c r="F817" i="2"/>
  <c r="I818" i="2"/>
  <c r="B819" i="2"/>
  <c r="C1648" i="2" l="1"/>
  <c r="K817" i="2"/>
  <c r="C817" i="3"/>
  <c r="B820" i="2"/>
  <c r="I819" i="2"/>
  <c r="E819" i="2"/>
  <c r="E819" i="3" s="1"/>
  <c r="J818" i="2"/>
  <c r="F818" i="2"/>
  <c r="C1649" i="2" l="1"/>
  <c r="K818" i="2"/>
  <c r="C818" i="3"/>
  <c r="F819" i="2"/>
  <c r="E820" i="2"/>
  <c r="E820" i="3" s="1"/>
  <c r="J819" i="2"/>
  <c r="I820" i="2"/>
  <c r="B821" i="2"/>
  <c r="C1650" i="2" l="1"/>
  <c r="K819" i="2"/>
  <c r="C819" i="3"/>
  <c r="F820" i="2"/>
  <c r="E821" i="2"/>
  <c r="E821" i="3" s="1"/>
  <c r="J820" i="2"/>
  <c r="I821" i="2"/>
  <c r="B822" i="2"/>
  <c r="C1651" i="2" l="1"/>
  <c r="K820" i="2"/>
  <c r="C820" i="3"/>
  <c r="E822" i="2"/>
  <c r="E822" i="3" s="1"/>
  <c r="J821" i="2"/>
  <c r="F821" i="2"/>
  <c r="I822" i="2"/>
  <c r="B823" i="2"/>
  <c r="C1652" i="2" l="1"/>
  <c r="K821" i="2"/>
  <c r="C821" i="3"/>
  <c r="B824" i="2"/>
  <c r="I823" i="2"/>
  <c r="E823" i="2"/>
  <c r="E823" i="3" s="1"/>
  <c r="J822" i="2"/>
  <c r="F822" i="2"/>
  <c r="C1653" i="2" l="1"/>
  <c r="K822" i="2"/>
  <c r="C822" i="3"/>
  <c r="F823" i="2"/>
  <c r="E824" i="2"/>
  <c r="E824" i="3" s="1"/>
  <c r="J823" i="2"/>
  <c r="I824" i="2"/>
  <c r="B825" i="2"/>
  <c r="C1654" i="2" l="1"/>
  <c r="K823" i="2"/>
  <c r="C823" i="3"/>
  <c r="F824" i="2"/>
  <c r="E825" i="2"/>
  <c r="E825" i="3" s="1"/>
  <c r="J824" i="2"/>
  <c r="I825" i="2"/>
  <c r="B826" i="2"/>
  <c r="C1655" i="2" l="1"/>
  <c r="K824" i="2"/>
  <c r="C824" i="3"/>
  <c r="E826" i="2"/>
  <c r="E826" i="3" s="1"/>
  <c r="J825" i="2"/>
  <c r="F825" i="2"/>
  <c r="I826" i="2"/>
  <c r="B827" i="2"/>
  <c r="C1656" i="2" l="1"/>
  <c r="K825" i="2"/>
  <c r="C825" i="3"/>
  <c r="B828" i="2"/>
  <c r="I827" i="2"/>
  <c r="E827" i="2"/>
  <c r="E827" i="3" s="1"/>
  <c r="J826" i="2"/>
  <c r="F826" i="2"/>
  <c r="C1657" i="2" l="1"/>
  <c r="K826" i="2"/>
  <c r="C826" i="3"/>
  <c r="F827" i="2"/>
  <c r="E828" i="2"/>
  <c r="E828" i="3" s="1"/>
  <c r="J827" i="2"/>
  <c r="I828" i="2"/>
  <c r="B829" i="2"/>
  <c r="C1658" i="2" l="1"/>
  <c r="K827" i="2"/>
  <c r="C827" i="3"/>
  <c r="F828" i="2"/>
  <c r="E829" i="2"/>
  <c r="E829" i="3" s="1"/>
  <c r="J828" i="2"/>
  <c r="I829" i="2"/>
  <c r="B830" i="2"/>
  <c r="C1659" i="2" l="1"/>
  <c r="K828" i="2"/>
  <c r="C828" i="3"/>
  <c r="E830" i="2"/>
  <c r="E830" i="3" s="1"/>
  <c r="J829" i="2"/>
  <c r="F829" i="2"/>
  <c r="I830" i="2"/>
  <c r="B831" i="2"/>
  <c r="C1660" i="2" l="1"/>
  <c r="K829" i="2"/>
  <c r="C829" i="3"/>
  <c r="B832" i="2"/>
  <c r="I831" i="2"/>
  <c r="E831" i="2"/>
  <c r="E831" i="3" s="1"/>
  <c r="J830" i="2"/>
  <c r="F830" i="2"/>
  <c r="C1661" i="2" l="1"/>
  <c r="K830" i="2"/>
  <c r="C830" i="3"/>
  <c r="F831" i="2"/>
  <c r="E832" i="2"/>
  <c r="E832" i="3" s="1"/>
  <c r="J831" i="2"/>
  <c r="I832" i="2"/>
  <c r="B833" i="2"/>
  <c r="C1662" i="2" l="1"/>
  <c r="K831" i="2"/>
  <c r="C831" i="3"/>
  <c r="F832" i="2"/>
  <c r="E833" i="2"/>
  <c r="E833" i="3" s="1"/>
  <c r="J832" i="2"/>
  <c r="I833" i="2"/>
  <c r="B834" i="2"/>
  <c r="C1663" i="2" l="1"/>
  <c r="K832" i="2"/>
  <c r="C832" i="3"/>
  <c r="E834" i="2"/>
  <c r="E834" i="3" s="1"/>
  <c r="J833" i="2"/>
  <c r="F833" i="2"/>
  <c r="I834" i="2"/>
  <c r="B835" i="2"/>
  <c r="C1664" i="2" l="1"/>
  <c r="K833" i="2"/>
  <c r="C833" i="3"/>
  <c r="B836" i="2"/>
  <c r="I835" i="2"/>
  <c r="E835" i="2"/>
  <c r="E835" i="3" s="1"/>
  <c r="J834" i="2"/>
  <c r="F834" i="2"/>
  <c r="C1665" i="2" l="1"/>
  <c r="K834" i="2"/>
  <c r="C834" i="3"/>
  <c r="F835" i="2"/>
  <c r="E836" i="2"/>
  <c r="E836" i="3" s="1"/>
  <c r="J835" i="2"/>
  <c r="I836" i="2"/>
  <c r="B837" i="2"/>
  <c r="C1666" i="2" l="1"/>
  <c r="K835" i="2"/>
  <c r="C835" i="3"/>
  <c r="F836" i="2"/>
  <c r="E837" i="2"/>
  <c r="E837" i="3" s="1"/>
  <c r="J836" i="2"/>
  <c r="I837" i="2"/>
  <c r="B838" i="2"/>
  <c r="C1667" i="2" l="1"/>
  <c r="K836" i="2"/>
  <c r="C836" i="3"/>
  <c r="E838" i="2"/>
  <c r="E838" i="3" s="1"/>
  <c r="J837" i="2"/>
  <c r="F837" i="2"/>
  <c r="I838" i="2"/>
  <c r="B839" i="2"/>
  <c r="C1668" i="2" l="1"/>
  <c r="K837" i="2"/>
  <c r="C837" i="3"/>
  <c r="B840" i="2"/>
  <c r="I839" i="2"/>
  <c r="E839" i="2"/>
  <c r="E839" i="3" s="1"/>
  <c r="J838" i="2"/>
  <c r="F838" i="2"/>
  <c r="C1669" i="2" l="1"/>
  <c r="K838" i="2"/>
  <c r="C838" i="3"/>
  <c r="F839" i="2"/>
  <c r="E840" i="2"/>
  <c r="E840" i="3" s="1"/>
  <c r="J839" i="2"/>
  <c r="I840" i="2"/>
  <c r="B841" i="2"/>
  <c r="C1670" i="2" l="1"/>
  <c r="K839" i="2"/>
  <c r="C839" i="3"/>
  <c r="F840" i="2"/>
  <c r="E841" i="2"/>
  <c r="E841" i="3" s="1"/>
  <c r="J840" i="2"/>
  <c r="I841" i="2"/>
  <c r="B842" i="2"/>
  <c r="C1671" i="2" l="1"/>
  <c r="K840" i="2"/>
  <c r="C840" i="3"/>
  <c r="E842" i="2"/>
  <c r="E842" i="3" s="1"/>
  <c r="J841" i="2"/>
  <c r="F841" i="2"/>
  <c r="I842" i="2"/>
  <c r="B843" i="2"/>
  <c r="C1672" i="2" l="1"/>
  <c r="K841" i="2"/>
  <c r="C841" i="3"/>
  <c r="B844" i="2"/>
  <c r="I843" i="2"/>
  <c r="E843" i="2"/>
  <c r="E843" i="3" s="1"/>
  <c r="J842" i="2"/>
  <c r="F842" i="2"/>
  <c r="C1673" i="2" l="1"/>
  <c r="K842" i="2"/>
  <c r="C842" i="3"/>
  <c r="F843" i="2"/>
  <c r="E844" i="2"/>
  <c r="E844" i="3" s="1"/>
  <c r="J843" i="2"/>
  <c r="I844" i="2"/>
  <c r="B845" i="2"/>
  <c r="C1674" i="2" l="1"/>
  <c r="K843" i="2"/>
  <c r="C843" i="3"/>
  <c r="F844" i="2"/>
  <c r="E845" i="2"/>
  <c r="E845" i="3" s="1"/>
  <c r="J844" i="2"/>
  <c r="I845" i="2"/>
  <c r="B846" i="2"/>
  <c r="C1675" i="2" l="1"/>
  <c r="K844" i="2"/>
  <c r="C844" i="3"/>
  <c r="E846" i="2"/>
  <c r="E846" i="3" s="1"/>
  <c r="J845" i="2"/>
  <c r="F845" i="2"/>
  <c r="I846" i="2"/>
  <c r="B847" i="2"/>
  <c r="C1676" i="2" l="1"/>
  <c r="K845" i="2"/>
  <c r="C845" i="3"/>
  <c r="B848" i="2"/>
  <c r="I847" i="2"/>
  <c r="E847" i="2"/>
  <c r="E847" i="3" s="1"/>
  <c r="J846" i="2"/>
  <c r="F846" i="2"/>
  <c r="C1677" i="2" l="1"/>
  <c r="K846" i="2"/>
  <c r="C846" i="3"/>
  <c r="F847" i="2"/>
  <c r="E848" i="2"/>
  <c r="E848" i="3" s="1"/>
  <c r="J847" i="2"/>
  <c r="I848" i="2"/>
  <c r="B849" i="2"/>
  <c r="C1678" i="2" l="1"/>
  <c r="K847" i="2"/>
  <c r="C847" i="3"/>
  <c r="F848" i="2"/>
  <c r="E849" i="2"/>
  <c r="E849" i="3" s="1"/>
  <c r="J848" i="2"/>
  <c r="I849" i="2"/>
  <c r="B850" i="2"/>
  <c r="C1679" i="2" l="1"/>
  <c r="K848" i="2"/>
  <c r="C848" i="3"/>
  <c r="E850" i="2"/>
  <c r="E850" i="3" s="1"/>
  <c r="J849" i="2"/>
  <c r="F849" i="2"/>
  <c r="I850" i="2"/>
  <c r="B851" i="2"/>
  <c r="C1680" i="2" l="1"/>
  <c r="K849" i="2"/>
  <c r="C849" i="3"/>
  <c r="B852" i="2"/>
  <c r="I851" i="2"/>
  <c r="E851" i="2"/>
  <c r="E851" i="3" s="1"/>
  <c r="J850" i="2"/>
  <c r="F850" i="2"/>
  <c r="C1681" i="2" l="1"/>
  <c r="K850" i="2"/>
  <c r="C850" i="3"/>
  <c r="F851" i="2"/>
  <c r="E852" i="2"/>
  <c r="E852" i="3" s="1"/>
  <c r="J851" i="2"/>
  <c r="I852" i="2"/>
  <c r="B853" i="2"/>
  <c r="C1682" i="2" l="1"/>
  <c r="K851" i="2"/>
  <c r="C851" i="3"/>
  <c r="I853" i="2"/>
  <c r="B854" i="2"/>
  <c r="F852" i="2"/>
  <c r="E853" i="2"/>
  <c r="E853" i="3" s="1"/>
  <c r="J852" i="2"/>
  <c r="C1683" i="2" l="1"/>
  <c r="K852" i="2"/>
  <c r="C852" i="3"/>
  <c r="E854" i="2"/>
  <c r="E854" i="3" s="1"/>
  <c r="J853" i="2"/>
  <c r="F853" i="2"/>
  <c r="I854" i="2"/>
  <c r="B855" i="2"/>
  <c r="C1684" i="2" l="1"/>
  <c r="K853" i="2"/>
  <c r="C853" i="3"/>
  <c r="B856" i="2"/>
  <c r="I855" i="2"/>
  <c r="E855" i="2"/>
  <c r="E855" i="3" s="1"/>
  <c r="J854" i="2"/>
  <c r="F854" i="2"/>
  <c r="C1685" i="2" l="1"/>
  <c r="K854" i="2"/>
  <c r="C854" i="3"/>
  <c r="F855" i="2"/>
  <c r="E856" i="2"/>
  <c r="E856" i="3" s="1"/>
  <c r="J855" i="2"/>
  <c r="I856" i="2"/>
  <c r="B857" i="2"/>
  <c r="C1686" i="2" l="1"/>
  <c r="K855" i="2"/>
  <c r="C855" i="3"/>
  <c r="F856" i="2"/>
  <c r="E857" i="2"/>
  <c r="E857" i="3" s="1"/>
  <c r="J856" i="2"/>
  <c r="I857" i="2"/>
  <c r="B858" i="2"/>
  <c r="C1687" i="2" l="1"/>
  <c r="K856" i="2"/>
  <c r="C856" i="3"/>
  <c r="E858" i="2"/>
  <c r="E858" i="3" s="1"/>
  <c r="J857" i="2"/>
  <c r="F857" i="2"/>
  <c r="I858" i="2"/>
  <c r="B859" i="2"/>
  <c r="C1688" i="2" l="1"/>
  <c r="K857" i="2"/>
  <c r="C857" i="3"/>
  <c r="B860" i="2"/>
  <c r="I859" i="2"/>
  <c r="E859" i="2"/>
  <c r="E859" i="3" s="1"/>
  <c r="J858" i="2"/>
  <c r="F858" i="2"/>
  <c r="C1689" i="2" l="1"/>
  <c r="K858" i="2"/>
  <c r="C858" i="3"/>
  <c r="F859" i="2"/>
  <c r="E860" i="2"/>
  <c r="E860" i="3" s="1"/>
  <c r="J859" i="2"/>
  <c r="I860" i="2"/>
  <c r="B861" i="2"/>
  <c r="C1690" i="2" l="1"/>
  <c r="K859" i="2"/>
  <c r="C859" i="3"/>
  <c r="F860" i="2"/>
  <c r="E861" i="2"/>
  <c r="E861" i="3" s="1"/>
  <c r="J860" i="2"/>
  <c r="I861" i="2"/>
  <c r="B862" i="2"/>
  <c r="C1691" i="2" l="1"/>
  <c r="K860" i="2"/>
  <c r="C860" i="3"/>
  <c r="E862" i="2"/>
  <c r="E862" i="3" s="1"/>
  <c r="J861" i="2"/>
  <c r="F861" i="2"/>
  <c r="I862" i="2"/>
  <c r="B863" i="2"/>
  <c r="C1692" i="2" l="1"/>
  <c r="K861" i="2"/>
  <c r="C861" i="3"/>
  <c r="B864" i="2"/>
  <c r="I863" i="2"/>
  <c r="E863" i="2"/>
  <c r="E863" i="3" s="1"/>
  <c r="J862" i="2"/>
  <c r="F862" i="2"/>
  <c r="C1693" i="2" l="1"/>
  <c r="K862" i="2"/>
  <c r="C862" i="3"/>
  <c r="F863" i="2"/>
  <c r="E864" i="2"/>
  <c r="E864" i="3" s="1"/>
  <c r="J863" i="2"/>
  <c r="I864" i="2"/>
  <c r="B865" i="2"/>
  <c r="C1694" i="2" l="1"/>
  <c r="K863" i="2"/>
  <c r="C863" i="3"/>
  <c r="F864" i="2"/>
  <c r="E865" i="2"/>
  <c r="E865" i="3" s="1"/>
  <c r="J864" i="2"/>
  <c r="I865" i="2"/>
  <c r="B866" i="2"/>
  <c r="C1695" i="2" l="1"/>
  <c r="K864" i="2"/>
  <c r="C864" i="3"/>
  <c r="E866" i="2"/>
  <c r="E866" i="3" s="1"/>
  <c r="J865" i="2"/>
  <c r="F865" i="2"/>
  <c r="I866" i="2"/>
  <c r="B867" i="2"/>
  <c r="C1696" i="2" l="1"/>
  <c r="K865" i="2"/>
  <c r="C865" i="3"/>
  <c r="B868" i="2"/>
  <c r="I867" i="2"/>
  <c r="E867" i="2"/>
  <c r="E867" i="3" s="1"/>
  <c r="J866" i="2"/>
  <c r="F866" i="2"/>
  <c r="C1697" i="2" l="1"/>
  <c r="K866" i="2"/>
  <c r="C866" i="3"/>
  <c r="F867" i="2"/>
  <c r="E868" i="2"/>
  <c r="E868" i="3" s="1"/>
  <c r="J867" i="2"/>
  <c r="I868" i="2"/>
  <c r="B869" i="2"/>
  <c r="C1698" i="2" l="1"/>
  <c r="K867" i="2"/>
  <c r="C867" i="3"/>
  <c r="I869" i="2"/>
  <c r="B870" i="2"/>
  <c r="F868" i="2"/>
  <c r="E869" i="2"/>
  <c r="E869" i="3" s="1"/>
  <c r="J868" i="2"/>
  <c r="C1699" i="2" l="1"/>
  <c r="K868" i="2"/>
  <c r="C868" i="3"/>
  <c r="E870" i="2"/>
  <c r="E870" i="3" s="1"/>
  <c r="J869" i="2"/>
  <c r="F869" i="2"/>
  <c r="I870" i="2"/>
  <c r="B871" i="2"/>
  <c r="C1700" i="2" l="1"/>
  <c r="K869" i="2"/>
  <c r="C869" i="3"/>
  <c r="B872" i="2"/>
  <c r="I871" i="2"/>
  <c r="E871" i="2"/>
  <c r="E871" i="3" s="1"/>
  <c r="J870" i="2"/>
  <c r="F870" i="2"/>
  <c r="C1701" i="2" l="1"/>
  <c r="K870" i="2"/>
  <c r="C870" i="3"/>
  <c r="F871" i="2"/>
  <c r="E872" i="2"/>
  <c r="E872" i="3" s="1"/>
  <c r="J871" i="2"/>
  <c r="I872" i="2"/>
  <c r="B873" i="2"/>
  <c r="C1702" i="2" l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K871" i="2"/>
  <c r="C871" i="3"/>
  <c r="F872" i="2"/>
  <c r="E873" i="2"/>
  <c r="E873" i="3" s="1"/>
  <c r="J872" i="2"/>
  <c r="I873" i="2"/>
  <c r="B874" i="2"/>
  <c r="K872" i="2" l="1"/>
  <c r="C872" i="3"/>
  <c r="E874" i="2"/>
  <c r="E874" i="3" s="1"/>
  <c r="J873" i="2"/>
  <c r="F873" i="2"/>
  <c r="I874" i="2"/>
  <c r="B875" i="2"/>
  <c r="K873" i="2" l="1"/>
  <c r="C873" i="3"/>
  <c r="B876" i="2"/>
  <c r="I875" i="2"/>
  <c r="E875" i="2"/>
  <c r="E875" i="3" s="1"/>
  <c r="J874" i="2"/>
  <c r="F874" i="2"/>
  <c r="K874" i="2" l="1"/>
  <c r="C874" i="3"/>
  <c r="F875" i="2"/>
  <c r="E876" i="2"/>
  <c r="E876" i="3" s="1"/>
  <c r="J875" i="2"/>
  <c r="I876" i="2"/>
  <c r="B877" i="2"/>
  <c r="K875" i="2" l="1"/>
  <c r="C875" i="3"/>
  <c r="F876" i="2"/>
  <c r="E877" i="2"/>
  <c r="E877" i="3" s="1"/>
  <c r="J876" i="2"/>
  <c r="I877" i="2"/>
  <c r="B878" i="2"/>
  <c r="K876" i="2" l="1"/>
  <c r="C876" i="3"/>
  <c r="E878" i="2"/>
  <c r="E878" i="3" s="1"/>
  <c r="J877" i="2"/>
  <c r="F877" i="2"/>
  <c r="I878" i="2"/>
  <c r="B879" i="2"/>
  <c r="K877" i="2" l="1"/>
  <c r="C877" i="3"/>
  <c r="B880" i="2"/>
  <c r="I879" i="2"/>
  <c r="E879" i="2"/>
  <c r="E879" i="3" s="1"/>
  <c r="J878" i="2"/>
  <c r="F878" i="2"/>
  <c r="K878" i="2" l="1"/>
  <c r="C878" i="3"/>
  <c r="F879" i="2"/>
  <c r="E880" i="2"/>
  <c r="E880" i="3" s="1"/>
  <c r="J879" i="2"/>
  <c r="I880" i="2"/>
  <c r="B881" i="2"/>
  <c r="K879" i="2" l="1"/>
  <c r="C879" i="3"/>
  <c r="F880" i="2"/>
  <c r="E881" i="2"/>
  <c r="E881" i="3" s="1"/>
  <c r="J880" i="2"/>
  <c r="I881" i="2"/>
  <c r="B882" i="2"/>
  <c r="K880" i="2" l="1"/>
  <c r="C880" i="3"/>
  <c r="E882" i="2"/>
  <c r="E882" i="3" s="1"/>
  <c r="J881" i="2"/>
  <c r="F881" i="2"/>
  <c r="I882" i="2"/>
  <c r="B883" i="2"/>
  <c r="K881" i="2" l="1"/>
  <c r="C881" i="3"/>
  <c r="B884" i="2"/>
  <c r="I883" i="2"/>
  <c r="E883" i="2"/>
  <c r="E883" i="3" s="1"/>
  <c r="J882" i="2"/>
  <c r="F882" i="2"/>
  <c r="K882" i="2" l="1"/>
  <c r="C882" i="3"/>
  <c r="F883" i="2"/>
  <c r="E884" i="2"/>
  <c r="E884" i="3" s="1"/>
  <c r="J883" i="2"/>
  <c r="I884" i="2"/>
  <c r="B885" i="2"/>
  <c r="K883" i="2" l="1"/>
  <c r="C883" i="3"/>
  <c r="F884" i="2"/>
  <c r="E885" i="2"/>
  <c r="E885" i="3" s="1"/>
  <c r="J884" i="2"/>
  <c r="I885" i="2"/>
  <c r="B886" i="2"/>
  <c r="K884" i="2" l="1"/>
  <c r="C884" i="3"/>
  <c r="E886" i="2"/>
  <c r="E886" i="3" s="1"/>
  <c r="J885" i="2"/>
  <c r="F885" i="2"/>
  <c r="I886" i="2"/>
  <c r="B887" i="2"/>
  <c r="K885" i="2" l="1"/>
  <c r="C885" i="3"/>
  <c r="B888" i="2"/>
  <c r="I887" i="2"/>
  <c r="E887" i="2"/>
  <c r="E887" i="3" s="1"/>
  <c r="J886" i="2"/>
  <c r="F886" i="2"/>
  <c r="K886" i="2" l="1"/>
  <c r="C886" i="3"/>
  <c r="F887" i="2"/>
  <c r="E888" i="2"/>
  <c r="E888" i="3" s="1"/>
  <c r="J887" i="2"/>
  <c r="I888" i="2"/>
  <c r="B889" i="2"/>
  <c r="K887" i="2" l="1"/>
  <c r="C887" i="3"/>
  <c r="F888" i="2"/>
  <c r="E889" i="2"/>
  <c r="E889" i="3" s="1"/>
  <c r="J888" i="2"/>
  <c r="I889" i="2"/>
  <c r="B890" i="2"/>
  <c r="K888" i="2" l="1"/>
  <c r="C888" i="3"/>
  <c r="E890" i="2"/>
  <c r="E890" i="3" s="1"/>
  <c r="J889" i="2"/>
  <c r="F889" i="2"/>
  <c r="I890" i="2"/>
  <c r="B891" i="2"/>
  <c r="K889" i="2" l="1"/>
  <c r="C889" i="3"/>
  <c r="B892" i="2"/>
  <c r="I891" i="2"/>
  <c r="E891" i="2"/>
  <c r="E891" i="3" s="1"/>
  <c r="J890" i="2"/>
  <c r="F890" i="2"/>
  <c r="K890" i="2" l="1"/>
  <c r="C890" i="3"/>
  <c r="F891" i="2"/>
  <c r="E892" i="2"/>
  <c r="E892" i="3" s="1"/>
  <c r="J891" i="2"/>
  <c r="I892" i="2"/>
  <c r="B893" i="2"/>
  <c r="K891" i="2" l="1"/>
  <c r="C891" i="3"/>
  <c r="F892" i="2"/>
  <c r="E893" i="2"/>
  <c r="E893" i="3" s="1"/>
  <c r="J892" i="2"/>
  <c r="I893" i="2"/>
  <c r="B894" i="2"/>
  <c r="K892" i="2" l="1"/>
  <c r="C892" i="3"/>
  <c r="E894" i="2"/>
  <c r="E894" i="3" s="1"/>
  <c r="J893" i="2"/>
  <c r="F893" i="2"/>
  <c r="I894" i="2"/>
  <c r="B895" i="2"/>
  <c r="K893" i="2" l="1"/>
  <c r="C893" i="3"/>
  <c r="B896" i="2"/>
  <c r="I895" i="2"/>
  <c r="E895" i="2"/>
  <c r="E895" i="3" s="1"/>
  <c r="J894" i="2"/>
  <c r="F894" i="2"/>
  <c r="K894" i="2" l="1"/>
  <c r="C894" i="3"/>
  <c r="F895" i="2"/>
  <c r="E896" i="2"/>
  <c r="E896" i="3" s="1"/>
  <c r="J895" i="2"/>
  <c r="I896" i="2"/>
  <c r="B897" i="2"/>
  <c r="K895" i="2" l="1"/>
  <c r="C895" i="3"/>
  <c r="F896" i="2"/>
  <c r="E897" i="2"/>
  <c r="E897" i="3" s="1"/>
  <c r="J896" i="2"/>
  <c r="I897" i="2"/>
  <c r="B898" i="2"/>
  <c r="K896" i="2" l="1"/>
  <c r="C896" i="3"/>
  <c r="E898" i="2"/>
  <c r="E898" i="3" s="1"/>
  <c r="J897" i="2"/>
  <c r="F897" i="2"/>
  <c r="I898" i="2"/>
  <c r="B899" i="2"/>
  <c r="K897" i="2" l="1"/>
  <c r="C897" i="3"/>
  <c r="B900" i="2"/>
  <c r="I899" i="2"/>
  <c r="E899" i="2"/>
  <c r="E899" i="3" s="1"/>
  <c r="J898" i="2"/>
  <c r="F898" i="2"/>
  <c r="K898" i="2" l="1"/>
  <c r="C898" i="3"/>
  <c r="F899" i="2"/>
  <c r="E900" i="2"/>
  <c r="E900" i="3" s="1"/>
  <c r="J899" i="2"/>
  <c r="I900" i="2"/>
  <c r="B901" i="2"/>
  <c r="K899" i="2" l="1"/>
  <c r="C899" i="3"/>
  <c r="F900" i="2"/>
  <c r="E901" i="2"/>
  <c r="E901" i="3" s="1"/>
  <c r="J900" i="2"/>
  <c r="I901" i="2"/>
  <c r="B902" i="2"/>
  <c r="K900" i="2" l="1"/>
  <c r="C900" i="3"/>
  <c r="E902" i="2"/>
  <c r="E902" i="3" s="1"/>
  <c r="J901" i="2"/>
  <c r="F901" i="2"/>
  <c r="I902" i="2"/>
  <c r="B903" i="2"/>
  <c r="K901" i="2" l="1"/>
  <c r="C901" i="3"/>
  <c r="B904" i="2"/>
  <c r="I903" i="2"/>
  <c r="E903" i="2"/>
  <c r="E903" i="3" s="1"/>
  <c r="J902" i="2"/>
  <c r="F902" i="2"/>
  <c r="K902" i="2" l="1"/>
  <c r="C902" i="3"/>
  <c r="F903" i="2"/>
  <c r="E904" i="2"/>
  <c r="E904" i="3" s="1"/>
  <c r="J903" i="2"/>
  <c r="I904" i="2"/>
  <c r="B905" i="2"/>
  <c r="K903" i="2" l="1"/>
  <c r="C903" i="3"/>
  <c r="F904" i="2"/>
  <c r="E905" i="2"/>
  <c r="E905" i="3" s="1"/>
  <c r="J904" i="2"/>
  <c r="I905" i="2"/>
  <c r="B906" i="2"/>
  <c r="K904" i="2" l="1"/>
  <c r="C904" i="3"/>
  <c r="E906" i="2"/>
  <c r="E906" i="3" s="1"/>
  <c r="J905" i="2"/>
  <c r="F905" i="2"/>
  <c r="I906" i="2"/>
  <c r="B907" i="2"/>
  <c r="K905" i="2" l="1"/>
  <c r="C905" i="3"/>
  <c r="B908" i="2"/>
  <c r="I907" i="2"/>
  <c r="E907" i="2"/>
  <c r="E907" i="3" s="1"/>
  <c r="J906" i="2"/>
  <c r="F906" i="2"/>
  <c r="K906" i="2" l="1"/>
  <c r="C906" i="3"/>
  <c r="F907" i="2"/>
  <c r="E908" i="2"/>
  <c r="E908" i="3" s="1"/>
  <c r="J907" i="2"/>
  <c r="I908" i="2"/>
  <c r="B909" i="2"/>
  <c r="K907" i="2" l="1"/>
  <c r="C907" i="3"/>
  <c r="F908" i="2"/>
  <c r="E909" i="2"/>
  <c r="E909" i="3" s="1"/>
  <c r="J908" i="2"/>
  <c r="I909" i="2"/>
  <c r="B910" i="2"/>
  <c r="K908" i="2" l="1"/>
  <c r="C908" i="3"/>
  <c r="E910" i="2"/>
  <c r="E910" i="3" s="1"/>
  <c r="J909" i="2"/>
  <c r="F909" i="2"/>
  <c r="I910" i="2"/>
  <c r="B911" i="2"/>
  <c r="K909" i="2" l="1"/>
  <c r="C909" i="3"/>
  <c r="B912" i="2"/>
  <c r="I911" i="2"/>
  <c r="E911" i="2"/>
  <c r="E911" i="3" s="1"/>
  <c r="J910" i="2"/>
  <c r="F910" i="2"/>
  <c r="K910" i="2" l="1"/>
  <c r="C910" i="3"/>
  <c r="F911" i="2"/>
  <c r="E912" i="2"/>
  <c r="E912" i="3" s="1"/>
  <c r="J911" i="2"/>
  <c r="I912" i="2"/>
  <c r="B913" i="2"/>
  <c r="K911" i="2" l="1"/>
  <c r="C911" i="3"/>
  <c r="F912" i="2"/>
  <c r="E913" i="2"/>
  <c r="E913" i="3" s="1"/>
  <c r="J912" i="2"/>
  <c r="I913" i="2"/>
  <c r="B914" i="2"/>
  <c r="K912" i="2" l="1"/>
  <c r="C912" i="3"/>
  <c r="E914" i="2"/>
  <c r="E914" i="3" s="1"/>
  <c r="J913" i="2"/>
  <c r="F913" i="2"/>
  <c r="I914" i="2"/>
  <c r="B915" i="2"/>
  <c r="K913" i="2" l="1"/>
  <c r="C913" i="3"/>
  <c r="B916" i="2"/>
  <c r="I915" i="2"/>
  <c r="E915" i="2"/>
  <c r="E915" i="3" s="1"/>
  <c r="J914" i="2"/>
  <c r="F914" i="2"/>
  <c r="K914" i="2" l="1"/>
  <c r="C914" i="3"/>
  <c r="F915" i="2"/>
  <c r="E916" i="2"/>
  <c r="E916" i="3" s="1"/>
  <c r="J915" i="2"/>
  <c r="I916" i="2"/>
  <c r="B917" i="2"/>
  <c r="K915" i="2" l="1"/>
  <c r="C915" i="3"/>
  <c r="F916" i="2"/>
  <c r="E917" i="2"/>
  <c r="E917" i="3" s="1"/>
  <c r="J916" i="2"/>
  <c r="I917" i="2"/>
  <c r="B918" i="2"/>
  <c r="K916" i="2" l="1"/>
  <c r="C916" i="3"/>
  <c r="E918" i="2"/>
  <c r="E918" i="3" s="1"/>
  <c r="J917" i="2"/>
  <c r="F917" i="2"/>
  <c r="I918" i="2"/>
  <c r="B919" i="2"/>
  <c r="K917" i="2" l="1"/>
  <c r="C917" i="3"/>
  <c r="B920" i="2"/>
  <c r="I919" i="2"/>
  <c r="E919" i="2"/>
  <c r="E919" i="3" s="1"/>
  <c r="J918" i="2"/>
  <c r="F918" i="2"/>
  <c r="K918" i="2" l="1"/>
  <c r="C918" i="3"/>
  <c r="F919" i="2"/>
  <c r="E920" i="2"/>
  <c r="E920" i="3" s="1"/>
  <c r="J919" i="2"/>
  <c r="I920" i="2"/>
  <c r="B921" i="2"/>
  <c r="K919" i="2" l="1"/>
  <c r="C919" i="3"/>
  <c r="F920" i="2"/>
  <c r="E921" i="2"/>
  <c r="E921" i="3" s="1"/>
  <c r="J920" i="2"/>
  <c r="I921" i="2"/>
  <c r="B922" i="2"/>
  <c r="K920" i="2" l="1"/>
  <c r="C920" i="3"/>
  <c r="E922" i="2"/>
  <c r="E922" i="3" s="1"/>
  <c r="J921" i="2"/>
  <c r="F921" i="2"/>
  <c r="I922" i="2"/>
  <c r="B923" i="2"/>
  <c r="K921" i="2" l="1"/>
  <c r="C921" i="3"/>
  <c r="B924" i="2"/>
  <c r="I923" i="2"/>
  <c r="E923" i="2"/>
  <c r="E923" i="3" s="1"/>
  <c r="J922" i="2"/>
  <c r="F922" i="2"/>
  <c r="K922" i="2" l="1"/>
  <c r="C922" i="3"/>
  <c r="F923" i="2"/>
  <c r="E924" i="2"/>
  <c r="E924" i="3" s="1"/>
  <c r="J923" i="2"/>
  <c r="I924" i="2"/>
  <c r="B925" i="2"/>
  <c r="K923" i="2" l="1"/>
  <c r="C923" i="3"/>
  <c r="F924" i="2"/>
  <c r="E925" i="2"/>
  <c r="E925" i="3" s="1"/>
  <c r="J924" i="2"/>
  <c r="I925" i="2"/>
  <c r="B926" i="2"/>
  <c r="K924" i="2" l="1"/>
  <c r="C924" i="3"/>
  <c r="E926" i="2"/>
  <c r="E926" i="3" s="1"/>
  <c r="J925" i="2"/>
  <c r="F925" i="2"/>
  <c r="I926" i="2"/>
  <c r="B927" i="2"/>
  <c r="K925" i="2" l="1"/>
  <c r="C925" i="3"/>
  <c r="B928" i="2"/>
  <c r="I927" i="2"/>
  <c r="E927" i="2"/>
  <c r="E927" i="3" s="1"/>
  <c r="J926" i="2"/>
  <c r="F926" i="2"/>
  <c r="K926" i="2" l="1"/>
  <c r="C926" i="3"/>
  <c r="F927" i="2"/>
  <c r="E928" i="2"/>
  <c r="E928" i="3" s="1"/>
  <c r="J927" i="2"/>
  <c r="I928" i="2"/>
  <c r="B929" i="2"/>
  <c r="K927" i="2" l="1"/>
  <c r="C927" i="3"/>
  <c r="F928" i="2"/>
  <c r="E929" i="2"/>
  <c r="E929" i="3" s="1"/>
  <c r="J928" i="2"/>
  <c r="I929" i="2"/>
  <c r="B930" i="2"/>
  <c r="K928" i="2" l="1"/>
  <c r="C928" i="3"/>
  <c r="E930" i="2"/>
  <c r="E930" i="3" s="1"/>
  <c r="J929" i="2"/>
  <c r="F929" i="2"/>
  <c r="I930" i="2"/>
  <c r="B931" i="2"/>
  <c r="K929" i="2" l="1"/>
  <c r="C929" i="3"/>
  <c r="B932" i="2"/>
  <c r="I931" i="2"/>
  <c r="E931" i="2"/>
  <c r="E931" i="3" s="1"/>
  <c r="J930" i="2"/>
  <c r="F930" i="2"/>
  <c r="K930" i="2" l="1"/>
  <c r="C930" i="3"/>
  <c r="F931" i="2"/>
  <c r="E932" i="2"/>
  <c r="E932" i="3" s="1"/>
  <c r="J931" i="2"/>
  <c r="I932" i="2"/>
  <c r="B933" i="2"/>
  <c r="K931" i="2" l="1"/>
  <c r="C931" i="3"/>
  <c r="F932" i="2"/>
  <c r="E933" i="2"/>
  <c r="E933" i="3" s="1"/>
  <c r="J932" i="2"/>
  <c r="I933" i="2"/>
  <c r="B934" i="2"/>
  <c r="K932" i="2" l="1"/>
  <c r="C932" i="3"/>
  <c r="E934" i="2"/>
  <c r="E934" i="3" s="1"/>
  <c r="J933" i="2"/>
  <c r="F933" i="2"/>
  <c r="I934" i="2"/>
  <c r="B935" i="2"/>
  <c r="K933" i="2" l="1"/>
  <c r="C933" i="3"/>
  <c r="B936" i="2"/>
  <c r="I935" i="2"/>
  <c r="E935" i="2"/>
  <c r="E935" i="3" s="1"/>
  <c r="J934" i="2"/>
  <c r="F934" i="2"/>
  <c r="K934" i="2" l="1"/>
  <c r="C934" i="3"/>
  <c r="F935" i="2"/>
  <c r="E936" i="2"/>
  <c r="E936" i="3" s="1"/>
  <c r="J935" i="2"/>
  <c r="I936" i="2"/>
  <c r="B937" i="2"/>
  <c r="K935" i="2" l="1"/>
  <c r="C935" i="3"/>
  <c r="F936" i="2"/>
  <c r="E937" i="2"/>
  <c r="E937" i="3" s="1"/>
  <c r="J936" i="2"/>
  <c r="I937" i="2"/>
  <c r="B938" i="2"/>
  <c r="K936" i="2" l="1"/>
  <c r="C936" i="3"/>
  <c r="E938" i="2"/>
  <c r="E938" i="3" s="1"/>
  <c r="J937" i="2"/>
  <c r="F937" i="2"/>
  <c r="I938" i="2"/>
  <c r="B939" i="2"/>
  <c r="K937" i="2" l="1"/>
  <c r="C937" i="3"/>
  <c r="B940" i="2"/>
  <c r="I939" i="2"/>
  <c r="E939" i="2"/>
  <c r="E939" i="3" s="1"/>
  <c r="J938" i="2"/>
  <c r="F938" i="2"/>
  <c r="K938" i="2" l="1"/>
  <c r="C938" i="3"/>
  <c r="F939" i="2"/>
  <c r="E940" i="2"/>
  <c r="E940" i="3" s="1"/>
  <c r="J939" i="2"/>
  <c r="I940" i="2"/>
  <c r="B941" i="2"/>
  <c r="K939" i="2" l="1"/>
  <c r="C939" i="3"/>
  <c r="F940" i="2"/>
  <c r="E941" i="2"/>
  <c r="E941" i="3" s="1"/>
  <c r="J940" i="2"/>
  <c r="I941" i="2"/>
  <c r="B942" i="2"/>
  <c r="K940" i="2" l="1"/>
  <c r="C940" i="3"/>
  <c r="E942" i="2"/>
  <c r="E942" i="3" s="1"/>
  <c r="J941" i="2"/>
  <c r="F941" i="2"/>
  <c r="I942" i="2"/>
  <c r="B943" i="2"/>
  <c r="K941" i="2" l="1"/>
  <c r="C941" i="3"/>
  <c r="B944" i="2"/>
  <c r="I943" i="2"/>
  <c r="E943" i="2"/>
  <c r="E943" i="3" s="1"/>
  <c r="J942" i="2"/>
  <c r="F942" i="2"/>
  <c r="K942" i="2" l="1"/>
  <c r="C942" i="3"/>
  <c r="F943" i="2"/>
  <c r="E944" i="2"/>
  <c r="E944" i="3" s="1"/>
  <c r="J943" i="2"/>
  <c r="I944" i="2"/>
  <c r="B945" i="2"/>
  <c r="K943" i="2" l="1"/>
  <c r="C943" i="3"/>
  <c r="F944" i="2"/>
  <c r="E945" i="2"/>
  <c r="E945" i="3" s="1"/>
  <c r="J944" i="2"/>
  <c r="I945" i="2"/>
  <c r="B946" i="2"/>
  <c r="K944" i="2" l="1"/>
  <c r="C944" i="3"/>
  <c r="E946" i="2"/>
  <c r="E946" i="3" s="1"/>
  <c r="J945" i="2"/>
  <c r="F945" i="2"/>
  <c r="I946" i="2"/>
  <c r="B947" i="2"/>
  <c r="K945" i="2" l="1"/>
  <c r="C945" i="3"/>
  <c r="B948" i="2"/>
  <c r="I947" i="2"/>
  <c r="E947" i="2"/>
  <c r="E947" i="3" s="1"/>
  <c r="J946" i="2"/>
  <c r="F946" i="2"/>
  <c r="K946" i="2" l="1"/>
  <c r="C946" i="3"/>
  <c r="F947" i="2"/>
  <c r="E948" i="2"/>
  <c r="E948" i="3" s="1"/>
  <c r="J947" i="2"/>
  <c r="I948" i="2"/>
  <c r="B949" i="2"/>
  <c r="K947" i="2" l="1"/>
  <c r="C947" i="3"/>
  <c r="F948" i="2"/>
  <c r="E949" i="2"/>
  <c r="E949" i="3" s="1"/>
  <c r="J948" i="2"/>
  <c r="I949" i="2"/>
  <c r="B950" i="2"/>
  <c r="K948" i="2" l="1"/>
  <c r="C948" i="3"/>
  <c r="E950" i="2"/>
  <c r="E950" i="3" s="1"/>
  <c r="J949" i="2"/>
  <c r="F949" i="2"/>
  <c r="I950" i="2"/>
  <c r="B951" i="2"/>
  <c r="K949" i="2" l="1"/>
  <c r="C949" i="3"/>
  <c r="B952" i="2"/>
  <c r="I951" i="2"/>
  <c r="E951" i="2"/>
  <c r="E951" i="3" s="1"/>
  <c r="J950" i="2"/>
  <c r="F950" i="2"/>
  <c r="K950" i="2" l="1"/>
  <c r="C950" i="3"/>
  <c r="F951" i="2"/>
  <c r="E952" i="2"/>
  <c r="E952" i="3" s="1"/>
  <c r="J951" i="2"/>
  <c r="I952" i="2"/>
  <c r="B953" i="2"/>
  <c r="K951" i="2" l="1"/>
  <c r="C951" i="3"/>
  <c r="F952" i="2"/>
  <c r="E953" i="2"/>
  <c r="E953" i="3" s="1"/>
  <c r="J952" i="2"/>
  <c r="I953" i="2"/>
  <c r="B954" i="2"/>
  <c r="K952" i="2" l="1"/>
  <c r="C952" i="3"/>
  <c r="E954" i="2"/>
  <c r="E954" i="3" s="1"/>
  <c r="J953" i="2"/>
  <c r="F953" i="2"/>
  <c r="I954" i="2"/>
  <c r="B955" i="2"/>
  <c r="K953" i="2" l="1"/>
  <c r="C953" i="3"/>
  <c r="B956" i="2"/>
  <c r="I955" i="2"/>
  <c r="E955" i="2"/>
  <c r="E955" i="3" s="1"/>
  <c r="J954" i="2"/>
  <c r="F954" i="2"/>
  <c r="K954" i="2" l="1"/>
  <c r="C954" i="3"/>
  <c r="F955" i="2"/>
  <c r="E956" i="2"/>
  <c r="E956" i="3" s="1"/>
  <c r="J955" i="2"/>
  <c r="I956" i="2"/>
  <c r="B957" i="2"/>
  <c r="K955" i="2" l="1"/>
  <c r="C955" i="3"/>
  <c r="F956" i="2"/>
  <c r="E957" i="2"/>
  <c r="E957" i="3" s="1"/>
  <c r="J956" i="2"/>
  <c r="I957" i="2"/>
  <c r="B958" i="2"/>
  <c r="K956" i="2" l="1"/>
  <c r="C956" i="3"/>
  <c r="E958" i="2"/>
  <c r="E958" i="3" s="1"/>
  <c r="J957" i="2"/>
  <c r="F957" i="2"/>
  <c r="I958" i="2"/>
  <c r="B959" i="2"/>
  <c r="K957" i="2" l="1"/>
  <c r="C957" i="3"/>
  <c r="B960" i="2"/>
  <c r="I959" i="2"/>
  <c r="E959" i="2"/>
  <c r="E959" i="3" s="1"/>
  <c r="J958" i="2"/>
  <c r="F958" i="2"/>
  <c r="K958" i="2" l="1"/>
  <c r="C958" i="3"/>
  <c r="F959" i="2"/>
  <c r="E960" i="2"/>
  <c r="E960" i="3" s="1"/>
  <c r="J959" i="2"/>
  <c r="I960" i="2"/>
  <c r="B961" i="2"/>
  <c r="K959" i="2" l="1"/>
  <c r="C959" i="3"/>
  <c r="F960" i="2"/>
  <c r="E961" i="2"/>
  <c r="E961" i="3" s="1"/>
  <c r="J960" i="2"/>
  <c r="I961" i="2"/>
  <c r="B962" i="2"/>
  <c r="K960" i="2" l="1"/>
  <c r="C960" i="3"/>
  <c r="E962" i="2"/>
  <c r="E962" i="3" s="1"/>
  <c r="J961" i="2"/>
  <c r="F961" i="2"/>
  <c r="I962" i="2"/>
  <c r="B963" i="2"/>
  <c r="K961" i="2" l="1"/>
  <c r="C961" i="3"/>
  <c r="B964" i="2"/>
  <c r="I963" i="2"/>
  <c r="E963" i="2"/>
  <c r="E963" i="3" s="1"/>
  <c r="J962" i="2"/>
  <c r="F962" i="2"/>
  <c r="K962" i="2" l="1"/>
  <c r="C962" i="3"/>
  <c r="F963" i="2"/>
  <c r="E964" i="2"/>
  <c r="E964" i="3" s="1"/>
  <c r="J963" i="2"/>
  <c r="I964" i="2"/>
  <c r="B965" i="2"/>
  <c r="K963" i="2" l="1"/>
  <c r="C963" i="3"/>
  <c r="F964" i="2"/>
  <c r="E965" i="2"/>
  <c r="E965" i="3" s="1"/>
  <c r="J964" i="2"/>
  <c r="I965" i="2"/>
  <c r="B966" i="2"/>
  <c r="K964" i="2" l="1"/>
  <c r="C964" i="3"/>
  <c r="J965" i="2"/>
  <c r="E966" i="2"/>
  <c r="E966" i="3" s="1"/>
  <c r="F965" i="2"/>
  <c r="I966" i="2"/>
  <c r="B967" i="2"/>
  <c r="K965" i="2" l="1"/>
  <c r="C965" i="3"/>
  <c r="E967" i="2"/>
  <c r="E967" i="3" s="1"/>
  <c r="J966" i="2"/>
  <c r="F966" i="2"/>
  <c r="B968" i="2"/>
  <c r="I967" i="2"/>
  <c r="K966" i="2" l="1"/>
  <c r="C966" i="3"/>
  <c r="B969" i="2"/>
  <c r="I968" i="2"/>
  <c r="F967" i="2"/>
  <c r="J967" i="2"/>
  <c r="E968" i="2"/>
  <c r="E968" i="3" s="1"/>
  <c r="K967" i="2" l="1"/>
  <c r="C967" i="3"/>
  <c r="F968" i="2"/>
  <c r="J968" i="2"/>
  <c r="E969" i="2"/>
  <c r="E969" i="3" s="1"/>
  <c r="I969" i="2"/>
  <c r="B970" i="2"/>
  <c r="K968" i="2" l="1"/>
  <c r="C968" i="3"/>
  <c r="J969" i="2"/>
  <c r="E970" i="2"/>
  <c r="E970" i="3" s="1"/>
  <c r="F969" i="2"/>
  <c r="B971" i="2"/>
  <c r="I970" i="2"/>
  <c r="K969" i="2" l="1"/>
  <c r="C969" i="3"/>
  <c r="B972" i="2"/>
  <c r="I971" i="2"/>
  <c r="E971" i="2"/>
  <c r="E971" i="3" s="1"/>
  <c r="J970" i="2"/>
  <c r="F970" i="2"/>
  <c r="K970" i="2" l="1"/>
  <c r="C970" i="3"/>
  <c r="J971" i="2"/>
  <c r="E972" i="2"/>
  <c r="E972" i="3" s="1"/>
  <c r="F971" i="2"/>
  <c r="B973" i="2"/>
  <c r="I972" i="2"/>
  <c r="K971" i="2" l="1"/>
  <c r="C971" i="3"/>
  <c r="I973" i="2"/>
  <c r="B974" i="2"/>
  <c r="F972" i="2"/>
  <c r="J972" i="2"/>
  <c r="E973" i="2"/>
  <c r="E973" i="3" s="1"/>
  <c r="K972" i="2" l="1"/>
  <c r="C972" i="3"/>
  <c r="B975" i="2"/>
  <c r="I974" i="2"/>
  <c r="E974" i="2"/>
  <c r="E974" i="3" s="1"/>
  <c r="F973" i="2"/>
  <c r="J973" i="2"/>
  <c r="K973" i="2" l="1"/>
  <c r="C973" i="3"/>
  <c r="E975" i="2"/>
  <c r="E975" i="3" s="1"/>
  <c r="J974" i="2"/>
  <c r="F974" i="2"/>
  <c r="B976" i="2"/>
  <c r="I975" i="2"/>
  <c r="K974" i="2" l="1"/>
  <c r="C974" i="3"/>
  <c r="I976" i="2"/>
  <c r="B977" i="2"/>
  <c r="F975" i="2"/>
  <c r="E976" i="2"/>
  <c r="E976" i="3" s="1"/>
  <c r="J975" i="2"/>
  <c r="K975" i="2" l="1"/>
  <c r="C975" i="3"/>
  <c r="F976" i="2"/>
  <c r="E977" i="2"/>
  <c r="E977" i="3" s="1"/>
  <c r="J976" i="2"/>
  <c r="I977" i="2"/>
  <c r="B978" i="2"/>
  <c r="K976" i="2" l="1"/>
  <c r="C976" i="3"/>
  <c r="E978" i="2"/>
  <c r="E978" i="3" s="1"/>
  <c r="J977" i="2"/>
  <c r="F977" i="2"/>
  <c r="I978" i="2"/>
  <c r="B979" i="2"/>
  <c r="K977" i="2" l="1"/>
  <c r="C977" i="3"/>
  <c r="B980" i="2"/>
  <c r="I979" i="2"/>
  <c r="E979" i="2"/>
  <c r="E979" i="3" s="1"/>
  <c r="J978" i="2"/>
  <c r="F978" i="2"/>
  <c r="K978" i="2" l="1"/>
  <c r="C978" i="3"/>
  <c r="F979" i="2"/>
  <c r="J979" i="2"/>
  <c r="E980" i="2"/>
  <c r="E980" i="3" s="1"/>
  <c r="I980" i="2"/>
  <c r="B981" i="2"/>
  <c r="K979" i="2" l="1"/>
  <c r="C979" i="3"/>
  <c r="F980" i="2"/>
  <c r="J980" i="2"/>
  <c r="E981" i="2"/>
  <c r="E981" i="3" s="1"/>
  <c r="I981" i="2"/>
  <c r="B982" i="2"/>
  <c r="K980" i="2" l="1"/>
  <c r="C980" i="3"/>
  <c r="E982" i="2"/>
  <c r="E982" i="3" s="1"/>
  <c r="J981" i="2"/>
  <c r="F981" i="2"/>
  <c r="B983" i="2"/>
  <c r="I982" i="2"/>
  <c r="K981" i="2" l="1"/>
  <c r="C981" i="3"/>
  <c r="B984" i="2"/>
  <c r="I983" i="2"/>
  <c r="E983" i="2"/>
  <c r="E983" i="3" s="1"/>
  <c r="J982" i="2"/>
  <c r="F982" i="2"/>
  <c r="K982" i="2" l="1"/>
  <c r="C982" i="3"/>
  <c r="F983" i="2"/>
  <c r="E984" i="2"/>
  <c r="E984" i="3" s="1"/>
  <c r="J983" i="2"/>
  <c r="I984" i="2"/>
  <c r="B985" i="2"/>
  <c r="K983" i="2" l="1"/>
  <c r="C983" i="3"/>
  <c r="F984" i="2"/>
  <c r="E985" i="2"/>
  <c r="E985" i="3" s="1"/>
  <c r="J984" i="2"/>
  <c r="I985" i="2"/>
  <c r="B986" i="2"/>
  <c r="K984" i="2" l="1"/>
  <c r="C984" i="3"/>
  <c r="E986" i="2"/>
  <c r="E986" i="3" s="1"/>
  <c r="J985" i="2"/>
  <c r="F985" i="2"/>
  <c r="I986" i="2"/>
  <c r="B987" i="2"/>
  <c r="K985" i="2" l="1"/>
  <c r="C985" i="3"/>
  <c r="I987" i="2"/>
  <c r="B988" i="2"/>
  <c r="F986" i="2"/>
  <c r="E987" i="2"/>
  <c r="E987" i="3" s="1"/>
  <c r="J986" i="2"/>
  <c r="K986" i="2" l="1"/>
  <c r="C986" i="3"/>
  <c r="E988" i="2"/>
  <c r="E988" i="3" s="1"/>
  <c r="J987" i="2"/>
  <c r="F987" i="2"/>
  <c r="I988" i="2"/>
  <c r="B989" i="2"/>
  <c r="K987" i="2" l="1"/>
  <c r="C987" i="3"/>
  <c r="B990" i="2"/>
  <c r="I989" i="2"/>
  <c r="E989" i="2"/>
  <c r="E989" i="3" s="1"/>
  <c r="J988" i="2"/>
  <c r="F988" i="2"/>
  <c r="K988" i="2" l="1"/>
  <c r="C988" i="3"/>
  <c r="F989" i="2"/>
  <c r="E990" i="2"/>
  <c r="E990" i="3" s="1"/>
  <c r="J989" i="2"/>
  <c r="I990" i="2"/>
  <c r="B991" i="2"/>
  <c r="K989" i="2" l="1"/>
  <c r="C989" i="3"/>
  <c r="F990" i="2"/>
  <c r="E991" i="2"/>
  <c r="E991" i="3" s="1"/>
  <c r="J990" i="2"/>
  <c r="I991" i="2"/>
  <c r="B992" i="2"/>
  <c r="K990" i="2" l="1"/>
  <c r="C990" i="3"/>
  <c r="E992" i="2"/>
  <c r="E992" i="3" s="1"/>
  <c r="J991" i="2"/>
  <c r="F991" i="2"/>
  <c r="I992" i="2"/>
  <c r="B993" i="2"/>
  <c r="K991" i="2" l="1"/>
  <c r="C991" i="3"/>
  <c r="B994" i="2"/>
  <c r="I993" i="2"/>
  <c r="E993" i="2"/>
  <c r="E993" i="3" s="1"/>
  <c r="J992" i="2"/>
  <c r="F992" i="2"/>
  <c r="K992" i="2" l="1"/>
  <c r="C992" i="3"/>
  <c r="F993" i="2"/>
  <c r="E994" i="2"/>
  <c r="E994" i="3" s="1"/>
  <c r="J993" i="2"/>
  <c r="I994" i="2"/>
  <c r="B995" i="2"/>
  <c r="K993" i="2" l="1"/>
  <c r="C993" i="3"/>
  <c r="F994" i="2"/>
  <c r="E995" i="2"/>
  <c r="E995" i="3" s="1"/>
  <c r="J994" i="2"/>
  <c r="I995" i="2"/>
  <c r="B996" i="2"/>
  <c r="K994" i="2" l="1"/>
  <c r="C994" i="3"/>
  <c r="I996" i="2"/>
  <c r="B997" i="2"/>
  <c r="E996" i="2"/>
  <c r="E996" i="3" s="1"/>
  <c r="J995" i="2"/>
  <c r="F995" i="2"/>
  <c r="K995" i="2" l="1"/>
  <c r="C995" i="3"/>
  <c r="E997" i="2"/>
  <c r="E997" i="3" s="1"/>
  <c r="J996" i="2"/>
  <c r="F996" i="2"/>
  <c r="B998" i="2"/>
  <c r="I997" i="2"/>
  <c r="K996" i="2" l="1"/>
  <c r="C996" i="3"/>
  <c r="I998" i="2"/>
  <c r="B999" i="2"/>
  <c r="F997" i="2"/>
  <c r="E998" i="2"/>
  <c r="E998" i="3" s="1"/>
  <c r="J997" i="2"/>
  <c r="K997" i="2" l="1"/>
  <c r="C997" i="3"/>
  <c r="F998" i="2"/>
  <c r="E999" i="2"/>
  <c r="E999" i="3" s="1"/>
  <c r="J998" i="2"/>
  <c r="I999" i="2"/>
  <c r="B1000" i="2"/>
  <c r="K998" i="2" l="1"/>
  <c r="C998" i="3"/>
  <c r="E1000" i="2"/>
  <c r="E1000" i="3" s="1"/>
  <c r="J999" i="2"/>
  <c r="F999" i="2"/>
  <c r="I1000" i="2"/>
  <c r="B1001" i="2"/>
  <c r="K999" i="2" l="1"/>
  <c r="C999" i="3"/>
  <c r="B1002" i="2"/>
  <c r="I1001" i="2"/>
  <c r="E1001" i="2"/>
  <c r="E1001" i="3" s="1"/>
  <c r="J1000" i="2"/>
  <c r="F1000" i="2"/>
  <c r="K1000" i="2" l="1"/>
  <c r="C1000" i="3"/>
  <c r="F1001" i="2"/>
  <c r="E1002" i="2"/>
  <c r="E1002" i="3" s="1"/>
  <c r="J1001" i="2"/>
  <c r="I1002" i="2"/>
  <c r="B1003" i="2"/>
  <c r="K1001" i="2" l="1"/>
  <c r="C1001" i="3"/>
  <c r="F1002" i="2"/>
  <c r="E1003" i="2"/>
  <c r="E1003" i="3" s="1"/>
  <c r="J1002" i="2"/>
  <c r="I1003" i="2"/>
  <c r="B1004" i="2"/>
  <c r="K1002" i="2" l="1"/>
  <c r="C1002" i="3"/>
  <c r="E1004" i="2"/>
  <c r="E1004" i="3" s="1"/>
  <c r="J1003" i="2"/>
  <c r="F1003" i="2"/>
  <c r="I1004" i="2"/>
  <c r="B1005" i="2"/>
  <c r="K1003" i="2" l="1"/>
  <c r="C1003" i="3"/>
  <c r="B1006" i="2"/>
  <c r="I1005" i="2"/>
  <c r="E1005" i="2"/>
  <c r="E1005" i="3" s="1"/>
  <c r="J1004" i="2"/>
  <c r="F1004" i="2"/>
  <c r="K1004" i="2" l="1"/>
  <c r="C1004" i="3"/>
  <c r="F1005" i="2"/>
  <c r="E1006" i="2"/>
  <c r="E1006" i="3" s="1"/>
  <c r="J1005" i="2"/>
  <c r="I1006" i="2"/>
  <c r="B1007" i="2"/>
  <c r="K1005" i="2" l="1"/>
  <c r="C1005" i="3"/>
  <c r="F1006" i="2"/>
  <c r="E1007" i="2"/>
  <c r="E1007" i="3" s="1"/>
  <c r="J1006" i="2"/>
  <c r="I1007" i="2"/>
  <c r="B1008" i="2"/>
  <c r="K1006" i="2" l="1"/>
  <c r="C1006" i="3"/>
  <c r="E1008" i="2"/>
  <c r="E1008" i="3" s="1"/>
  <c r="J1007" i="2"/>
  <c r="F1007" i="2"/>
  <c r="I1008" i="2"/>
  <c r="B1009" i="2"/>
  <c r="K1007" i="2" l="1"/>
  <c r="C1007" i="3"/>
  <c r="B1010" i="2"/>
  <c r="I1009" i="2"/>
  <c r="E1009" i="2"/>
  <c r="E1009" i="3" s="1"/>
  <c r="J1008" i="2"/>
  <c r="F1008" i="2"/>
  <c r="K1008" i="2" l="1"/>
  <c r="C1008" i="3"/>
  <c r="F1009" i="2"/>
  <c r="E1010" i="2"/>
  <c r="E1010" i="3" s="1"/>
  <c r="J1009" i="2"/>
  <c r="I1010" i="2"/>
  <c r="B1011" i="2"/>
  <c r="K1009" i="2" l="1"/>
  <c r="C1009" i="3"/>
  <c r="F1010" i="2"/>
  <c r="E1011" i="2"/>
  <c r="E1011" i="3" s="1"/>
  <c r="J1010" i="2"/>
  <c r="I1011" i="2"/>
  <c r="B1012" i="2"/>
  <c r="K1010" i="2" l="1"/>
  <c r="C1010" i="3"/>
  <c r="E1012" i="2"/>
  <c r="E1012" i="3" s="1"/>
  <c r="J1011" i="2"/>
  <c r="F1011" i="2"/>
  <c r="I1012" i="2"/>
  <c r="B1013" i="2"/>
  <c r="K1011" i="2" l="1"/>
  <c r="C1011" i="3"/>
  <c r="B1014" i="2"/>
  <c r="I1013" i="2"/>
  <c r="E1013" i="2"/>
  <c r="E1013" i="3" s="1"/>
  <c r="J1012" i="2"/>
  <c r="F1012" i="2"/>
  <c r="K1012" i="2" l="1"/>
  <c r="C1012" i="3"/>
  <c r="F1013" i="2"/>
  <c r="E1014" i="2"/>
  <c r="E1014" i="3" s="1"/>
  <c r="J1013" i="2"/>
  <c r="I1014" i="2"/>
  <c r="B1015" i="2"/>
  <c r="K1013" i="2" l="1"/>
  <c r="C1013" i="3"/>
  <c r="F1014" i="2"/>
  <c r="E1015" i="2"/>
  <c r="E1015" i="3" s="1"/>
  <c r="J1014" i="2"/>
  <c r="I1015" i="2"/>
  <c r="B1016" i="2"/>
  <c r="K1014" i="2" l="1"/>
  <c r="C1014" i="3"/>
  <c r="E1016" i="2"/>
  <c r="E1016" i="3" s="1"/>
  <c r="J1015" i="2"/>
  <c r="F1015" i="2"/>
  <c r="I1016" i="2"/>
  <c r="B1017" i="2"/>
  <c r="K1015" i="2" l="1"/>
  <c r="C1015" i="3"/>
  <c r="B1018" i="2"/>
  <c r="I1017" i="2"/>
  <c r="E1017" i="2"/>
  <c r="E1017" i="3" s="1"/>
  <c r="J1016" i="2"/>
  <c r="F1016" i="2"/>
  <c r="K1016" i="2" l="1"/>
  <c r="C1016" i="3"/>
  <c r="F1017" i="2"/>
  <c r="E1018" i="2"/>
  <c r="E1018" i="3" s="1"/>
  <c r="J1017" i="2"/>
  <c r="I1018" i="2"/>
  <c r="B1019" i="2"/>
  <c r="K1017" i="2" l="1"/>
  <c r="C1017" i="3"/>
  <c r="F1018" i="2"/>
  <c r="E1019" i="2"/>
  <c r="E1019" i="3" s="1"/>
  <c r="J1018" i="2"/>
  <c r="I1019" i="2"/>
  <c r="B1020" i="2"/>
  <c r="K1018" i="2" l="1"/>
  <c r="C1018" i="3"/>
  <c r="E1020" i="2"/>
  <c r="E1020" i="3" s="1"/>
  <c r="J1019" i="2"/>
  <c r="F1019" i="2"/>
  <c r="I1020" i="2"/>
  <c r="B1021" i="2"/>
  <c r="K1019" i="2" l="1"/>
  <c r="C1019" i="3"/>
  <c r="B1022" i="2"/>
  <c r="I1021" i="2"/>
  <c r="E1021" i="2"/>
  <c r="E1021" i="3" s="1"/>
  <c r="J1020" i="2"/>
  <c r="F1020" i="2"/>
  <c r="K1020" i="2" l="1"/>
  <c r="C1020" i="3"/>
  <c r="F1021" i="2"/>
  <c r="E1022" i="2"/>
  <c r="E1022" i="3" s="1"/>
  <c r="J1021" i="2"/>
  <c r="I1022" i="2"/>
  <c r="B1023" i="2"/>
  <c r="K1021" i="2" l="1"/>
  <c r="C1021" i="3"/>
  <c r="F1022" i="2"/>
  <c r="E1023" i="2"/>
  <c r="E1023" i="3" s="1"/>
  <c r="J1022" i="2"/>
  <c r="I1023" i="2"/>
  <c r="B1024" i="2"/>
  <c r="K1022" i="2" l="1"/>
  <c r="C1022" i="3"/>
  <c r="E1024" i="2"/>
  <c r="E1024" i="3" s="1"/>
  <c r="J1023" i="2"/>
  <c r="F1023" i="2"/>
  <c r="I1024" i="2"/>
  <c r="B1025" i="2"/>
  <c r="K1023" i="2" l="1"/>
  <c r="C1023" i="3"/>
  <c r="B1026" i="2"/>
  <c r="I1025" i="2"/>
  <c r="E1025" i="2"/>
  <c r="E1025" i="3" s="1"/>
  <c r="J1024" i="2"/>
  <c r="F1024" i="2"/>
  <c r="K1024" i="2" l="1"/>
  <c r="C1024" i="3"/>
  <c r="F1025" i="2"/>
  <c r="E1026" i="2"/>
  <c r="E1026" i="3" s="1"/>
  <c r="J1025" i="2"/>
  <c r="I1026" i="2"/>
  <c r="B1027" i="2"/>
  <c r="K1025" i="2" l="1"/>
  <c r="C1025" i="3"/>
  <c r="F1026" i="2"/>
  <c r="E1027" i="2"/>
  <c r="E1027" i="3" s="1"/>
  <c r="J1026" i="2"/>
  <c r="I1027" i="2"/>
  <c r="B1028" i="2"/>
  <c r="K1026" i="2" l="1"/>
  <c r="C1026" i="3"/>
  <c r="E1028" i="2"/>
  <c r="E1028" i="3" s="1"/>
  <c r="J1027" i="2"/>
  <c r="F1027" i="2"/>
  <c r="I1028" i="2"/>
  <c r="B1029" i="2"/>
  <c r="K1027" i="2" l="1"/>
  <c r="C1027" i="3"/>
  <c r="B1030" i="2"/>
  <c r="I1029" i="2"/>
  <c r="E1029" i="2"/>
  <c r="E1029" i="3" s="1"/>
  <c r="J1028" i="2"/>
  <c r="F1028" i="2"/>
  <c r="K1028" i="2" l="1"/>
  <c r="C1028" i="3"/>
  <c r="F1029" i="2"/>
  <c r="E1030" i="2"/>
  <c r="E1030" i="3" s="1"/>
  <c r="J1029" i="2"/>
  <c r="I1030" i="2"/>
  <c r="B1031" i="2"/>
  <c r="K1029" i="2" l="1"/>
  <c r="C1029" i="3"/>
  <c r="F1030" i="2"/>
  <c r="E1031" i="2"/>
  <c r="E1031" i="3" s="1"/>
  <c r="J1030" i="2"/>
  <c r="I1031" i="2"/>
  <c r="B1032" i="2"/>
  <c r="K1030" i="2" l="1"/>
  <c r="C1030" i="3"/>
  <c r="E1032" i="2"/>
  <c r="E1032" i="3" s="1"/>
  <c r="J1031" i="2"/>
  <c r="F1031" i="2"/>
  <c r="I1032" i="2"/>
  <c r="B1033" i="2"/>
  <c r="K1031" i="2" l="1"/>
  <c r="C1031" i="3"/>
  <c r="B1034" i="2"/>
  <c r="I1033" i="2"/>
  <c r="E1033" i="2"/>
  <c r="E1033" i="3" s="1"/>
  <c r="J1032" i="2"/>
  <c r="F1032" i="2"/>
  <c r="K1032" i="2" l="1"/>
  <c r="C1032" i="3"/>
  <c r="F1033" i="2"/>
  <c r="E1034" i="2"/>
  <c r="E1034" i="3" s="1"/>
  <c r="J1033" i="2"/>
  <c r="I1034" i="2"/>
  <c r="B1035" i="2"/>
  <c r="K1033" i="2" l="1"/>
  <c r="C1033" i="3"/>
  <c r="F1034" i="2"/>
  <c r="E1035" i="2"/>
  <c r="E1035" i="3" s="1"/>
  <c r="J1034" i="2"/>
  <c r="I1035" i="2"/>
  <c r="B1036" i="2"/>
  <c r="K1034" i="2" l="1"/>
  <c r="C1034" i="3"/>
  <c r="E1036" i="2"/>
  <c r="E1036" i="3" s="1"/>
  <c r="J1035" i="2"/>
  <c r="F1035" i="2"/>
  <c r="I1036" i="2"/>
  <c r="B1037" i="2"/>
  <c r="K1035" i="2" l="1"/>
  <c r="C1035" i="3"/>
  <c r="B1038" i="2"/>
  <c r="I1037" i="2"/>
  <c r="E1037" i="2"/>
  <c r="E1037" i="3" s="1"/>
  <c r="J1036" i="2"/>
  <c r="F1036" i="2"/>
  <c r="K1036" i="2" l="1"/>
  <c r="C1036" i="3"/>
  <c r="F1037" i="2"/>
  <c r="E1038" i="2"/>
  <c r="E1038" i="3" s="1"/>
  <c r="J1037" i="2"/>
  <c r="I1038" i="2"/>
  <c r="B1039" i="2"/>
  <c r="K1037" i="2" l="1"/>
  <c r="C1037" i="3"/>
  <c r="F1038" i="2"/>
  <c r="E1039" i="2"/>
  <c r="E1039" i="3" s="1"/>
  <c r="J1038" i="2"/>
  <c r="I1039" i="2"/>
  <c r="B1040" i="2"/>
  <c r="K1038" i="2" l="1"/>
  <c r="C1038" i="3"/>
  <c r="E1040" i="2"/>
  <c r="E1040" i="3" s="1"/>
  <c r="J1039" i="2"/>
  <c r="F1039" i="2"/>
  <c r="I1040" i="2"/>
  <c r="B1041" i="2"/>
  <c r="K1039" i="2" l="1"/>
  <c r="C1039" i="3"/>
  <c r="B1042" i="2"/>
  <c r="I1041" i="2"/>
  <c r="E1041" i="2"/>
  <c r="E1041" i="3" s="1"/>
  <c r="J1040" i="2"/>
  <c r="F1040" i="2"/>
  <c r="K1040" i="2" l="1"/>
  <c r="C1040" i="3"/>
  <c r="F1041" i="2"/>
  <c r="E1042" i="2"/>
  <c r="E1042" i="3" s="1"/>
  <c r="J1041" i="2"/>
  <c r="I1042" i="2"/>
  <c r="B1043" i="2"/>
  <c r="K1041" i="2" l="1"/>
  <c r="C1041" i="3"/>
  <c r="F1042" i="2"/>
  <c r="E1043" i="2"/>
  <c r="E1043" i="3" s="1"/>
  <c r="J1042" i="2"/>
  <c r="I1043" i="2"/>
  <c r="B1044" i="2"/>
  <c r="K1042" i="2" l="1"/>
  <c r="C1042" i="3"/>
  <c r="E1044" i="2"/>
  <c r="E1044" i="3" s="1"/>
  <c r="J1043" i="2"/>
  <c r="F1043" i="2"/>
  <c r="I1044" i="2"/>
  <c r="B1045" i="2"/>
  <c r="K1043" i="2" l="1"/>
  <c r="C1043" i="3"/>
  <c r="B1046" i="2"/>
  <c r="I1045" i="2"/>
  <c r="E1045" i="2"/>
  <c r="E1045" i="3" s="1"/>
  <c r="J1044" i="2"/>
  <c r="F1044" i="2"/>
  <c r="K1044" i="2" l="1"/>
  <c r="C1044" i="3"/>
  <c r="F1045" i="2"/>
  <c r="E1046" i="2"/>
  <c r="E1046" i="3" s="1"/>
  <c r="J1045" i="2"/>
  <c r="I1046" i="2"/>
  <c r="B1047" i="2"/>
  <c r="K1045" i="2" l="1"/>
  <c r="C1045" i="3"/>
  <c r="F1046" i="2"/>
  <c r="E1047" i="2"/>
  <c r="E1047" i="3" s="1"/>
  <c r="J1046" i="2"/>
  <c r="I1047" i="2"/>
  <c r="B1048" i="2"/>
  <c r="K1046" i="2" l="1"/>
  <c r="C1046" i="3"/>
  <c r="E1048" i="2"/>
  <c r="E1048" i="3" s="1"/>
  <c r="J1047" i="2"/>
  <c r="F1047" i="2"/>
  <c r="I1048" i="2"/>
  <c r="B1049" i="2"/>
  <c r="K1047" i="2" l="1"/>
  <c r="C1047" i="3"/>
  <c r="B1050" i="2"/>
  <c r="I1049" i="2"/>
  <c r="E1049" i="2"/>
  <c r="E1049" i="3" s="1"/>
  <c r="J1048" i="2"/>
  <c r="F1048" i="2"/>
  <c r="K1048" i="2" l="1"/>
  <c r="C1048" i="3"/>
  <c r="F1049" i="2"/>
  <c r="E1050" i="2"/>
  <c r="E1050" i="3" s="1"/>
  <c r="J1049" i="2"/>
  <c r="I1050" i="2"/>
  <c r="B1051" i="2"/>
  <c r="K1049" i="2" l="1"/>
  <c r="C1049" i="3"/>
  <c r="F1050" i="2"/>
  <c r="E1051" i="2"/>
  <c r="E1051" i="3" s="1"/>
  <c r="J1050" i="2"/>
  <c r="I1051" i="2"/>
  <c r="B1052" i="2"/>
  <c r="K1050" i="2" l="1"/>
  <c r="C1050" i="3"/>
  <c r="E1052" i="2"/>
  <c r="E1052" i="3" s="1"/>
  <c r="J1051" i="2"/>
  <c r="F1051" i="2"/>
  <c r="I1052" i="2"/>
  <c r="B1053" i="2"/>
  <c r="K1051" i="2" l="1"/>
  <c r="C1051" i="3"/>
  <c r="B1054" i="2"/>
  <c r="I1053" i="2"/>
  <c r="E1053" i="2"/>
  <c r="E1053" i="3" s="1"/>
  <c r="J1052" i="2"/>
  <c r="F1052" i="2"/>
  <c r="K1052" i="2" l="1"/>
  <c r="C1052" i="3"/>
  <c r="F1053" i="2"/>
  <c r="E1054" i="2"/>
  <c r="E1054" i="3" s="1"/>
  <c r="J1053" i="2"/>
  <c r="I1054" i="2"/>
  <c r="B1055" i="2"/>
  <c r="K1053" i="2" l="1"/>
  <c r="C1053" i="3"/>
  <c r="F1054" i="2"/>
  <c r="E1055" i="2"/>
  <c r="E1055" i="3" s="1"/>
  <c r="J1054" i="2"/>
  <c r="I1055" i="2"/>
  <c r="B1056" i="2"/>
  <c r="K1054" i="2" l="1"/>
  <c r="C1054" i="3"/>
  <c r="E1056" i="2"/>
  <c r="E1056" i="3" s="1"/>
  <c r="J1055" i="2"/>
  <c r="F1055" i="2"/>
  <c r="I1056" i="2"/>
  <c r="B1057" i="2"/>
  <c r="K1055" i="2" l="1"/>
  <c r="C1055" i="3"/>
  <c r="B1058" i="2"/>
  <c r="I1057" i="2"/>
  <c r="E1057" i="2"/>
  <c r="E1057" i="3" s="1"/>
  <c r="J1056" i="2"/>
  <c r="F1056" i="2"/>
  <c r="K1056" i="2" l="1"/>
  <c r="C1056" i="3"/>
  <c r="F1057" i="2"/>
  <c r="E1058" i="2"/>
  <c r="E1058" i="3" s="1"/>
  <c r="J1057" i="2"/>
  <c r="I1058" i="2"/>
  <c r="B1059" i="2"/>
  <c r="K1057" i="2" l="1"/>
  <c r="C1057" i="3"/>
  <c r="F1058" i="2"/>
  <c r="E1059" i="2"/>
  <c r="E1059" i="3" s="1"/>
  <c r="J1058" i="2"/>
  <c r="I1059" i="2"/>
  <c r="B1060" i="2"/>
  <c r="K1058" i="2" l="1"/>
  <c r="C1058" i="3"/>
  <c r="E1060" i="2"/>
  <c r="E1060" i="3" s="1"/>
  <c r="J1059" i="2"/>
  <c r="F1059" i="2"/>
  <c r="I1060" i="2"/>
  <c r="B1061" i="2"/>
  <c r="K1059" i="2" l="1"/>
  <c r="C1059" i="3"/>
  <c r="B1062" i="2"/>
  <c r="I1061" i="2"/>
  <c r="E1061" i="2"/>
  <c r="E1061" i="3" s="1"/>
  <c r="J1060" i="2"/>
  <c r="F1060" i="2"/>
  <c r="K1060" i="2" l="1"/>
  <c r="C1060" i="3"/>
  <c r="F1061" i="2"/>
  <c r="E1062" i="2"/>
  <c r="E1062" i="3" s="1"/>
  <c r="J1061" i="2"/>
  <c r="I1062" i="2"/>
  <c r="B1063" i="2"/>
  <c r="K1061" i="2" l="1"/>
  <c r="C1061" i="3"/>
  <c r="F1062" i="2"/>
  <c r="E1063" i="2"/>
  <c r="E1063" i="3" s="1"/>
  <c r="J1062" i="2"/>
  <c r="I1063" i="2"/>
  <c r="B1064" i="2"/>
  <c r="K1062" i="2" l="1"/>
  <c r="C1062" i="3"/>
  <c r="E1064" i="2"/>
  <c r="E1064" i="3" s="1"/>
  <c r="J1063" i="2"/>
  <c r="F1063" i="2"/>
  <c r="I1064" i="2"/>
  <c r="B1065" i="2"/>
  <c r="K1063" i="2" l="1"/>
  <c r="C1063" i="3"/>
  <c r="B1066" i="2"/>
  <c r="I1065" i="2"/>
  <c r="E1065" i="2"/>
  <c r="E1065" i="3" s="1"/>
  <c r="J1064" i="2"/>
  <c r="F1064" i="2"/>
  <c r="K1064" i="2" l="1"/>
  <c r="C1064" i="3"/>
  <c r="F1065" i="2"/>
  <c r="E1066" i="2"/>
  <c r="E1066" i="3" s="1"/>
  <c r="J1065" i="2"/>
  <c r="I1066" i="2"/>
  <c r="B1067" i="2"/>
  <c r="K1065" i="2" l="1"/>
  <c r="C1065" i="3"/>
  <c r="F1066" i="2"/>
  <c r="E1067" i="2"/>
  <c r="E1067" i="3" s="1"/>
  <c r="J1066" i="2"/>
  <c r="I1067" i="2"/>
  <c r="B1068" i="2"/>
  <c r="K1066" i="2" l="1"/>
  <c r="C1066" i="3"/>
  <c r="E1068" i="2"/>
  <c r="E1068" i="3" s="1"/>
  <c r="J1067" i="2"/>
  <c r="F1067" i="2"/>
  <c r="I1068" i="2"/>
  <c r="B1069" i="2"/>
  <c r="K1067" i="2" l="1"/>
  <c r="C1067" i="3"/>
  <c r="B1070" i="2"/>
  <c r="I1069" i="2"/>
  <c r="E1069" i="2"/>
  <c r="E1069" i="3" s="1"/>
  <c r="J1068" i="2"/>
  <c r="F1068" i="2"/>
  <c r="K1068" i="2" l="1"/>
  <c r="C1068" i="3"/>
  <c r="F1069" i="2"/>
  <c r="E1070" i="2"/>
  <c r="E1070" i="3" s="1"/>
  <c r="J1069" i="2"/>
  <c r="I1070" i="2"/>
  <c r="B1071" i="2"/>
  <c r="K1069" i="2" l="1"/>
  <c r="C1069" i="3"/>
  <c r="F1070" i="2"/>
  <c r="E1071" i="2"/>
  <c r="E1071" i="3" s="1"/>
  <c r="J1070" i="2"/>
  <c r="I1071" i="2"/>
  <c r="B1072" i="2"/>
  <c r="K1070" i="2" l="1"/>
  <c r="C1070" i="3"/>
  <c r="E1072" i="2"/>
  <c r="E1072" i="3" s="1"/>
  <c r="J1071" i="2"/>
  <c r="F1071" i="2"/>
  <c r="I1072" i="2"/>
  <c r="B1073" i="2"/>
  <c r="K1071" i="2" l="1"/>
  <c r="C1071" i="3"/>
  <c r="B1074" i="2"/>
  <c r="I1073" i="2"/>
  <c r="E1073" i="2"/>
  <c r="E1073" i="3" s="1"/>
  <c r="J1072" i="2"/>
  <c r="F1072" i="2"/>
  <c r="K1072" i="2" l="1"/>
  <c r="C1072" i="3"/>
  <c r="F1073" i="2"/>
  <c r="E1074" i="2"/>
  <c r="E1074" i="3" s="1"/>
  <c r="J1073" i="2"/>
  <c r="I1074" i="2"/>
  <c r="B1075" i="2"/>
  <c r="K1073" i="2" l="1"/>
  <c r="C1073" i="3"/>
  <c r="F1074" i="2"/>
  <c r="E1075" i="2"/>
  <c r="E1075" i="3" s="1"/>
  <c r="J1074" i="2"/>
  <c r="I1075" i="2"/>
  <c r="B1076" i="2"/>
  <c r="K1074" i="2" l="1"/>
  <c r="C1074" i="3"/>
  <c r="E1076" i="2"/>
  <c r="E1076" i="3" s="1"/>
  <c r="J1075" i="2"/>
  <c r="F1075" i="2"/>
  <c r="I1076" i="2"/>
  <c r="B1077" i="2"/>
  <c r="K1075" i="2" l="1"/>
  <c r="C1075" i="3"/>
  <c r="B1078" i="2"/>
  <c r="I1077" i="2"/>
  <c r="E1077" i="2"/>
  <c r="E1077" i="3" s="1"/>
  <c r="J1076" i="2"/>
  <c r="F1076" i="2"/>
  <c r="K1076" i="2" l="1"/>
  <c r="C1076" i="3"/>
  <c r="F1077" i="2"/>
  <c r="E1078" i="2"/>
  <c r="E1078" i="3" s="1"/>
  <c r="J1077" i="2"/>
  <c r="I1078" i="2"/>
  <c r="B1079" i="2"/>
  <c r="K1077" i="2" l="1"/>
  <c r="C1077" i="3"/>
  <c r="I1079" i="2"/>
  <c r="B1080" i="2"/>
  <c r="F1078" i="2"/>
  <c r="E1079" i="2"/>
  <c r="E1079" i="3" s="1"/>
  <c r="J1078" i="2"/>
  <c r="K1078" i="2" l="1"/>
  <c r="C1078" i="3"/>
  <c r="E1080" i="2"/>
  <c r="E1080" i="3" s="1"/>
  <c r="J1079" i="2"/>
  <c r="F1079" i="2"/>
  <c r="I1080" i="2"/>
  <c r="B1081" i="2"/>
  <c r="K1079" i="2" l="1"/>
  <c r="C1079" i="3"/>
  <c r="B1082" i="2"/>
  <c r="I1081" i="2"/>
  <c r="E1081" i="2"/>
  <c r="E1081" i="3" s="1"/>
  <c r="J1080" i="2"/>
  <c r="F1080" i="2"/>
  <c r="K1080" i="2" l="1"/>
  <c r="C1080" i="3"/>
  <c r="F1081" i="2"/>
  <c r="E1082" i="2"/>
  <c r="E1082" i="3" s="1"/>
  <c r="J1081" i="2"/>
  <c r="I1082" i="2"/>
  <c r="B1083" i="2"/>
  <c r="K1081" i="2" l="1"/>
  <c r="C1081" i="3"/>
  <c r="F1082" i="2"/>
  <c r="E1083" i="2"/>
  <c r="E1083" i="3" s="1"/>
  <c r="J1082" i="2"/>
  <c r="I1083" i="2"/>
  <c r="B1084" i="2"/>
  <c r="K1082" i="2" l="1"/>
  <c r="C1082" i="3"/>
  <c r="E1084" i="2"/>
  <c r="E1084" i="3" s="1"/>
  <c r="J1083" i="2"/>
  <c r="F1083" i="2"/>
  <c r="I1084" i="2"/>
  <c r="B1085" i="2"/>
  <c r="K1083" i="2" l="1"/>
  <c r="C1083" i="3"/>
  <c r="B1086" i="2"/>
  <c r="I1085" i="2"/>
  <c r="E1085" i="2"/>
  <c r="E1085" i="3" s="1"/>
  <c r="J1084" i="2"/>
  <c r="F1084" i="2"/>
  <c r="K1084" i="2" l="1"/>
  <c r="C1084" i="3"/>
  <c r="F1085" i="2"/>
  <c r="E1086" i="2"/>
  <c r="E1086" i="3" s="1"/>
  <c r="J1085" i="2"/>
  <c r="I1086" i="2"/>
  <c r="B1087" i="2"/>
  <c r="K1085" i="2" l="1"/>
  <c r="C1085" i="3"/>
  <c r="I1087" i="2"/>
  <c r="B1088" i="2"/>
  <c r="F1086" i="2"/>
  <c r="E1087" i="2"/>
  <c r="E1087" i="3" s="1"/>
  <c r="J1086" i="2"/>
  <c r="K1086" i="2" l="1"/>
  <c r="C1086" i="3"/>
  <c r="E1088" i="2"/>
  <c r="E1088" i="3" s="1"/>
  <c r="J1087" i="2"/>
  <c r="F1087" i="2"/>
  <c r="I1088" i="2"/>
  <c r="B1089" i="2"/>
  <c r="K1087" i="2" l="1"/>
  <c r="C1087" i="3"/>
  <c r="B1090" i="2"/>
  <c r="I1089" i="2"/>
  <c r="E1089" i="2"/>
  <c r="E1089" i="3" s="1"/>
  <c r="J1088" i="2"/>
  <c r="F1088" i="2"/>
  <c r="K1088" i="2" l="1"/>
  <c r="C1088" i="3"/>
  <c r="F1089" i="2"/>
  <c r="E1090" i="2"/>
  <c r="E1090" i="3" s="1"/>
  <c r="J1089" i="2"/>
  <c r="I1090" i="2"/>
  <c r="B1091" i="2"/>
  <c r="K1089" i="2" l="1"/>
  <c r="C1089" i="3"/>
  <c r="F1090" i="2"/>
  <c r="E1091" i="2"/>
  <c r="E1091" i="3" s="1"/>
  <c r="J1090" i="2"/>
  <c r="I1091" i="2"/>
  <c r="B1092" i="2"/>
  <c r="K1090" i="2" l="1"/>
  <c r="C1090" i="3"/>
  <c r="E1092" i="2"/>
  <c r="E1092" i="3" s="1"/>
  <c r="J1091" i="2"/>
  <c r="F1091" i="2"/>
  <c r="I1092" i="2"/>
  <c r="B1093" i="2"/>
  <c r="K1091" i="2" l="1"/>
  <c r="C1091" i="3"/>
  <c r="B1094" i="2"/>
  <c r="I1093" i="2"/>
  <c r="E1093" i="2"/>
  <c r="E1093" i="3" s="1"/>
  <c r="J1092" i="2"/>
  <c r="F1092" i="2"/>
  <c r="K1092" i="2" l="1"/>
  <c r="C1092" i="3"/>
  <c r="F1093" i="2"/>
  <c r="E1094" i="2"/>
  <c r="E1094" i="3" s="1"/>
  <c r="J1093" i="2"/>
  <c r="I1094" i="2"/>
  <c r="B1095" i="2"/>
  <c r="K1093" i="2" l="1"/>
  <c r="C1093" i="3"/>
  <c r="F1094" i="2"/>
  <c r="E1095" i="2"/>
  <c r="E1095" i="3" s="1"/>
  <c r="J1094" i="2"/>
  <c r="I1095" i="2"/>
  <c r="B1096" i="2"/>
  <c r="K1094" i="2" l="1"/>
  <c r="C1094" i="3"/>
  <c r="E1096" i="2"/>
  <c r="E1096" i="3" s="1"/>
  <c r="J1095" i="2"/>
  <c r="F1095" i="2"/>
  <c r="I1096" i="2"/>
  <c r="B1097" i="2"/>
  <c r="K1095" i="2" l="1"/>
  <c r="C1095" i="3"/>
  <c r="B1098" i="2"/>
  <c r="I1097" i="2"/>
  <c r="E1097" i="2"/>
  <c r="E1097" i="3" s="1"/>
  <c r="J1096" i="2"/>
  <c r="F1096" i="2"/>
  <c r="K1096" i="2" l="1"/>
  <c r="C1096" i="3"/>
  <c r="F1097" i="2"/>
  <c r="E1098" i="2"/>
  <c r="E1098" i="3" s="1"/>
  <c r="J1097" i="2"/>
  <c r="I1098" i="2"/>
  <c r="B1099" i="2"/>
  <c r="K1097" i="2" l="1"/>
  <c r="C1097" i="3"/>
  <c r="F1098" i="2"/>
  <c r="E1099" i="2"/>
  <c r="E1099" i="3" s="1"/>
  <c r="J1098" i="2"/>
  <c r="I1099" i="2"/>
  <c r="B1100" i="2"/>
  <c r="K1098" i="2" l="1"/>
  <c r="C1098" i="3"/>
  <c r="E1100" i="2"/>
  <c r="E1100" i="3" s="1"/>
  <c r="J1099" i="2"/>
  <c r="F1099" i="2"/>
  <c r="I1100" i="2"/>
  <c r="B1101" i="2"/>
  <c r="K1099" i="2" l="1"/>
  <c r="C1099" i="3"/>
  <c r="B1102" i="2"/>
  <c r="I1101" i="2"/>
  <c r="E1101" i="2"/>
  <c r="E1101" i="3" s="1"/>
  <c r="J1100" i="2"/>
  <c r="F1100" i="2"/>
  <c r="K1100" i="2" l="1"/>
  <c r="C1100" i="3"/>
  <c r="F1101" i="2"/>
  <c r="E1102" i="2"/>
  <c r="E1102" i="3" s="1"/>
  <c r="J1101" i="2"/>
  <c r="I1102" i="2"/>
  <c r="B1103" i="2"/>
  <c r="K1101" i="2" l="1"/>
  <c r="C1101" i="3"/>
  <c r="F1102" i="2"/>
  <c r="E1103" i="2"/>
  <c r="E1103" i="3" s="1"/>
  <c r="J1102" i="2"/>
  <c r="I1103" i="2"/>
  <c r="B1104" i="2"/>
  <c r="K1102" i="2" l="1"/>
  <c r="C1102" i="3"/>
  <c r="E1104" i="2"/>
  <c r="E1104" i="3" s="1"/>
  <c r="J1103" i="2"/>
  <c r="F1103" i="2"/>
  <c r="I1104" i="2"/>
  <c r="B1105" i="2"/>
  <c r="K1103" i="2" l="1"/>
  <c r="C1103" i="3"/>
  <c r="B1106" i="2"/>
  <c r="I1105" i="2"/>
  <c r="E1105" i="2"/>
  <c r="E1105" i="3" s="1"/>
  <c r="J1104" i="2"/>
  <c r="F1104" i="2"/>
  <c r="K1104" i="2" l="1"/>
  <c r="C1104" i="3"/>
  <c r="F1105" i="2"/>
  <c r="E1106" i="2"/>
  <c r="E1106" i="3" s="1"/>
  <c r="J1105" i="2"/>
  <c r="I1106" i="2"/>
  <c r="B1107" i="2"/>
  <c r="K1105" i="2" l="1"/>
  <c r="C1105" i="3"/>
  <c r="F1106" i="2"/>
  <c r="E1107" i="2"/>
  <c r="E1107" i="3" s="1"/>
  <c r="J1106" i="2"/>
  <c r="I1107" i="2"/>
  <c r="B1108" i="2"/>
  <c r="K1106" i="2" l="1"/>
  <c r="C1106" i="3"/>
  <c r="E1108" i="2"/>
  <c r="E1108" i="3" s="1"/>
  <c r="J1107" i="2"/>
  <c r="F1107" i="2"/>
  <c r="I1108" i="2"/>
  <c r="B1109" i="2"/>
  <c r="K1107" i="2" l="1"/>
  <c r="C1107" i="3"/>
  <c r="I1109" i="2"/>
  <c r="B1110" i="2"/>
  <c r="J1108" i="2"/>
  <c r="E1109" i="2"/>
  <c r="E1109" i="3" s="1"/>
  <c r="F1108" i="2"/>
  <c r="K1108" i="2" l="1"/>
  <c r="C1108" i="3"/>
  <c r="E1110" i="2"/>
  <c r="E1110" i="3" s="1"/>
  <c r="J1109" i="2"/>
  <c r="F1109" i="2"/>
  <c r="I1110" i="2"/>
  <c r="B1111" i="2"/>
  <c r="K1109" i="2" l="1"/>
  <c r="C1109" i="3"/>
  <c r="B1112" i="2"/>
  <c r="I1111" i="2"/>
  <c r="E1111" i="2"/>
  <c r="E1111" i="3" s="1"/>
  <c r="F1110" i="2"/>
  <c r="J1110" i="2"/>
  <c r="K1110" i="2" l="1"/>
  <c r="C1110" i="3"/>
  <c r="F1111" i="2"/>
  <c r="J1111" i="2"/>
  <c r="E1112" i="2"/>
  <c r="E1112" i="3" s="1"/>
  <c r="I1112" i="2"/>
  <c r="B1113" i="2"/>
  <c r="K1111" i="2" l="1"/>
  <c r="C1111" i="3"/>
  <c r="J1112" i="2"/>
  <c r="E1113" i="2"/>
  <c r="E1113" i="3" s="1"/>
  <c r="F1112" i="2"/>
  <c r="I1113" i="2"/>
  <c r="B1114" i="2"/>
  <c r="K1112" i="2" l="1"/>
  <c r="C1112" i="3"/>
  <c r="E1114" i="2"/>
  <c r="E1114" i="3" s="1"/>
  <c r="J1113" i="2"/>
  <c r="F1113" i="2"/>
  <c r="B1115" i="2"/>
  <c r="I1114" i="2"/>
  <c r="K1113" i="2" l="1"/>
  <c r="C1113" i="3"/>
  <c r="B1116" i="2"/>
  <c r="I1115" i="2"/>
  <c r="F1114" i="2"/>
  <c r="J1114" i="2"/>
  <c r="E1115" i="2"/>
  <c r="E1115" i="3" s="1"/>
  <c r="K1114" i="2" l="1"/>
  <c r="C1114" i="3"/>
  <c r="F1115" i="2"/>
  <c r="J1115" i="2"/>
  <c r="E1116" i="2"/>
  <c r="E1116" i="3" s="1"/>
  <c r="I1116" i="2"/>
  <c r="B1117" i="2"/>
  <c r="K1115" i="2" l="1"/>
  <c r="C1115" i="3"/>
  <c r="B1118" i="2"/>
  <c r="I1117" i="2"/>
  <c r="J1116" i="2"/>
  <c r="E1117" i="2"/>
  <c r="E1117" i="3" s="1"/>
  <c r="F1116" i="2"/>
  <c r="K1116" i="2" l="1"/>
  <c r="C1116" i="3"/>
  <c r="E1118" i="2"/>
  <c r="E1118" i="3" s="1"/>
  <c r="J1117" i="2"/>
  <c r="F1117" i="2"/>
  <c r="B1119" i="2"/>
  <c r="I1118" i="2"/>
  <c r="K1117" i="2" l="1"/>
  <c r="C1117" i="3"/>
  <c r="B1120" i="2"/>
  <c r="I1119" i="2"/>
  <c r="J1118" i="2"/>
  <c r="E1119" i="2"/>
  <c r="E1119" i="3" s="1"/>
  <c r="F1118" i="2"/>
  <c r="K1118" i="2" l="1"/>
  <c r="C1118" i="3"/>
  <c r="F1119" i="2"/>
  <c r="J1119" i="2"/>
  <c r="E1120" i="2"/>
  <c r="E1120" i="3" s="1"/>
  <c r="I1120" i="2"/>
  <c r="B1121" i="2"/>
  <c r="K1119" i="2" l="1"/>
  <c r="C1119" i="3"/>
  <c r="E1121" i="2"/>
  <c r="E1121" i="3" s="1"/>
  <c r="F1120" i="2"/>
  <c r="J1120" i="2"/>
  <c r="B1122" i="2"/>
  <c r="I1121" i="2"/>
  <c r="K1120" i="2" l="1"/>
  <c r="C1120" i="3"/>
  <c r="I1122" i="2"/>
  <c r="B1123" i="2"/>
  <c r="E1122" i="2"/>
  <c r="E1122" i="3" s="1"/>
  <c r="J1121" i="2"/>
  <c r="F1121" i="2"/>
  <c r="K1121" i="2" l="1"/>
  <c r="C1121" i="3"/>
  <c r="J1122" i="2"/>
  <c r="E1123" i="2"/>
  <c r="E1123" i="3" s="1"/>
  <c r="F1122" i="2"/>
  <c r="B1124" i="2"/>
  <c r="I1123" i="2"/>
  <c r="K1122" i="2" l="1"/>
  <c r="C1122" i="3"/>
  <c r="F1123" i="2"/>
  <c r="E1124" i="2"/>
  <c r="E1124" i="3" s="1"/>
  <c r="J1123" i="2"/>
  <c r="I1124" i="2"/>
  <c r="B1125" i="2"/>
  <c r="K1123" i="2" l="1"/>
  <c r="C1123" i="3"/>
  <c r="J1124" i="2"/>
  <c r="E1125" i="2"/>
  <c r="E1125" i="3" s="1"/>
  <c r="F1124" i="2"/>
  <c r="I1125" i="2"/>
  <c r="B1126" i="2"/>
  <c r="K1124" i="2" l="1"/>
  <c r="C1124" i="3"/>
  <c r="I1126" i="2"/>
  <c r="B1127" i="2"/>
  <c r="E1126" i="2"/>
  <c r="E1126" i="3" s="1"/>
  <c r="J1125" i="2"/>
  <c r="F1125" i="2"/>
  <c r="K1125" i="2" l="1"/>
  <c r="C1125" i="3"/>
  <c r="E1127" i="2"/>
  <c r="E1127" i="3" s="1"/>
  <c r="F1126" i="2"/>
  <c r="J1126" i="2"/>
  <c r="B1128" i="2"/>
  <c r="I1127" i="2"/>
  <c r="K1126" i="2" l="1"/>
  <c r="C1126" i="3"/>
  <c r="I1128" i="2"/>
  <c r="B1129" i="2"/>
  <c r="F1127" i="2"/>
  <c r="J1127" i="2"/>
  <c r="E1128" i="2"/>
  <c r="E1128" i="3" s="1"/>
  <c r="K1127" i="2" l="1"/>
  <c r="C1127" i="3"/>
  <c r="I1129" i="2"/>
  <c r="B1130" i="2"/>
  <c r="J1128" i="2"/>
  <c r="E1129" i="2"/>
  <c r="E1129" i="3" s="1"/>
  <c r="F1128" i="2"/>
  <c r="K1128" i="2" l="1"/>
  <c r="C1128" i="3"/>
  <c r="B1131" i="2"/>
  <c r="I1130" i="2"/>
  <c r="E1130" i="2"/>
  <c r="E1130" i="3" s="1"/>
  <c r="J1129" i="2"/>
  <c r="F1129" i="2"/>
  <c r="K1129" i="2" l="1"/>
  <c r="C1129" i="3"/>
  <c r="B1132" i="2"/>
  <c r="I1131" i="2"/>
  <c r="F1130" i="2"/>
  <c r="J1130" i="2"/>
  <c r="E1131" i="2"/>
  <c r="E1131" i="3" s="1"/>
  <c r="K1130" i="2" l="1"/>
  <c r="C1130" i="3"/>
  <c r="F1131" i="2"/>
  <c r="J1131" i="2"/>
  <c r="E1132" i="2"/>
  <c r="E1132" i="3" s="1"/>
  <c r="I1132" i="2"/>
  <c r="B1133" i="2"/>
  <c r="K1131" i="2" l="1"/>
  <c r="C1131" i="3"/>
  <c r="J1132" i="2"/>
  <c r="E1133" i="2"/>
  <c r="E1133" i="3" s="1"/>
  <c r="F1132" i="2"/>
  <c r="B1134" i="2"/>
  <c r="I1133" i="2"/>
  <c r="K1132" i="2" l="1"/>
  <c r="C1132" i="3"/>
  <c r="E1134" i="2"/>
  <c r="E1134" i="3" s="1"/>
  <c r="J1133" i="2"/>
  <c r="F1133" i="2"/>
  <c r="B1135" i="2"/>
  <c r="I1134" i="2"/>
  <c r="K1133" i="2" l="1"/>
  <c r="C1133" i="3"/>
  <c r="B1136" i="2"/>
  <c r="I1135" i="2"/>
  <c r="J1134" i="2"/>
  <c r="E1135" i="2"/>
  <c r="E1135" i="3" s="1"/>
  <c r="F1134" i="2"/>
  <c r="K1134" i="2" l="1"/>
  <c r="C1134" i="3"/>
  <c r="F1135" i="2"/>
  <c r="J1135" i="2"/>
  <c r="E1136" i="2"/>
  <c r="E1136" i="3" s="1"/>
  <c r="I1136" i="2"/>
  <c r="B1137" i="2"/>
  <c r="K1135" i="2" l="1"/>
  <c r="C1135" i="3"/>
  <c r="E1137" i="2"/>
  <c r="E1137" i="3" s="1"/>
  <c r="F1136" i="2"/>
  <c r="J1136" i="2"/>
  <c r="B1138" i="2"/>
  <c r="I1137" i="2"/>
  <c r="K1136" i="2" l="1"/>
  <c r="C1136" i="3"/>
  <c r="I1138" i="2"/>
  <c r="B1139" i="2"/>
  <c r="E1138" i="2"/>
  <c r="E1138" i="3" s="1"/>
  <c r="J1137" i="2"/>
  <c r="F1137" i="2"/>
  <c r="K1137" i="2" l="1"/>
  <c r="C1137" i="3"/>
  <c r="J1138" i="2"/>
  <c r="E1139" i="2"/>
  <c r="E1139" i="3" s="1"/>
  <c r="F1138" i="2"/>
  <c r="B1140" i="2"/>
  <c r="I1139" i="2"/>
  <c r="K1138" i="2" l="1"/>
  <c r="C1138" i="3"/>
  <c r="F1139" i="2"/>
  <c r="E1140" i="2"/>
  <c r="E1140" i="3" s="1"/>
  <c r="J1139" i="2"/>
  <c r="I1140" i="2"/>
  <c r="B1141" i="2"/>
  <c r="K1139" i="2" l="1"/>
  <c r="C1139" i="3"/>
  <c r="J1140" i="2"/>
  <c r="E1141" i="2"/>
  <c r="E1141" i="3" s="1"/>
  <c r="F1140" i="2"/>
  <c r="I1141" i="2"/>
  <c r="B1142" i="2"/>
  <c r="K1140" i="2" l="1"/>
  <c r="C1140" i="3"/>
  <c r="E1142" i="2"/>
  <c r="E1142" i="3" s="1"/>
  <c r="J1141" i="2"/>
  <c r="F1141" i="2"/>
  <c r="I1142" i="2"/>
  <c r="B1143" i="2"/>
  <c r="K1141" i="2" l="1"/>
  <c r="C1141" i="3"/>
  <c r="B1144" i="2"/>
  <c r="I1143" i="2"/>
  <c r="E1143" i="2"/>
  <c r="E1143" i="3" s="1"/>
  <c r="F1142" i="2"/>
  <c r="J1142" i="2"/>
  <c r="K1142" i="2" l="1"/>
  <c r="C1142" i="3"/>
  <c r="F1143" i="2"/>
  <c r="J1143" i="2"/>
  <c r="E1144" i="2"/>
  <c r="E1144" i="3" s="1"/>
  <c r="I1144" i="2"/>
  <c r="B1145" i="2"/>
  <c r="K1143" i="2" l="1"/>
  <c r="C1143" i="3"/>
  <c r="J1144" i="2"/>
  <c r="E1145" i="2"/>
  <c r="E1145" i="3" s="1"/>
  <c r="F1144" i="2"/>
  <c r="I1145" i="2"/>
  <c r="B1146" i="2"/>
  <c r="K1144" i="2" l="1"/>
  <c r="C1144" i="3"/>
  <c r="E1146" i="2"/>
  <c r="E1146" i="3" s="1"/>
  <c r="J1145" i="2"/>
  <c r="F1145" i="2"/>
  <c r="B1147" i="2"/>
  <c r="I1146" i="2"/>
  <c r="K1145" i="2" l="1"/>
  <c r="C1145" i="3"/>
  <c r="B1148" i="2"/>
  <c r="I1147" i="2"/>
  <c r="F1146" i="2"/>
  <c r="J1146" i="2"/>
  <c r="E1147" i="2"/>
  <c r="E1147" i="3" s="1"/>
  <c r="K1146" i="2" l="1"/>
  <c r="C1146" i="3"/>
  <c r="F1147" i="2"/>
  <c r="J1147" i="2"/>
  <c r="E1148" i="2"/>
  <c r="E1148" i="3" s="1"/>
  <c r="I1148" i="2"/>
  <c r="B1149" i="2"/>
  <c r="K1147" i="2" l="1"/>
  <c r="C1147" i="3"/>
  <c r="J1148" i="2"/>
  <c r="E1149" i="2"/>
  <c r="E1149" i="3" s="1"/>
  <c r="F1148" i="2"/>
  <c r="B1150" i="2"/>
  <c r="I1149" i="2"/>
  <c r="K1148" i="2" l="1"/>
  <c r="C1148" i="3"/>
  <c r="B1151" i="2"/>
  <c r="I1150" i="2"/>
  <c r="E1150" i="2"/>
  <c r="E1150" i="3" s="1"/>
  <c r="J1149" i="2"/>
  <c r="F1149" i="2"/>
  <c r="K1149" i="2" l="1"/>
  <c r="C1149" i="3"/>
  <c r="J1150" i="2"/>
  <c r="E1151" i="2"/>
  <c r="E1151" i="3" s="1"/>
  <c r="F1150" i="2"/>
  <c r="B1152" i="2"/>
  <c r="I1151" i="2"/>
  <c r="K1150" i="2" l="1"/>
  <c r="C1150" i="3"/>
  <c r="I1152" i="2"/>
  <c r="B1153" i="2"/>
  <c r="F1151" i="2"/>
  <c r="J1151" i="2"/>
  <c r="E1152" i="2"/>
  <c r="E1152" i="3" s="1"/>
  <c r="K1151" i="2" l="1"/>
  <c r="C1151" i="3"/>
  <c r="B1154" i="2"/>
  <c r="I1153" i="2"/>
  <c r="E1153" i="2"/>
  <c r="E1153" i="3" s="1"/>
  <c r="F1152" i="2"/>
  <c r="J1152" i="2"/>
  <c r="K1152" i="2" l="1"/>
  <c r="C1152" i="3"/>
  <c r="E1154" i="2"/>
  <c r="E1154" i="3" s="1"/>
  <c r="J1153" i="2"/>
  <c r="F1153" i="2"/>
  <c r="I1154" i="2"/>
  <c r="B1155" i="2"/>
  <c r="K1153" i="2" l="1"/>
  <c r="C1153" i="3"/>
  <c r="B1156" i="2"/>
  <c r="I1155" i="2"/>
  <c r="J1154" i="2"/>
  <c r="E1155" i="2"/>
  <c r="E1155" i="3" s="1"/>
  <c r="F1154" i="2"/>
  <c r="K1154" i="2" l="1"/>
  <c r="C1154" i="3"/>
  <c r="F1155" i="2"/>
  <c r="E1156" i="2"/>
  <c r="E1156" i="3" s="1"/>
  <c r="J1155" i="2"/>
  <c r="I1156" i="2"/>
  <c r="B1157" i="2"/>
  <c r="K1155" i="2" l="1"/>
  <c r="C1155" i="3"/>
  <c r="J1156" i="2"/>
  <c r="E1157" i="2"/>
  <c r="E1157" i="3" s="1"/>
  <c r="F1156" i="2"/>
  <c r="I1157" i="2"/>
  <c r="B1158" i="2"/>
  <c r="K1156" i="2" l="1"/>
  <c r="C1156" i="3"/>
  <c r="E1158" i="2"/>
  <c r="E1158" i="3" s="1"/>
  <c r="J1157" i="2"/>
  <c r="F1157" i="2"/>
  <c r="I1158" i="2"/>
  <c r="B1159" i="2"/>
  <c r="K1157" i="2" l="1"/>
  <c r="C1157" i="3"/>
  <c r="B1160" i="2"/>
  <c r="I1159" i="2"/>
  <c r="E1159" i="2"/>
  <c r="E1159" i="3" s="1"/>
  <c r="F1158" i="2"/>
  <c r="J1158" i="2"/>
  <c r="K1158" i="2" l="1"/>
  <c r="C1158" i="3"/>
  <c r="I1160" i="2"/>
  <c r="B1161" i="2"/>
  <c r="F1159" i="2"/>
  <c r="J1159" i="2"/>
  <c r="E1160" i="2"/>
  <c r="E1160" i="3" s="1"/>
  <c r="K1159" i="2" l="1"/>
  <c r="C1159" i="3"/>
  <c r="J1160" i="2"/>
  <c r="E1161" i="2"/>
  <c r="E1161" i="3" s="1"/>
  <c r="F1160" i="2"/>
  <c r="I1161" i="2"/>
  <c r="B1162" i="2"/>
  <c r="K1160" i="2" l="1"/>
  <c r="C1160" i="3"/>
  <c r="E1162" i="2"/>
  <c r="E1162" i="3" s="1"/>
  <c r="J1161" i="2"/>
  <c r="F1161" i="2"/>
  <c r="B1163" i="2"/>
  <c r="I1162" i="2"/>
  <c r="K1161" i="2" l="1"/>
  <c r="C1161" i="3"/>
  <c r="B1164" i="2"/>
  <c r="I1163" i="2"/>
  <c r="F1162" i="2"/>
  <c r="J1162" i="2"/>
  <c r="E1163" i="2"/>
  <c r="E1163" i="3" s="1"/>
  <c r="K1162" i="2" l="1"/>
  <c r="C1162" i="3"/>
  <c r="F1163" i="2"/>
  <c r="J1163" i="2"/>
  <c r="E1164" i="2"/>
  <c r="E1164" i="3" s="1"/>
  <c r="I1164" i="2"/>
  <c r="B1165" i="2"/>
  <c r="K1163" i="2" l="1"/>
  <c r="C1163" i="3"/>
  <c r="J1164" i="2"/>
  <c r="E1165" i="2"/>
  <c r="E1165" i="3" s="1"/>
  <c r="F1164" i="2"/>
  <c r="B1166" i="2"/>
  <c r="I1165" i="2"/>
  <c r="K1164" i="2" l="1"/>
  <c r="C1164" i="3"/>
  <c r="E1166" i="2"/>
  <c r="E1166" i="3" s="1"/>
  <c r="J1165" i="2"/>
  <c r="F1165" i="2"/>
  <c r="B1167" i="2"/>
  <c r="I1166" i="2"/>
  <c r="K1165" i="2" l="1"/>
  <c r="C1165" i="3"/>
  <c r="B1168" i="2"/>
  <c r="I1167" i="2"/>
  <c r="J1166" i="2"/>
  <c r="E1167" i="2"/>
  <c r="E1167" i="3" s="1"/>
  <c r="F1166" i="2"/>
  <c r="K1166" i="2" l="1"/>
  <c r="C1166" i="3"/>
  <c r="F1167" i="2"/>
  <c r="J1167" i="2"/>
  <c r="E1168" i="2"/>
  <c r="E1168" i="3" s="1"/>
  <c r="I1168" i="2"/>
  <c r="B1169" i="2"/>
  <c r="K1167" i="2" l="1"/>
  <c r="C1167" i="3"/>
  <c r="E1169" i="2"/>
  <c r="E1169" i="3" s="1"/>
  <c r="F1168" i="2"/>
  <c r="J1168" i="2"/>
  <c r="B1170" i="2"/>
  <c r="I1169" i="2"/>
  <c r="K1168" i="2" l="1"/>
  <c r="C1168" i="3"/>
  <c r="I1170" i="2"/>
  <c r="B1171" i="2"/>
  <c r="E1170" i="2"/>
  <c r="E1170" i="3" s="1"/>
  <c r="J1169" i="2"/>
  <c r="F1169" i="2"/>
  <c r="K1169" i="2" l="1"/>
  <c r="C1169" i="3"/>
  <c r="J1170" i="2"/>
  <c r="E1171" i="2"/>
  <c r="E1171" i="3" s="1"/>
  <c r="F1170" i="2"/>
  <c r="B1172" i="2"/>
  <c r="I1171" i="2"/>
  <c r="K1170" i="2" l="1"/>
  <c r="C1170" i="3"/>
  <c r="F1171" i="2"/>
  <c r="E1172" i="2"/>
  <c r="E1172" i="3" s="1"/>
  <c r="J1171" i="2"/>
  <c r="I1172" i="2"/>
  <c r="B1173" i="2"/>
  <c r="K1171" i="2" l="1"/>
  <c r="C1171" i="3"/>
  <c r="J1172" i="2"/>
  <c r="F1172" i="2"/>
  <c r="E1173" i="2"/>
  <c r="E1173" i="3" s="1"/>
  <c r="B1174" i="2"/>
  <c r="I1173" i="2"/>
  <c r="K1172" i="2" l="1"/>
  <c r="C1172" i="3"/>
  <c r="E1174" i="2"/>
  <c r="E1174" i="3" s="1"/>
  <c r="J1173" i="2"/>
  <c r="F1173" i="2"/>
  <c r="I1174" i="2"/>
  <c r="B1175" i="2"/>
  <c r="K1173" i="2" l="1"/>
  <c r="C1173" i="3"/>
  <c r="B1176" i="2"/>
  <c r="I1175" i="2"/>
  <c r="E1175" i="2"/>
  <c r="E1175" i="3" s="1"/>
  <c r="J1174" i="2"/>
  <c r="F1174" i="2"/>
  <c r="K1174" i="2" l="1"/>
  <c r="C1174" i="3"/>
  <c r="F1175" i="2"/>
  <c r="E1176" i="2"/>
  <c r="E1176" i="3" s="1"/>
  <c r="J1175" i="2"/>
  <c r="I1176" i="2"/>
  <c r="B1177" i="2"/>
  <c r="K1175" i="2" l="1"/>
  <c r="C1175" i="3"/>
  <c r="F1176" i="2"/>
  <c r="E1177" i="2"/>
  <c r="E1177" i="3" s="1"/>
  <c r="J1176" i="2"/>
  <c r="B1178" i="2"/>
  <c r="I1177" i="2"/>
  <c r="K1176" i="2" l="1"/>
  <c r="C1176" i="3"/>
  <c r="E1178" i="2"/>
  <c r="E1178" i="3" s="1"/>
  <c r="J1177" i="2"/>
  <c r="F1177" i="2"/>
  <c r="I1178" i="2"/>
  <c r="B1179" i="2"/>
  <c r="K1177" i="2" l="1"/>
  <c r="C1177" i="3"/>
  <c r="B1180" i="2"/>
  <c r="I1179" i="2"/>
  <c r="F1178" i="2"/>
  <c r="E1179" i="2"/>
  <c r="E1179" i="3" s="1"/>
  <c r="J1178" i="2"/>
  <c r="K1178" i="2" l="1"/>
  <c r="C1178" i="3"/>
  <c r="F1179" i="2"/>
  <c r="E1180" i="2"/>
  <c r="E1180" i="3" s="1"/>
  <c r="J1179" i="2"/>
  <c r="I1180" i="2"/>
  <c r="B1181" i="2"/>
  <c r="K1179" i="2" l="1"/>
  <c r="C1179" i="3"/>
  <c r="B1182" i="2"/>
  <c r="I1181" i="2"/>
  <c r="E1181" i="2"/>
  <c r="E1181" i="3" s="1"/>
  <c r="J1180" i="2"/>
  <c r="F1180" i="2"/>
  <c r="K1180" i="2" l="1"/>
  <c r="C1180" i="3"/>
  <c r="E1182" i="2"/>
  <c r="E1182" i="3" s="1"/>
  <c r="J1181" i="2"/>
  <c r="F1181" i="2"/>
  <c r="I1182" i="2"/>
  <c r="B1183" i="2"/>
  <c r="K1181" i="2" l="1"/>
  <c r="C1181" i="3"/>
  <c r="B1184" i="2"/>
  <c r="I1183" i="2"/>
  <c r="E1183" i="2"/>
  <c r="E1183" i="3" s="1"/>
  <c r="F1182" i="2"/>
  <c r="J1182" i="2"/>
  <c r="K1182" i="2" l="1"/>
  <c r="C1182" i="3"/>
  <c r="I1184" i="2"/>
  <c r="B1185" i="2"/>
  <c r="F1183" i="2"/>
  <c r="E1184" i="2"/>
  <c r="E1184" i="3" s="1"/>
  <c r="J1183" i="2"/>
  <c r="K1183" i="2" l="1"/>
  <c r="C1183" i="3"/>
  <c r="F1184" i="2"/>
  <c r="E1185" i="2"/>
  <c r="E1185" i="3" s="1"/>
  <c r="J1184" i="2"/>
  <c r="I1185" i="2"/>
  <c r="B1186" i="2"/>
  <c r="K1184" i="2" l="1"/>
  <c r="C1184" i="3"/>
  <c r="E1186" i="2"/>
  <c r="E1186" i="3" s="1"/>
  <c r="J1185" i="2"/>
  <c r="F1185" i="2"/>
  <c r="I1186" i="2"/>
  <c r="B1187" i="2"/>
  <c r="K1185" i="2" l="1"/>
  <c r="C1185" i="3"/>
  <c r="B1188" i="2"/>
  <c r="I1187" i="2"/>
  <c r="E1187" i="2"/>
  <c r="E1187" i="3" s="1"/>
  <c r="J1186" i="2"/>
  <c r="F1186" i="2"/>
  <c r="K1186" i="2" l="1"/>
  <c r="C1186" i="3"/>
  <c r="F1187" i="2"/>
  <c r="E1188" i="2"/>
  <c r="E1188" i="3" s="1"/>
  <c r="J1187" i="2"/>
  <c r="I1188" i="2"/>
  <c r="B1189" i="2"/>
  <c r="K1187" i="2" l="1"/>
  <c r="C1187" i="3"/>
  <c r="F1188" i="2"/>
  <c r="E1189" i="2"/>
  <c r="E1189" i="3" s="1"/>
  <c r="J1188" i="2"/>
  <c r="I1189" i="2"/>
  <c r="B1190" i="2"/>
  <c r="K1188" i="2" l="1"/>
  <c r="C1188" i="3"/>
  <c r="E1190" i="2"/>
  <c r="E1190" i="3" s="1"/>
  <c r="J1189" i="2"/>
  <c r="F1189" i="2"/>
  <c r="I1190" i="2"/>
  <c r="B1191" i="2"/>
  <c r="K1189" i="2" l="1"/>
  <c r="C1189" i="3"/>
  <c r="B1192" i="2"/>
  <c r="I1191" i="2"/>
  <c r="E1191" i="2"/>
  <c r="E1191" i="3" s="1"/>
  <c r="J1190" i="2"/>
  <c r="F1190" i="2"/>
  <c r="K1190" i="2" l="1"/>
  <c r="C1190" i="3"/>
  <c r="F1191" i="2"/>
  <c r="E1192" i="2"/>
  <c r="E1192" i="3" s="1"/>
  <c r="J1191" i="2"/>
  <c r="I1192" i="2"/>
  <c r="B1193" i="2"/>
  <c r="K1191" i="2" l="1"/>
  <c r="C1191" i="3"/>
  <c r="I1193" i="2"/>
  <c r="B1194" i="2"/>
  <c r="F1192" i="2"/>
  <c r="E1193" i="2"/>
  <c r="E1193" i="3" s="1"/>
  <c r="J1192" i="2"/>
  <c r="K1192" i="2" l="1"/>
  <c r="C1192" i="3"/>
  <c r="E1194" i="2"/>
  <c r="E1194" i="3" s="1"/>
  <c r="J1193" i="2"/>
  <c r="F1193" i="2"/>
  <c r="I1194" i="2"/>
  <c r="B1195" i="2"/>
  <c r="K1193" i="2" l="1"/>
  <c r="C1193" i="3"/>
  <c r="B1196" i="2"/>
  <c r="I1195" i="2"/>
  <c r="E1195" i="2"/>
  <c r="E1195" i="3" s="1"/>
  <c r="J1194" i="2"/>
  <c r="F1194" i="2"/>
  <c r="K1194" i="2" l="1"/>
  <c r="C1194" i="3"/>
  <c r="I1196" i="2"/>
  <c r="B1197" i="2"/>
  <c r="F1195" i="2"/>
  <c r="E1196" i="2"/>
  <c r="E1196" i="3" s="1"/>
  <c r="J1195" i="2"/>
  <c r="K1195" i="2" l="1"/>
  <c r="C1195" i="3"/>
  <c r="I1197" i="2"/>
  <c r="B1198" i="2"/>
  <c r="F1196" i="2"/>
  <c r="E1197" i="2"/>
  <c r="E1197" i="3" s="1"/>
  <c r="J1196" i="2"/>
  <c r="K1196" i="2" l="1"/>
  <c r="C1196" i="3"/>
  <c r="I1198" i="2"/>
  <c r="B1199" i="2"/>
  <c r="E1198" i="2"/>
  <c r="E1198" i="3" s="1"/>
  <c r="J1197" i="2"/>
  <c r="F1197" i="2"/>
  <c r="K1197" i="2" l="1"/>
  <c r="C1197" i="3"/>
  <c r="B1200" i="2"/>
  <c r="I1199" i="2"/>
  <c r="E1199" i="2"/>
  <c r="E1199" i="3" s="1"/>
  <c r="J1198" i="2"/>
  <c r="F1198" i="2"/>
  <c r="K1198" i="2" l="1"/>
  <c r="C1198" i="3"/>
  <c r="I1200" i="2"/>
  <c r="B1201" i="2"/>
  <c r="F1199" i="2"/>
  <c r="E1200" i="2"/>
  <c r="E1200" i="3" s="1"/>
  <c r="J1199" i="2"/>
  <c r="K1199" i="2" l="1"/>
  <c r="C1199" i="3"/>
  <c r="I1201" i="2"/>
  <c r="B1202" i="2"/>
  <c r="F1200" i="2"/>
  <c r="E1201" i="2"/>
  <c r="E1201" i="3" s="1"/>
  <c r="J1200" i="2"/>
  <c r="K1200" i="2" l="1"/>
  <c r="C1200" i="3"/>
  <c r="I1202" i="2"/>
  <c r="B1203" i="2"/>
  <c r="E1202" i="2"/>
  <c r="E1202" i="3" s="1"/>
  <c r="J1201" i="2"/>
  <c r="F1201" i="2"/>
  <c r="K1201" i="2" l="1"/>
  <c r="C1201" i="3"/>
  <c r="E1203" i="2"/>
  <c r="E1203" i="3" s="1"/>
  <c r="J1202" i="2"/>
  <c r="F1202" i="2"/>
  <c r="B1204" i="2"/>
  <c r="I1203" i="2"/>
  <c r="K1202" i="2" l="1"/>
  <c r="C1202" i="3"/>
  <c r="I1204" i="2"/>
  <c r="B1205" i="2"/>
  <c r="F1203" i="2"/>
  <c r="E1204" i="2"/>
  <c r="E1204" i="3" s="1"/>
  <c r="J1203" i="2"/>
  <c r="K1203" i="2" l="1"/>
  <c r="C1203" i="3"/>
  <c r="F1204" i="2"/>
  <c r="E1205" i="2"/>
  <c r="E1205" i="3" s="1"/>
  <c r="J1204" i="2"/>
  <c r="I1205" i="2"/>
  <c r="B1206" i="2"/>
  <c r="K1204" i="2" l="1"/>
  <c r="C1204" i="3"/>
  <c r="E1206" i="2"/>
  <c r="E1206" i="3" s="1"/>
  <c r="J1205" i="2"/>
  <c r="F1205" i="2"/>
  <c r="I1206" i="2"/>
  <c r="B1207" i="2"/>
  <c r="K1205" i="2" l="1"/>
  <c r="C1205" i="3"/>
  <c r="B1208" i="2"/>
  <c r="I1207" i="2"/>
  <c r="E1207" i="2"/>
  <c r="E1207" i="3" s="1"/>
  <c r="J1206" i="2"/>
  <c r="F1206" i="2"/>
  <c r="K1206" i="2" l="1"/>
  <c r="C1206" i="3"/>
  <c r="F1207" i="2"/>
  <c r="E1208" i="2"/>
  <c r="E1208" i="3" s="1"/>
  <c r="J1207" i="2"/>
  <c r="I1208" i="2"/>
  <c r="B1209" i="2"/>
  <c r="K1207" i="2" l="1"/>
  <c r="C1207" i="3"/>
  <c r="F1208" i="2"/>
  <c r="E1209" i="2"/>
  <c r="E1209" i="3" s="1"/>
  <c r="J1208" i="2"/>
  <c r="I1209" i="2"/>
  <c r="B1210" i="2"/>
  <c r="K1208" i="2" l="1"/>
  <c r="C1208" i="3"/>
  <c r="E1210" i="2"/>
  <c r="E1210" i="3" s="1"/>
  <c r="J1209" i="2"/>
  <c r="F1209" i="2"/>
  <c r="I1210" i="2"/>
  <c r="B1211" i="2"/>
  <c r="K1209" i="2" l="1"/>
  <c r="C1209" i="3"/>
  <c r="B1212" i="2"/>
  <c r="I1211" i="2"/>
  <c r="E1211" i="2"/>
  <c r="E1211" i="3" s="1"/>
  <c r="J1210" i="2"/>
  <c r="F1210" i="2"/>
  <c r="K1210" i="2" l="1"/>
  <c r="C1210" i="3"/>
  <c r="F1211" i="2"/>
  <c r="E1212" i="2"/>
  <c r="E1212" i="3" s="1"/>
  <c r="J1211" i="2"/>
  <c r="I1212" i="2"/>
  <c r="B1213" i="2"/>
  <c r="K1211" i="2" l="1"/>
  <c r="C1211" i="3"/>
  <c r="F1212" i="2"/>
  <c r="E1213" i="2"/>
  <c r="E1213" i="3" s="1"/>
  <c r="J1212" i="2"/>
  <c r="I1213" i="2"/>
  <c r="B1214" i="2"/>
  <c r="K1212" i="2" l="1"/>
  <c r="C1212" i="3"/>
  <c r="E1214" i="2"/>
  <c r="E1214" i="3" s="1"/>
  <c r="J1213" i="2"/>
  <c r="F1213" i="2"/>
  <c r="I1214" i="2"/>
  <c r="B1215" i="2"/>
  <c r="K1213" i="2" l="1"/>
  <c r="C1213" i="3"/>
  <c r="B1216" i="2"/>
  <c r="I1215" i="2"/>
  <c r="E1215" i="2"/>
  <c r="E1215" i="3" s="1"/>
  <c r="J1214" i="2"/>
  <c r="F1214" i="2"/>
  <c r="K1214" i="2" l="1"/>
  <c r="C1214" i="3"/>
  <c r="F1215" i="2"/>
  <c r="E1216" i="2"/>
  <c r="E1216" i="3" s="1"/>
  <c r="J1215" i="2"/>
  <c r="I1216" i="2"/>
  <c r="B1217" i="2"/>
  <c r="K1215" i="2" l="1"/>
  <c r="C1215" i="3"/>
  <c r="F1216" i="2"/>
  <c r="E1217" i="2"/>
  <c r="E1217" i="3" s="1"/>
  <c r="J1216" i="2"/>
  <c r="I1217" i="2"/>
  <c r="B1218" i="2"/>
  <c r="K1216" i="2" l="1"/>
  <c r="C1216" i="3"/>
  <c r="E1218" i="2"/>
  <c r="E1218" i="3" s="1"/>
  <c r="J1217" i="2"/>
  <c r="F1217" i="2"/>
  <c r="I1218" i="2"/>
  <c r="B1219" i="2"/>
  <c r="K1217" i="2" l="1"/>
  <c r="C1217" i="3"/>
  <c r="B1220" i="2"/>
  <c r="I1219" i="2"/>
  <c r="E1219" i="2"/>
  <c r="E1219" i="3" s="1"/>
  <c r="J1218" i="2"/>
  <c r="F1218" i="2"/>
  <c r="K1218" i="2" l="1"/>
  <c r="C1218" i="3"/>
  <c r="F1219" i="2"/>
  <c r="E1220" i="2"/>
  <c r="E1220" i="3" s="1"/>
  <c r="J1219" i="2"/>
  <c r="I1220" i="2"/>
  <c r="B1221" i="2"/>
  <c r="K1219" i="2" l="1"/>
  <c r="C1219" i="3"/>
  <c r="F1220" i="2"/>
  <c r="E1221" i="2"/>
  <c r="E1221" i="3" s="1"/>
  <c r="J1220" i="2"/>
  <c r="I1221" i="2"/>
  <c r="B1222" i="2"/>
  <c r="K1220" i="2" l="1"/>
  <c r="C1220" i="3"/>
  <c r="E1222" i="2"/>
  <c r="E1222" i="3" s="1"/>
  <c r="J1221" i="2"/>
  <c r="F1221" i="2"/>
  <c r="I1222" i="2"/>
  <c r="B1223" i="2"/>
  <c r="K1221" i="2" l="1"/>
  <c r="C1221" i="3"/>
  <c r="B1224" i="2"/>
  <c r="I1223" i="2"/>
  <c r="E1223" i="2"/>
  <c r="E1223" i="3" s="1"/>
  <c r="J1222" i="2"/>
  <c r="F1222" i="2"/>
  <c r="K1222" i="2" l="1"/>
  <c r="C1222" i="3"/>
  <c r="F1223" i="2"/>
  <c r="E1224" i="2"/>
  <c r="E1224" i="3" s="1"/>
  <c r="J1223" i="2"/>
  <c r="I1224" i="2"/>
  <c r="B1225" i="2"/>
  <c r="K1223" i="2" l="1"/>
  <c r="C1223" i="3"/>
  <c r="F1224" i="2"/>
  <c r="E1225" i="2"/>
  <c r="E1225" i="3" s="1"/>
  <c r="J1224" i="2"/>
  <c r="I1225" i="2"/>
  <c r="B1226" i="2"/>
  <c r="K1224" i="2" l="1"/>
  <c r="C1224" i="3"/>
  <c r="E1226" i="2"/>
  <c r="E1226" i="3" s="1"/>
  <c r="J1225" i="2"/>
  <c r="F1225" i="2"/>
  <c r="I1226" i="2"/>
  <c r="B1227" i="2"/>
  <c r="K1225" i="2" l="1"/>
  <c r="C1225" i="3"/>
  <c r="B1228" i="2"/>
  <c r="I1227" i="2"/>
  <c r="E1227" i="2"/>
  <c r="E1227" i="3" s="1"/>
  <c r="J1226" i="2"/>
  <c r="F1226" i="2"/>
  <c r="K1226" i="2" l="1"/>
  <c r="C1226" i="3"/>
  <c r="F1227" i="2"/>
  <c r="E1228" i="2"/>
  <c r="E1228" i="3" s="1"/>
  <c r="J1227" i="2"/>
  <c r="I1228" i="2"/>
  <c r="B1229" i="2"/>
  <c r="K1227" i="2" l="1"/>
  <c r="C1227" i="3"/>
  <c r="F1228" i="2"/>
  <c r="E1229" i="2"/>
  <c r="E1229" i="3" s="1"/>
  <c r="J1228" i="2"/>
  <c r="I1229" i="2"/>
  <c r="B1230" i="2"/>
  <c r="K1228" i="2" l="1"/>
  <c r="C1228" i="3"/>
  <c r="E1230" i="2"/>
  <c r="E1230" i="3" s="1"/>
  <c r="J1229" i="2"/>
  <c r="F1229" i="2"/>
  <c r="I1230" i="2"/>
  <c r="B1231" i="2"/>
  <c r="K1229" i="2" l="1"/>
  <c r="C1229" i="3"/>
  <c r="B1232" i="2"/>
  <c r="I1231" i="2"/>
  <c r="E1231" i="2"/>
  <c r="E1231" i="3" s="1"/>
  <c r="J1230" i="2"/>
  <c r="F1230" i="2"/>
  <c r="K1230" i="2" l="1"/>
  <c r="C1230" i="3"/>
  <c r="F1231" i="2"/>
  <c r="E1232" i="2"/>
  <c r="E1232" i="3" s="1"/>
  <c r="J1231" i="2"/>
  <c r="I1232" i="2"/>
  <c r="B1233" i="2"/>
  <c r="K1231" i="2" l="1"/>
  <c r="C1231" i="3"/>
  <c r="F1232" i="2"/>
  <c r="E1233" i="2"/>
  <c r="E1233" i="3" s="1"/>
  <c r="J1232" i="2"/>
  <c r="I1233" i="2"/>
  <c r="B1234" i="2"/>
  <c r="K1232" i="2" l="1"/>
  <c r="C1232" i="3"/>
  <c r="E1234" i="2"/>
  <c r="E1234" i="3" s="1"/>
  <c r="J1233" i="2"/>
  <c r="F1233" i="2"/>
  <c r="I1234" i="2"/>
  <c r="B1235" i="2"/>
  <c r="K1233" i="2" l="1"/>
  <c r="C1233" i="3"/>
  <c r="B1236" i="2"/>
  <c r="I1235" i="2"/>
  <c r="E1235" i="2"/>
  <c r="E1235" i="3" s="1"/>
  <c r="J1234" i="2"/>
  <c r="F1234" i="2"/>
  <c r="K1234" i="2" l="1"/>
  <c r="C1234" i="3"/>
  <c r="F1235" i="2"/>
  <c r="E1236" i="2"/>
  <c r="E1236" i="3" s="1"/>
  <c r="J1235" i="2"/>
  <c r="I1236" i="2"/>
  <c r="B1237" i="2"/>
  <c r="K1235" i="2" l="1"/>
  <c r="C1235" i="3"/>
  <c r="F1236" i="2"/>
  <c r="E1237" i="2"/>
  <c r="E1237" i="3" s="1"/>
  <c r="J1236" i="2"/>
  <c r="I1237" i="2"/>
  <c r="B1238" i="2"/>
  <c r="K1236" i="2" l="1"/>
  <c r="C1236" i="3"/>
  <c r="E1238" i="2"/>
  <c r="E1238" i="3" s="1"/>
  <c r="J1237" i="2"/>
  <c r="F1237" i="2"/>
  <c r="I1238" i="2"/>
  <c r="B1239" i="2"/>
  <c r="K1237" i="2" l="1"/>
  <c r="C1237" i="3"/>
  <c r="B1240" i="2"/>
  <c r="I1239" i="2"/>
  <c r="E1239" i="2"/>
  <c r="E1239" i="3" s="1"/>
  <c r="J1238" i="2"/>
  <c r="F1238" i="2"/>
  <c r="K1238" i="2" l="1"/>
  <c r="C1238" i="3"/>
  <c r="F1239" i="2"/>
  <c r="E1240" i="2"/>
  <c r="E1240" i="3" s="1"/>
  <c r="J1239" i="2"/>
  <c r="I1240" i="2"/>
  <c r="B1241" i="2"/>
  <c r="K1239" i="2" l="1"/>
  <c r="C1239" i="3"/>
  <c r="F1240" i="2"/>
  <c r="E1241" i="2"/>
  <c r="E1241" i="3" s="1"/>
  <c r="J1240" i="2"/>
  <c r="I1241" i="2"/>
  <c r="B1242" i="2"/>
  <c r="K1240" i="2" l="1"/>
  <c r="C1240" i="3"/>
  <c r="E1242" i="2"/>
  <c r="E1242" i="3" s="1"/>
  <c r="J1241" i="2"/>
  <c r="F1241" i="2"/>
  <c r="I1242" i="2"/>
  <c r="B1243" i="2"/>
  <c r="K1241" i="2" l="1"/>
  <c r="C1241" i="3"/>
  <c r="B1244" i="2"/>
  <c r="I1243" i="2"/>
  <c r="E1243" i="2"/>
  <c r="E1243" i="3" s="1"/>
  <c r="J1242" i="2"/>
  <c r="F1242" i="2"/>
  <c r="K1242" i="2" l="1"/>
  <c r="C1242" i="3"/>
  <c r="F1243" i="2"/>
  <c r="E1244" i="2"/>
  <c r="E1244" i="3" s="1"/>
  <c r="J1243" i="2"/>
  <c r="I1244" i="2"/>
  <c r="B1245" i="2"/>
  <c r="K1243" i="2" l="1"/>
  <c r="C1243" i="3"/>
  <c r="F1244" i="2"/>
  <c r="E1245" i="2"/>
  <c r="E1245" i="3" s="1"/>
  <c r="J1244" i="2"/>
  <c r="I1245" i="2"/>
  <c r="B1246" i="2"/>
  <c r="K1244" i="2" l="1"/>
  <c r="C1244" i="3"/>
  <c r="E1246" i="2"/>
  <c r="E1246" i="3" s="1"/>
  <c r="J1245" i="2"/>
  <c r="F1245" i="2"/>
  <c r="I1246" i="2"/>
  <c r="B1247" i="2"/>
  <c r="K1245" i="2" l="1"/>
  <c r="C1245" i="3"/>
  <c r="B1248" i="2"/>
  <c r="I1247" i="2"/>
  <c r="E1247" i="2"/>
  <c r="E1247" i="3" s="1"/>
  <c r="J1246" i="2"/>
  <c r="F1246" i="2"/>
  <c r="K1246" i="2" l="1"/>
  <c r="C1246" i="3"/>
  <c r="F1247" i="2"/>
  <c r="E1248" i="2"/>
  <c r="E1248" i="3" s="1"/>
  <c r="J1247" i="2"/>
  <c r="I1248" i="2"/>
  <c r="B1249" i="2"/>
  <c r="K1247" i="2" l="1"/>
  <c r="C1247" i="3"/>
  <c r="F1248" i="2"/>
  <c r="E1249" i="2"/>
  <c r="E1249" i="3" s="1"/>
  <c r="J1248" i="2"/>
  <c r="I1249" i="2"/>
  <c r="B1250" i="2"/>
  <c r="K1248" i="2" l="1"/>
  <c r="C1248" i="3"/>
  <c r="E1250" i="2"/>
  <c r="E1250" i="3" s="1"/>
  <c r="J1249" i="2"/>
  <c r="F1249" i="2"/>
  <c r="I1250" i="2"/>
  <c r="B1251" i="2"/>
  <c r="K1249" i="2" l="1"/>
  <c r="C1249" i="3"/>
  <c r="B1252" i="2"/>
  <c r="I1251" i="2"/>
  <c r="E1251" i="2"/>
  <c r="E1251" i="3" s="1"/>
  <c r="J1250" i="2"/>
  <c r="F1250" i="2"/>
  <c r="K1250" i="2" l="1"/>
  <c r="C1250" i="3"/>
  <c r="F1251" i="2"/>
  <c r="E1252" i="2"/>
  <c r="E1252" i="3" s="1"/>
  <c r="J1251" i="2"/>
  <c r="I1252" i="2"/>
  <c r="B1253" i="2"/>
  <c r="K1251" i="2" l="1"/>
  <c r="C1251" i="3"/>
  <c r="F1252" i="2"/>
  <c r="E1253" i="2"/>
  <c r="E1253" i="3" s="1"/>
  <c r="J1252" i="2"/>
  <c r="I1253" i="2"/>
  <c r="B1254" i="2"/>
  <c r="K1252" i="2" l="1"/>
  <c r="C1252" i="3"/>
  <c r="E1254" i="2"/>
  <c r="E1254" i="3" s="1"/>
  <c r="J1253" i="2"/>
  <c r="F1253" i="2"/>
  <c r="I1254" i="2"/>
  <c r="B1255" i="2"/>
  <c r="K1253" i="2" l="1"/>
  <c r="C1253" i="3"/>
  <c r="B1256" i="2"/>
  <c r="I1255" i="2"/>
  <c r="E1255" i="2"/>
  <c r="E1255" i="3" s="1"/>
  <c r="J1254" i="2"/>
  <c r="F1254" i="2"/>
  <c r="K1254" i="2" l="1"/>
  <c r="C1254" i="3"/>
  <c r="F1255" i="2"/>
  <c r="E1256" i="2"/>
  <c r="E1256" i="3" s="1"/>
  <c r="J1255" i="2"/>
  <c r="I1256" i="2"/>
  <c r="B1257" i="2"/>
  <c r="K1255" i="2" l="1"/>
  <c r="C1255" i="3"/>
  <c r="I1257" i="2"/>
  <c r="B1258" i="2"/>
  <c r="F1256" i="2"/>
  <c r="E1257" i="2"/>
  <c r="E1257" i="3" s="1"/>
  <c r="J1256" i="2"/>
  <c r="K1256" i="2" l="1"/>
  <c r="C1256" i="3"/>
  <c r="E1258" i="2"/>
  <c r="E1258" i="3" s="1"/>
  <c r="J1257" i="2"/>
  <c r="F1257" i="2"/>
  <c r="I1258" i="2"/>
  <c r="B1259" i="2"/>
  <c r="K1257" i="2" l="1"/>
  <c r="C1257" i="3"/>
  <c r="B1260" i="2"/>
  <c r="I1259" i="2"/>
  <c r="E1259" i="2"/>
  <c r="E1259" i="3" s="1"/>
  <c r="J1258" i="2"/>
  <c r="F1258" i="2"/>
  <c r="K1258" i="2" l="1"/>
  <c r="C1258" i="3"/>
  <c r="F1259" i="2"/>
  <c r="E1260" i="2"/>
  <c r="E1260" i="3" s="1"/>
  <c r="J1259" i="2"/>
  <c r="I1260" i="2"/>
  <c r="B1261" i="2"/>
  <c r="K1259" i="2" l="1"/>
  <c r="C1259" i="3"/>
  <c r="F1260" i="2"/>
  <c r="E1261" i="2"/>
  <c r="E1261" i="3" s="1"/>
  <c r="J1260" i="2"/>
  <c r="I1261" i="2"/>
  <c r="B1262" i="2"/>
  <c r="K1260" i="2" l="1"/>
  <c r="C1260" i="3"/>
  <c r="E1262" i="2"/>
  <c r="E1262" i="3" s="1"/>
  <c r="J1261" i="2"/>
  <c r="F1261" i="2"/>
  <c r="I1262" i="2"/>
  <c r="B1263" i="2"/>
  <c r="K1261" i="2" l="1"/>
  <c r="C1261" i="3"/>
  <c r="B1264" i="2"/>
  <c r="I1263" i="2"/>
  <c r="E1263" i="2"/>
  <c r="E1263" i="3" s="1"/>
  <c r="J1262" i="2"/>
  <c r="F1262" i="2"/>
  <c r="K1262" i="2" l="1"/>
  <c r="C1262" i="3"/>
  <c r="F1263" i="2"/>
  <c r="E1264" i="2"/>
  <c r="E1264" i="3" s="1"/>
  <c r="J1263" i="2"/>
  <c r="I1264" i="2"/>
  <c r="B1265" i="2"/>
  <c r="K1263" i="2" l="1"/>
  <c r="C1263" i="3"/>
  <c r="F1264" i="2"/>
  <c r="E1265" i="2"/>
  <c r="E1265" i="3" s="1"/>
  <c r="J1264" i="2"/>
  <c r="I1265" i="2"/>
  <c r="B1266" i="2"/>
  <c r="K1264" i="2" l="1"/>
  <c r="C1264" i="3"/>
  <c r="E1266" i="2"/>
  <c r="E1266" i="3" s="1"/>
  <c r="J1265" i="2"/>
  <c r="F1265" i="2"/>
  <c r="I1266" i="2"/>
  <c r="B1267" i="2"/>
  <c r="K1265" i="2" l="1"/>
  <c r="C1265" i="3"/>
  <c r="B1268" i="2"/>
  <c r="I1267" i="2"/>
  <c r="E1267" i="2"/>
  <c r="E1267" i="3" s="1"/>
  <c r="J1266" i="2"/>
  <c r="F1266" i="2"/>
  <c r="K1266" i="2" l="1"/>
  <c r="C1266" i="3"/>
  <c r="F1267" i="2"/>
  <c r="E1268" i="2"/>
  <c r="E1268" i="3" s="1"/>
  <c r="J1267" i="2"/>
  <c r="I1268" i="2"/>
  <c r="B1269" i="2"/>
  <c r="K1267" i="2" l="1"/>
  <c r="C1267" i="3"/>
  <c r="F1268" i="2"/>
  <c r="E1269" i="2"/>
  <c r="E1269" i="3" s="1"/>
  <c r="J1268" i="2"/>
  <c r="I1269" i="2"/>
  <c r="B1270" i="2"/>
  <c r="K1268" i="2" l="1"/>
  <c r="C1268" i="3"/>
  <c r="E1270" i="2"/>
  <c r="E1270" i="3" s="1"/>
  <c r="J1269" i="2"/>
  <c r="F1269" i="2"/>
  <c r="I1270" i="2"/>
  <c r="B1271" i="2"/>
  <c r="K1269" i="2" l="1"/>
  <c r="C1269" i="3"/>
  <c r="B1272" i="2"/>
  <c r="I1271" i="2"/>
  <c r="E1271" i="2"/>
  <c r="E1271" i="3" s="1"/>
  <c r="J1270" i="2"/>
  <c r="F1270" i="2"/>
  <c r="K1270" i="2" l="1"/>
  <c r="C1270" i="3"/>
  <c r="F1271" i="2"/>
  <c r="E1272" i="2"/>
  <c r="E1272" i="3" s="1"/>
  <c r="J1271" i="2"/>
  <c r="I1272" i="2"/>
  <c r="B1273" i="2"/>
  <c r="K1271" i="2" l="1"/>
  <c r="C1271" i="3"/>
  <c r="F1272" i="2"/>
  <c r="E1273" i="2"/>
  <c r="E1273" i="3" s="1"/>
  <c r="J1272" i="2"/>
  <c r="I1273" i="2"/>
  <c r="B1274" i="2"/>
  <c r="K1272" i="2" l="1"/>
  <c r="C1272" i="3"/>
  <c r="E1274" i="2"/>
  <c r="E1274" i="3" s="1"/>
  <c r="J1273" i="2"/>
  <c r="F1273" i="2"/>
  <c r="I1274" i="2"/>
  <c r="B1275" i="2"/>
  <c r="K1273" i="2" l="1"/>
  <c r="C1273" i="3"/>
  <c r="B1276" i="2"/>
  <c r="I1275" i="2"/>
  <c r="E1275" i="2"/>
  <c r="E1275" i="3" s="1"/>
  <c r="J1274" i="2"/>
  <c r="F1274" i="2"/>
  <c r="K1274" i="2" l="1"/>
  <c r="C1274" i="3"/>
  <c r="F1275" i="2"/>
  <c r="E1276" i="2"/>
  <c r="E1276" i="3" s="1"/>
  <c r="J1275" i="2"/>
  <c r="I1276" i="2"/>
  <c r="B1277" i="2"/>
  <c r="K1275" i="2" l="1"/>
  <c r="C1275" i="3"/>
  <c r="F1276" i="2"/>
  <c r="E1277" i="2"/>
  <c r="E1277" i="3" s="1"/>
  <c r="J1276" i="2"/>
  <c r="I1277" i="2"/>
  <c r="B1278" i="2"/>
  <c r="K1276" i="2" l="1"/>
  <c r="C1276" i="3"/>
  <c r="E1278" i="2"/>
  <c r="E1278" i="3" s="1"/>
  <c r="J1277" i="2"/>
  <c r="F1277" i="2"/>
  <c r="I1278" i="2"/>
  <c r="B1279" i="2"/>
  <c r="K1277" i="2" l="1"/>
  <c r="C1277" i="3"/>
  <c r="B1280" i="2"/>
  <c r="I1279" i="2"/>
  <c r="E1279" i="2"/>
  <c r="E1279" i="3" s="1"/>
  <c r="F1278" i="2"/>
  <c r="J1278" i="2"/>
  <c r="K1278" i="2" l="1"/>
  <c r="C1278" i="3"/>
  <c r="F1279" i="2"/>
  <c r="J1279" i="2"/>
  <c r="E1280" i="2"/>
  <c r="E1280" i="3" s="1"/>
  <c r="I1280" i="2"/>
  <c r="B1281" i="2"/>
  <c r="K1279" i="2" l="1"/>
  <c r="C1279" i="3"/>
  <c r="J1280" i="2"/>
  <c r="E1281" i="2"/>
  <c r="E1281" i="3" s="1"/>
  <c r="F1280" i="2"/>
  <c r="I1281" i="2"/>
  <c r="B1282" i="2"/>
  <c r="K1280" i="2" l="1"/>
  <c r="C1280" i="3"/>
  <c r="E1282" i="2"/>
  <c r="E1282" i="3" s="1"/>
  <c r="J1281" i="2"/>
  <c r="F1281" i="2"/>
  <c r="B1283" i="2"/>
  <c r="I1282" i="2"/>
  <c r="K1281" i="2" l="1"/>
  <c r="C1281" i="3"/>
  <c r="B1284" i="2"/>
  <c r="I1283" i="2"/>
  <c r="F1282" i="2"/>
  <c r="J1282" i="2"/>
  <c r="E1283" i="2"/>
  <c r="E1283" i="3" s="1"/>
  <c r="K1282" i="2" l="1"/>
  <c r="C1282" i="3"/>
  <c r="F1283" i="2"/>
  <c r="J1283" i="2"/>
  <c r="E1284" i="2"/>
  <c r="E1284" i="3" s="1"/>
  <c r="I1284" i="2"/>
  <c r="B1285" i="2"/>
  <c r="K1283" i="2" l="1"/>
  <c r="C1283" i="3"/>
  <c r="J1284" i="2"/>
  <c r="E1285" i="2"/>
  <c r="E1285" i="3" s="1"/>
  <c r="F1284" i="2"/>
  <c r="B1286" i="2"/>
  <c r="I1285" i="2"/>
  <c r="K1284" i="2" l="1"/>
  <c r="C1284" i="3"/>
  <c r="B1287" i="2"/>
  <c r="I1286" i="2"/>
  <c r="E1286" i="2"/>
  <c r="E1286" i="3" s="1"/>
  <c r="J1285" i="2"/>
  <c r="F1285" i="2"/>
  <c r="K1285" i="2" l="1"/>
  <c r="C1285" i="3"/>
  <c r="E1287" i="2"/>
  <c r="E1287" i="3" s="1"/>
  <c r="J1286" i="2"/>
  <c r="F1286" i="2"/>
  <c r="B1288" i="2"/>
  <c r="I1287" i="2"/>
  <c r="K1286" i="2" l="1"/>
  <c r="C1286" i="3"/>
  <c r="I1288" i="2"/>
  <c r="B1289" i="2"/>
  <c r="F1287" i="2"/>
  <c r="J1287" i="2"/>
  <c r="E1288" i="2"/>
  <c r="E1288" i="3" s="1"/>
  <c r="K1287" i="2" l="1"/>
  <c r="C1287" i="3"/>
  <c r="I1289" i="2"/>
  <c r="B1290" i="2"/>
  <c r="F1288" i="2"/>
  <c r="E1289" i="2"/>
  <c r="E1289" i="3" s="1"/>
  <c r="J1288" i="2"/>
  <c r="K1288" i="2" l="1"/>
  <c r="C1288" i="3"/>
  <c r="B1291" i="2"/>
  <c r="I1290" i="2"/>
  <c r="E1290" i="2"/>
  <c r="E1290" i="3" s="1"/>
  <c r="J1289" i="2"/>
  <c r="F1289" i="2"/>
  <c r="K1289" i="2" l="1"/>
  <c r="C1289" i="3"/>
  <c r="E1291" i="2"/>
  <c r="E1291" i="3" s="1"/>
  <c r="J1290" i="2"/>
  <c r="F1290" i="2"/>
  <c r="B1292" i="2"/>
  <c r="I1291" i="2"/>
  <c r="K1290" i="2" l="1"/>
  <c r="C1290" i="3"/>
  <c r="I1292" i="2"/>
  <c r="B1293" i="2"/>
  <c r="F1291" i="2"/>
  <c r="E1292" i="2"/>
  <c r="E1292" i="3" s="1"/>
  <c r="J1291" i="2"/>
  <c r="K1291" i="2" l="1"/>
  <c r="C1291" i="3"/>
  <c r="I1293" i="2"/>
  <c r="B1294" i="2"/>
  <c r="F1292" i="2"/>
  <c r="J1292" i="2"/>
  <c r="E1293" i="2"/>
  <c r="E1293" i="3" s="1"/>
  <c r="K1292" i="2" l="1"/>
  <c r="C1292" i="3"/>
  <c r="B1295" i="2"/>
  <c r="I1294" i="2"/>
  <c r="E1294" i="2"/>
  <c r="E1294" i="3" s="1"/>
  <c r="J1293" i="2"/>
  <c r="F1293" i="2"/>
  <c r="K1293" i="2" l="1"/>
  <c r="C1293" i="3"/>
  <c r="E1295" i="2"/>
  <c r="E1295" i="3" s="1"/>
  <c r="J1294" i="2"/>
  <c r="F1294" i="2"/>
  <c r="B1296" i="2"/>
  <c r="I1295" i="2"/>
  <c r="K1294" i="2" l="1"/>
  <c r="C1294" i="3"/>
  <c r="I1296" i="2"/>
  <c r="B1297" i="2"/>
  <c r="F1295" i="2"/>
  <c r="J1295" i="2"/>
  <c r="E1296" i="2"/>
  <c r="E1296" i="3" s="1"/>
  <c r="K1295" i="2" l="1"/>
  <c r="C1295" i="3"/>
  <c r="I1297" i="2"/>
  <c r="B1298" i="2"/>
  <c r="F1296" i="2"/>
  <c r="E1297" i="2"/>
  <c r="E1297" i="3" s="1"/>
  <c r="J1296" i="2"/>
  <c r="K1296" i="2" l="1"/>
  <c r="C1296" i="3"/>
  <c r="E1298" i="2"/>
  <c r="E1298" i="3" s="1"/>
  <c r="J1297" i="2"/>
  <c r="F1297" i="2"/>
  <c r="B1299" i="2"/>
  <c r="I1298" i="2"/>
  <c r="K1297" i="2" l="1"/>
  <c r="C1297" i="3"/>
  <c r="B1300" i="2"/>
  <c r="I1299" i="2"/>
  <c r="E1299" i="2"/>
  <c r="E1299" i="3" s="1"/>
  <c r="J1298" i="2"/>
  <c r="F1298" i="2"/>
  <c r="K1298" i="2" l="1"/>
  <c r="C1298" i="3"/>
  <c r="F1299" i="2"/>
  <c r="E1300" i="2"/>
  <c r="E1300" i="3" s="1"/>
  <c r="J1299" i="2"/>
  <c r="I1300" i="2"/>
  <c r="B1301" i="2"/>
  <c r="K1299" i="2" l="1"/>
  <c r="C1299" i="3"/>
  <c r="F1300" i="2"/>
  <c r="J1300" i="2"/>
  <c r="E1301" i="2"/>
  <c r="E1301" i="3" s="1"/>
  <c r="I1301" i="2"/>
  <c r="B1302" i="2"/>
  <c r="K1300" i="2" l="1"/>
  <c r="C1300" i="3"/>
  <c r="E1302" i="2"/>
  <c r="E1302" i="3" s="1"/>
  <c r="J1301" i="2"/>
  <c r="F1301" i="2"/>
  <c r="B1303" i="2"/>
  <c r="I1302" i="2"/>
  <c r="K1301" i="2" l="1"/>
  <c r="C1301" i="3"/>
  <c r="B1304" i="2"/>
  <c r="I1303" i="2"/>
  <c r="E1303" i="2"/>
  <c r="E1303" i="3" s="1"/>
  <c r="J1302" i="2"/>
  <c r="F1302" i="2"/>
  <c r="K1302" i="2" l="1"/>
  <c r="C1302" i="3"/>
  <c r="F1303" i="2"/>
  <c r="J1303" i="2"/>
  <c r="E1304" i="2"/>
  <c r="E1304" i="3" s="1"/>
  <c r="I1304" i="2"/>
  <c r="B1305" i="2"/>
  <c r="K1303" i="2" l="1"/>
  <c r="C1303" i="3"/>
  <c r="F1304" i="2"/>
  <c r="E1305" i="2"/>
  <c r="E1305" i="3" s="1"/>
  <c r="J1304" i="2"/>
  <c r="I1305" i="2"/>
  <c r="B1306" i="2"/>
  <c r="K1304" i="2" l="1"/>
  <c r="C1304" i="3"/>
  <c r="E1306" i="2"/>
  <c r="E1306" i="3" s="1"/>
  <c r="J1305" i="2"/>
  <c r="F1305" i="2"/>
  <c r="B1307" i="2"/>
  <c r="I1306" i="2"/>
  <c r="K1305" i="2" l="1"/>
  <c r="C1305" i="3"/>
  <c r="B1308" i="2"/>
  <c r="I1307" i="2"/>
  <c r="E1307" i="2"/>
  <c r="E1307" i="3" s="1"/>
  <c r="J1306" i="2"/>
  <c r="F1306" i="2"/>
  <c r="K1306" i="2" l="1"/>
  <c r="C1306" i="3"/>
  <c r="F1307" i="2"/>
  <c r="E1308" i="2"/>
  <c r="E1308" i="3" s="1"/>
  <c r="J1307" i="2"/>
  <c r="I1308" i="2"/>
  <c r="B1309" i="2"/>
  <c r="K1307" i="2" l="1"/>
  <c r="C1307" i="3"/>
  <c r="F1308" i="2"/>
  <c r="J1308" i="2"/>
  <c r="E1309" i="2"/>
  <c r="E1309" i="3" s="1"/>
  <c r="I1309" i="2"/>
  <c r="B1310" i="2"/>
  <c r="K1308" i="2" l="1"/>
  <c r="C1308" i="3"/>
  <c r="E1310" i="2"/>
  <c r="E1310" i="3" s="1"/>
  <c r="J1309" i="2"/>
  <c r="F1309" i="2"/>
  <c r="B1311" i="2"/>
  <c r="I1310" i="2"/>
  <c r="K1309" i="2" l="1"/>
  <c r="C1309" i="3"/>
  <c r="B1312" i="2"/>
  <c r="I1311" i="2"/>
  <c r="E1311" i="2"/>
  <c r="E1311" i="3" s="1"/>
  <c r="J1310" i="2"/>
  <c r="F1310" i="2"/>
  <c r="K1310" i="2" l="1"/>
  <c r="C1310" i="3"/>
  <c r="F1311" i="2"/>
  <c r="J1311" i="2"/>
  <c r="E1312" i="2"/>
  <c r="E1312" i="3" s="1"/>
  <c r="I1312" i="2"/>
  <c r="B1313" i="2"/>
  <c r="K1311" i="2" l="1"/>
  <c r="C1311" i="3"/>
  <c r="F1312" i="2"/>
  <c r="E1313" i="2"/>
  <c r="E1313" i="3" s="1"/>
  <c r="J1312" i="2"/>
  <c r="I1313" i="2"/>
  <c r="B1314" i="2"/>
  <c r="K1312" i="2" l="1"/>
  <c r="C1312" i="3"/>
  <c r="E1314" i="2"/>
  <c r="E1314" i="3" s="1"/>
  <c r="J1313" i="2"/>
  <c r="F1313" i="2"/>
  <c r="B1315" i="2"/>
  <c r="I1314" i="2"/>
  <c r="K1313" i="2" l="1"/>
  <c r="C1313" i="3"/>
  <c r="B1316" i="2"/>
  <c r="I1315" i="2"/>
  <c r="E1315" i="2"/>
  <c r="E1315" i="3" s="1"/>
  <c r="J1314" i="2"/>
  <c r="F1314" i="2"/>
  <c r="K1314" i="2" l="1"/>
  <c r="C1314" i="3"/>
  <c r="F1315" i="2"/>
  <c r="E1316" i="2"/>
  <c r="E1316" i="3" s="1"/>
  <c r="J1315" i="2"/>
  <c r="I1316" i="2"/>
  <c r="B1317" i="2"/>
  <c r="K1315" i="2" l="1"/>
  <c r="C1315" i="3"/>
  <c r="F1316" i="2"/>
  <c r="J1316" i="2"/>
  <c r="E1317" i="2"/>
  <c r="E1317" i="3" s="1"/>
  <c r="I1317" i="2"/>
  <c r="B1318" i="2"/>
  <c r="K1316" i="2" l="1"/>
  <c r="C1316" i="3"/>
  <c r="E1318" i="2"/>
  <c r="E1318" i="3" s="1"/>
  <c r="J1317" i="2"/>
  <c r="F1317" i="2"/>
  <c r="B1319" i="2"/>
  <c r="I1318" i="2"/>
  <c r="K1317" i="2" l="1"/>
  <c r="C1317" i="3"/>
  <c r="B1320" i="2"/>
  <c r="I1319" i="2"/>
  <c r="E1319" i="2"/>
  <c r="E1319" i="3" s="1"/>
  <c r="J1318" i="2"/>
  <c r="F1318" i="2"/>
  <c r="K1318" i="2" l="1"/>
  <c r="C1318" i="3"/>
  <c r="F1319" i="2"/>
  <c r="E1320" i="2"/>
  <c r="E1320" i="3" s="1"/>
  <c r="J1319" i="2"/>
  <c r="I1320" i="2"/>
  <c r="B1321" i="2"/>
  <c r="K1319" i="2" l="1"/>
  <c r="C1319" i="3"/>
  <c r="I1321" i="2"/>
  <c r="B1322" i="2"/>
  <c r="F1320" i="2"/>
  <c r="E1321" i="2"/>
  <c r="E1321" i="3" s="1"/>
  <c r="J1320" i="2"/>
  <c r="K1320" i="2" l="1"/>
  <c r="C1320" i="3"/>
  <c r="E1322" i="2"/>
  <c r="E1322" i="3" s="1"/>
  <c r="J1321" i="2"/>
  <c r="F1321" i="2"/>
  <c r="I1322" i="2"/>
  <c r="B1323" i="2"/>
  <c r="K1321" i="2" l="1"/>
  <c r="C1321" i="3"/>
  <c r="B1324" i="2"/>
  <c r="I1323" i="2"/>
  <c r="E1323" i="2"/>
  <c r="E1323" i="3" s="1"/>
  <c r="J1322" i="2"/>
  <c r="F1322" i="2"/>
  <c r="K1322" i="2" l="1"/>
  <c r="C1322" i="3"/>
  <c r="F1323" i="2"/>
  <c r="E1324" i="2"/>
  <c r="E1324" i="3" s="1"/>
  <c r="J1323" i="2"/>
  <c r="I1324" i="2"/>
  <c r="B1325" i="2"/>
  <c r="K1323" i="2" l="1"/>
  <c r="C1323" i="3"/>
  <c r="F1324" i="2"/>
  <c r="J1324" i="2"/>
  <c r="E1325" i="2"/>
  <c r="E1325" i="3" s="1"/>
  <c r="I1325" i="2"/>
  <c r="B1326" i="2"/>
  <c r="K1324" i="2" l="1"/>
  <c r="C1324" i="3"/>
  <c r="E1326" i="2"/>
  <c r="E1326" i="3" s="1"/>
  <c r="J1325" i="2"/>
  <c r="F1325" i="2"/>
  <c r="I1326" i="2"/>
  <c r="B1327" i="2"/>
  <c r="K1325" i="2" l="1"/>
  <c r="C1325" i="3"/>
  <c r="B1328" i="2"/>
  <c r="I1327" i="2"/>
  <c r="E1327" i="2"/>
  <c r="E1327" i="3" s="1"/>
  <c r="J1326" i="2"/>
  <c r="F1326" i="2"/>
  <c r="K1326" i="2" l="1"/>
  <c r="C1326" i="3"/>
  <c r="F1327" i="2"/>
  <c r="E1328" i="2"/>
  <c r="E1328" i="3" s="1"/>
  <c r="J1327" i="2"/>
  <c r="I1328" i="2"/>
  <c r="B1329" i="2"/>
  <c r="K1327" i="2" l="1"/>
  <c r="C1327" i="3"/>
  <c r="F1328" i="2"/>
  <c r="E1329" i="2"/>
  <c r="E1329" i="3" s="1"/>
  <c r="J1328" i="2"/>
  <c r="I1329" i="2"/>
  <c r="B1330" i="2"/>
  <c r="K1328" i="2" l="1"/>
  <c r="C1328" i="3"/>
  <c r="E1330" i="2"/>
  <c r="E1330" i="3" s="1"/>
  <c r="J1329" i="2"/>
  <c r="F1329" i="2"/>
  <c r="I1330" i="2"/>
  <c r="B1331" i="2"/>
  <c r="K1329" i="2" l="1"/>
  <c r="C1329" i="3"/>
  <c r="B1332" i="2"/>
  <c r="I1331" i="2"/>
  <c r="E1331" i="2"/>
  <c r="E1331" i="3" s="1"/>
  <c r="J1330" i="2"/>
  <c r="F1330" i="2"/>
  <c r="K1330" i="2" l="1"/>
  <c r="C1330" i="3"/>
  <c r="F1331" i="2"/>
  <c r="E1332" i="2"/>
  <c r="E1332" i="3" s="1"/>
  <c r="J1331" i="2"/>
  <c r="I1332" i="2"/>
  <c r="B1333" i="2"/>
  <c r="K1331" i="2" l="1"/>
  <c r="C1331" i="3"/>
  <c r="F1332" i="2"/>
  <c r="E1333" i="2"/>
  <c r="E1333" i="3" s="1"/>
  <c r="J1332" i="2"/>
  <c r="I1333" i="2"/>
  <c r="B1334" i="2"/>
  <c r="K1332" i="2" l="1"/>
  <c r="C1332" i="3"/>
  <c r="E1334" i="2"/>
  <c r="E1334" i="3" s="1"/>
  <c r="J1333" i="2"/>
  <c r="F1333" i="2"/>
  <c r="I1334" i="2"/>
  <c r="B1335" i="2"/>
  <c r="K1333" i="2" l="1"/>
  <c r="C1333" i="3"/>
  <c r="B1336" i="2"/>
  <c r="I1335" i="2"/>
  <c r="E1335" i="2"/>
  <c r="E1335" i="3" s="1"/>
  <c r="J1334" i="2"/>
  <c r="F1334" i="2"/>
  <c r="K1334" i="2" l="1"/>
  <c r="C1334" i="3"/>
  <c r="F1335" i="2"/>
  <c r="E1336" i="2"/>
  <c r="E1336" i="3" s="1"/>
  <c r="J1335" i="2"/>
  <c r="I1336" i="2"/>
  <c r="B1337" i="2"/>
  <c r="K1335" i="2" l="1"/>
  <c r="C1335" i="3"/>
  <c r="F1336" i="2"/>
  <c r="E1337" i="2"/>
  <c r="E1337" i="3" s="1"/>
  <c r="J1336" i="2"/>
  <c r="I1337" i="2"/>
  <c r="B1338" i="2"/>
  <c r="K1336" i="2" l="1"/>
  <c r="C1336" i="3"/>
  <c r="E1338" i="2"/>
  <c r="E1338" i="3" s="1"/>
  <c r="J1337" i="2"/>
  <c r="F1337" i="2"/>
  <c r="I1338" i="2"/>
  <c r="B1339" i="2"/>
  <c r="K1337" i="2" l="1"/>
  <c r="C1337" i="3"/>
  <c r="B1340" i="2"/>
  <c r="I1339" i="2"/>
  <c r="E1339" i="2"/>
  <c r="E1339" i="3" s="1"/>
  <c r="J1338" i="2"/>
  <c r="F1338" i="2"/>
  <c r="K1338" i="2" l="1"/>
  <c r="C1338" i="3"/>
  <c r="F1339" i="2"/>
  <c r="E1340" i="2"/>
  <c r="E1340" i="3" s="1"/>
  <c r="J1339" i="2"/>
  <c r="I1340" i="2"/>
  <c r="B1341" i="2"/>
  <c r="K1339" i="2" l="1"/>
  <c r="C1339" i="3"/>
  <c r="F1340" i="2"/>
  <c r="E1341" i="2"/>
  <c r="E1341" i="3" s="1"/>
  <c r="J1340" i="2"/>
  <c r="I1341" i="2"/>
  <c r="B1342" i="2"/>
  <c r="K1340" i="2" l="1"/>
  <c r="C1340" i="3"/>
  <c r="E1342" i="2"/>
  <c r="E1342" i="3" s="1"/>
  <c r="J1341" i="2"/>
  <c r="F1341" i="2"/>
  <c r="I1342" i="2"/>
  <c r="B1343" i="2"/>
  <c r="K1341" i="2" l="1"/>
  <c r="C1341" i="3"/>
  <c r="B1344" i="2"/>
  <c r="I1343" i="2"/>
  <c r="E1343" i="2"/>
  <c r="E1343" i="3" s="1"/>
  <c r="J1342" i="2"/>
  <c r="F1342" i="2"/>
  <c r="K1342" i="2" l="1"/>
  <c r="C1342" i="3"/>
  <c r="F1343" i="2"/>
  <c r="E1344" i="2"/>
  <c r="E1344" i="3" s="1"/>
  <c r="J1343" i="2"/>
  <c r="I1344" i="2"/>
  <c r="B1345" i="2"/>
  <c r="K1343" i="2" l="1"/>
  <c r="C1343" i="3"/>
  <c r="F1344" i="2"/>
  <c r="E1345" i="2"/>
  <c r="E1345" i="3" s="1"/>
  <c r="J1344" i="2"/>
  <c r="I1345" i="2"/>
  <c r="B1346" i="2"/>
  <c r="K1344" i="2" l="1"/>
  <c r="C1344" i="3"/>
  <c r="E1346" i="2"/>
  <c r="E1346" i="3" s="1"/>
  <c r="J1345" i="2"/>
  <c r="F1345" i="2"/>
  <c r="I1346" i="2"/>
  <c r="B1347" i="2"/>
  <c r="K1345" i="2" l="1"/>
  <c r="C1345" i="3"/>
  <c r="B1348" i="2"/>
  <c r="I1347" i="2"/>
  <c r="E1347" i="2"/>
  <c r="E1347" i="3" s="1"/>
  <c r="J1346" i="2"/>
  <c r="F1346" i="2"/>
  <c r="K1346" i="2" l="1"/>
  <c r="C1346" i="3"/>
  <c r="F1347" i="2"/>
  <c r="E1348" i="2"/>
  <c r="E1348" i="3" s="1"/>
  <c r="J1347" i="2"/>
  <c r="I1348" i="2"/>
  <c r="B1349" i="2"/>
  <c r="K1347" i="2" l="1"/>
  <c r="C1347" i="3"/>
  <c r="F1348" i="2"/>
  <c r="E1349" i="2"/>
  <c r="E1349" i="3" s="1"/>
  <c r="J1348" i="2"/>
  <c r="I1349" i="2"/>
  <c r="B1350" i="2"/>
  <c r="K1348" i="2" l="1"/>
  <c r="C1348" i="3"/>
  <c r="E1350" i="2"/>
  <c r="E1350" i="3" s="1"/>
  <c r="J1349" i="2"/>
  <c r="F1349" i="2"/>
  <c r="I1350" i="2"/>
  <c r="B1351" i="2"/>
  <c r="K1349" i="2" l="1"/>
  <c r="C1349" i="3"/>
  <c r="B1352" i="2"/>
  <c r="I1351" i="2"/>
  <c r="E1351" i="2"/>
  <c r="E1351" i="3" s="1"/>
  <c r="J1350" i="2"/>
  <c r="F1350" i="2"/>
  <c r="K1350" i="2" l="1"/>
  <c r="C1350" i="3"/>
  <c r="F1351" i="2"/>
  <c r="E1352" i="2"/>
  <c r="E1352" i="3" s="1"/>
  <c r="J1351" i="2"/>
  <c r="I1352" i="2"/>
  <c r="B1353" i="2"/>
  <c r="K1351" i="2" l="1"/>
  <c r="C1351" i="3"/>
  <c r="F1352" i="2"/>
  <c r="E1353" i="2"/>
  <c r="E1353" i="3" s="1"/>
  <c r="J1352" i="2"/>
  <c r="I1353" i="2"/>
  <c r="B1354" i="2"/>
  <c r="K1352" i="2" l="1"/>
  <c r="C1352" i="3"/>
  <c r="E1354" i="2"/>
  <c r="E1354" i="3" s="1"/>
  <c r="J1353" i="2"/>
  <c r="F1353" i="2"/>
  <c r="I1354" i="2"/>
  <c r="B1355" i="2"/>
  <c r="K1353" i="2" l="1"/>
  <c r="C1353" i="3"/>
  <c r="B1356" i="2"/>
  <c r="I1355" i="2"/>
  <c r="E1355" i="2"/>
  <c r="E1355" i="3" s="1"/>
  <c r="J1354" i="2"/>
  <c r="F1354" i="2"/>
  <c r="K1354" i="2" l="1"/>
  <c r="C1354" i="3"/>
  <c r="F1355" i="2"/>
  <c r="E1356" i="2"/>
  <c r="E1356" i="3" s="1"/>
  <c r="J1355" i="2"/>
  <c r="I1356" i="2"/>
  <c r="B1357" i="2"/>
  <c r="K1355" i="2" l="1"/>
  <c r="C1355" i="3"/>
  <c r="F1356" i="2"/>
  <c r="E1357" i="2"/>
  <c r="E1357" i="3" s="1"/>
  <c r="J1356" i="2"/>
  <c r="I1357" i="2"/>
  <c r="B1358" i="2"/>
  <c r="K1356" i="2" l="1"/>
  <c r="C1356" i="3"/>
  <c r="E1358" i="2"/>
  <c r="E1358" i="3" s="1"/>
  <c r="J1357" i="2"/>
  <c r="F1357" i="2"/>
  <c r="I1358" i="2"/>
  <c r="B1359" i="2"/>
  <c r="K1357" i="2" l="1"/>
  <c r="C1357" i="3"/>
  <c r="B1360" i="2"/>
  <c r="I1359" i="2"/>
  <c r="E1359" i="2"/>
  <c r="E1359" i="3" s="1"/>
  <c r="J1358" i="2"/>
  <c r="F1358" i="2"/>
  <c r="K1358" i="2" l="1"/>
  <c r="C1358" i="3"/>
  <c r="F1359" i="2"/>
  <c r="E1360" i="2"/>
  <c r="E1360" i="3" s="1"/>
  <c r="J1359" i="2"/>
  <c r="I1360" i="2"/>
  <c r="B1361" i="2"/>
  <c r="K1359" i="2" l="1"/>
  <c r="C1359" i="3"/>
  <c r="F1360" i="2"/>
  <c r="E1361" i="2"/>
  <c r="E1361" i="3" s="1"/>
  <c r="J1360" i="2"/>
  <c r="I1361" i="2"/>
  <c r="B1362" i="2"/>
  <c r="K1360" i="2" l="1"/>
  <c r="C1360" i="3"/>
  <c r="E1362" i="2"/>
  <c r="E1362" i="3" s="1"/>
  <c r="J1361" i="2"/>
  <c r="F1361" i="2"/>
  <c r="I1362" i="2"/>
  <c r="B1363" i="2"/>
  <c r="K1361" i="2" l="1"/>
  <c r="C1361" i="3"/>
  <c r="B1364" i="2"/>
  <c r="I1363" i="2"/>
  <c r="E1363" i="2"/>
  <c r="E1363" i="3" s="1"/>
  <c r="J1362" i="2"/>
  <c r="F1362" i="2"/>
  <c r="K1362" i="2" l="1"/>
  <c r="C1362" i="3"/>
  <c r="F1363" i="2"/>
  <c r="E1364" i="2"/>
  <c r="E1364" i="3" s="1"/>
  <c r="J1363" i="2"/>
  <c r="I1364" i="2"/>
  <c r="B1365" i="2"/>
  <c r="K1363" i="2" l="1"/>
  <c r="C1363" i="3"/>
  <c r="F1364" i="2"/>
  <c r="E1365" i="2"/>
  <c r="E1365" i="3" s="1"/>
  <c r="J1364" i="2"/>
  <c r="I1365" i="2"/>
  <c r="B1366" i="2"/>
  <c r="K1364" i="2" l="1"/>
  <c r="C1364" i="3"/>
  <c r="E1366" i="2"/>
  <c r="E1366" i="3" s="1"/>
  <c r="J1365" i="2"/>
  <c r="F1365" i="2"/>
  <c r="I1366" i="2"/>
  <c r="B1367" i="2"/>
  <c r="K1365" i="2" l="1"/>
  <c r="C1365" i="3"/>
  <c r="B1368" i="2"/>
  <c r="I1367" i="2"/>
  <c r="E1367" i="2"/>
  <c r="E1367" i="3" s="1"/>
  <c r="J1366" i="2"/>
  <c r="F1366" i="2"/>
  <c r="K1366" i="2" l="1"/>
  <c r="C1366" i="3"/>
  <c r="F1367" i="2"/>
  <c r="E1368" i="2"/>
  <c r="E1368" i="3" s="1"/>
  <c r="J1367" i="2"/>
  <c r="I1368" i="2"/>
  <c r="B1369" i="2"/>
  <c r="K1367" i="2" l="1"/>
  <c r="C1367" i="3"/>
  <c r="F1368" i="2"/>
  <c r="E1369" i="2"/>
  <c r="E1369" i="3" s="1"/>
  <c r="J1368" i="2"/>
  <c r="I1369" i="2"/>
  <c r="B1370" i="2"/>
  <c r="K1368" i="2" l="1"/>
  <c r="C1368" i="3"/>
  <c r="E1370" i="2"/>
  <c r="E1370" i="3" s="1"/>
  <c r="J1369" i="2"/>
  <c r="F1369" i="2"/>
  <c r="I1370" i="2"/>
  <c r="B1371" i="2"/>
  <c r="K1369" i="2" l="1"/>
  <c r="C1369" i="3"/>
  <c r="B1372" i="2"/>
  <c r="I1371" i="2"/>
  <c r="E1371" i="2"/>
  <c r="E1371" i="3" s="1"/>
  <c r="J1370" i="2"/>
  <c r="F1370" i="2"/>
  <c r="K1370" i="2" l="1"/>
  <c r="C1370" i="3"/>
  <c r="F1371" i="2"/>
  <c r="E1372" i="2"/>
  <c r="E1372" i="3" s="1"/>
  <c r="J1371" i="2"/>
  <c r="I1372" i="2"/>
  <c r="B1373" i="2"/>
  <c r="K1371" i="2" l="1"/>
  <c r="C1371" i="3"/>
  <c r="F1372" i="2"/>
  <c r="E1373" i="2"/>
  <c r="E1373" i="3" s="1"/>
  <c r="J1372" i="2"/>
  <c r="I1373" i="2"/>
  <c r="B1374" i="2"/>
  <c r="K1372" i="2" l="1"/>
  <c r="C1372" i="3"/>
  <c r="E1374" i="2"/>
  <c r="E1374" i="3" s="1"/>
  <c r="J1373" i="2"/>
  <c r="F1373" i="2"/>
  <c r="I1374" i="2"/>
  <c r="B1375" i="2"/>
  <c r="K1373" i="2" l="1"/>
  <c r="C1373" i="3"/>
  <c r="B1376" i="2"/>
  <c r="I1375" i="2"/>
  <c r="E1375" i="2"/>
  <c r="E1375" i="3" s="1"/>
  <c r="J1374" i="2"/>
  <c r="F1374" i="2"/>
  <c r="K1374" i="2" l="1"/>
  <c r="C1374" i="3"/>
  <c r="F1375" i="2"/>
  <c r="E1376" i="2"/>
  <c r="E1376" i="3" s="1"/>
  <c r="J1375" i="2"/>
  <c r="I1376" i="2"/>
  <c r="B1377" i="2"/>
  <c r="K1375" i="2" l="1"/>
  <c r="C1375" i="3"/>
  <c r="F1376" i="2"/>
  <c r="E1377" i="2"/>
  <c r="E1377" i="3" s="1"/>
  <c r="J1376" i="2"/>
  <c r="I1377" i="2"/>
  <c r="B1378" i="2"/>
  <c r="K1376" i="2" l="1"/>
  <c r="C1376" i="3"/>
  <c r="E1378" i="2"/>
  <c r="E1378" i="3" s="1"/>
  <c r="J1377" i="2"/>
  <c r="F1377" i="2"/>
  <c r="I1378" i="2"/>
  <c r="B1379" i="2"/>
  <c r="K1377" i="2" l="1"/>
  <c r="C1377" i="3"/>
  <c r="B1380" i="2"/>
  <c r="I1379" i="2"/>
  <c r="E1379" i="2"/>
  <c r="E1379" i="3" s="1"/>
  <c r="J1378" i="2"/>
  <c r="F1378" i="2"/>
  <c r="K1378" i="2" l="1"/>
  <c r="C1378" i="3"/>
  <c r="F1379" i="2"/>
  <c r="E1380" i="2"/>
  <c r="E1380" i="3" s="1"/>
  <c r="J1379" i="2"/>
  <c r="I1380" i="2"/>
  <c r="B1381" i="2"/>
  <c r="K1379" i="2" l="1"/>
  <c r="C1379" i="3"/>
  <c r="F1380" i="2"/>
  <c r="E1381" i="2"/>
  <c r="E1381" i="3" s="1"/>
  <c r="J1380" i="2"/>
  <c r="I1381" i="2"/>
  <c r="B1382" i="2"/>
  <c r="K1380" i="2" l="1"/>
  <c r="C1380" i="3"/>
  <c r="E1382" i="2"/>
  <c r="E1382" i="3" s="1"/>
  <c r="J1381" i="2"/>
  <c r="F1381" i="2"/>
  <c r="I1382" i="2"/>
  <c r="B1383" i="2"/>
  <c r="K1381" i="2" l="1"/>
  <c r="C1381" i="3"/>
  <c r="B1384" i="2"/>
  <c r="I1383" i="2"/>
  <c r="E1383" i="2"/>
  <c r="E1383" i="3" s="1"/>
  <c r="J1382" i="2"/>
  <c r="F1382" i="2"/>
  <c r="K1382" i="2" l="1"/>
  <c r="C1382" i="3"/>
  <c r="F1383" i="2"/>
  <c r="E1384" i="2"/>
  <c r="E1384" i="3" s="1"/>
  <c r="J1383" i="2"/>
  <c r="I1384" i="2"/>
  <c r="B1385" i="2"/>
  <c r="K1383" i="2" l="1"/>
  <c r="C1383" i="3"/>
  <c r="F1384" i="2"/>
  <c r="E1385" i="2"/>
  <c r="E1385" i="3" s="1"/>
  <c r="J1384" i="2"/>
  <c r="I1385" i="2"/>
  <c r="B1386" i="2"/>
  <c r="K1384" i="2" l="1"/>
  <c r="C1384" i="3"/>
  <c r="E1386" i="2"/>
  <c r="E1386" i="3" s="1"/>
  <c r="J1385" i="2"/>
  <c r="F1385" i="2"/>
  <c r="I1386" i="2"/>
  <c r="B1387" i="2"/>
  <c r="K1385" i="2" l="1"/>
  <c r="C1385" i="3"/>
  <c r="B1388" i="2"/>
  <c r="I1387" i="2"/>
  <c r="E1387" i="2"/>
  <c r="E1387" i="3" s="1"/>
  <c r="J1386" i="2"/>
  <c r="F1386" i="2"/>
  <c r="K1386" i="2" l="1"/>
  <c r="C1386" i="3"/>
  <c r="F1387" i="2"/>
  <c r="E1388" i="2"/>
  <c r="E1388" i="3" s="1"/>
  <c r="J1387" i="2"/>
  <c r="I1388" i="2"/>
  <c r="B1389" i="2"/>
  <c r="K1387" i="2" l="1"/>
  <c r="C1387" i="3"/>
  <c r="F1388" i="2"/>
  <c r="E1389" i="2"/>
  <c r="E1389" i="3" s="1"/>
  <c r="J1388" i="2"/>
  <c r="I1389" i="2"/>
  <c r="B1390" i="2"/>
  <c r="K1388" i="2" l="1"/>
  <c r="C1388" i="3"/>
  <c r="E1390" i="2"/>
  <c r="E1390" i="3" s="1"/>
  <c r="J1389" i="2"/>
  <c r="F1389" i="2"/>
  <c r="I1390" i="2"/>
  <c r="B1391" i="2"/>
  <c r="K1389" i="2" l="1"/>
  <c r="C1389" i="3"/>
  <c r="B1392" i="2"/>
  <c r="I1391" i="2"/>
  <c r="E1391" i="2"/>
  <c r="E1391" i="3" s="1"/>
  <c r="J1390" i="2"/>
  <c r="F1390" i="2"/>
  <c r="K1390" i="2" l="1"/>
  <c r="C1390" i="3"/>
  <c r="F1391" i="2"/>
  <c r="E1392" i="2"/>
  <c r="E1392" i="3" s="1"/>
  <c r="J1391" i="2"/>
  <c r="I1392" i="2"/>
  <c r="B1393" i="2"/>
  <c r="K1391" i="2" l="1"/>
  <c r="C1391" i="3"/>
  <c r="F1392" i="2"/>
  <c r="E1393" i="2"/>
  <c r="E1393" i="3" s="1"/>
  <c r="J1392" i="2"/>
  <c r="I1393" i="2"/>
  <c r="B1394" i="2"/>
  <c r="K1392" i="2" l="1"/>
  <c r="C1392" i="3"/>
  <c r="E1394" i="2"/>
  <c r="E1394" i="3" s="1"/>
  <c r="J1393" i="2"/>
  <c r="F1393" i="2"/>
  <c r="I1394" i="2"/>
  <c r="B1395" i="2"/>
  <c r="K1393" i="2" l="1"/>
  <c r="C1393" i="3"/>
  <c r="B1396" i="2"/>
  <c r="I1395" i="2"/>
  <c r="E1395" i="2"/>
  <c r="E1395" i="3" s="1"/>
  <c r="J1394" i="2"/>
  <c r="F1394" i="2"/>
  <c r="K1394" i="2" l="1"/>
  <c r="C1394" i="3"/>
  <c r="F1395" i="2"/>
  <c r="E1396" i="2"/>
  <c r="E1396" i="3" s="1"/>
  <c r="J1395" i="2"/>
  <c r="I1396" i="2"/>
  <c r="B1397" i="2"/>
  <c r="K1395" i="2" l="1"/>
  <c r="C1395" i="3"/>
  <c r="F1396" i="2"/>
  <c r="E1397" i="2"/>
  <c r="E1397" i="3" s="1"/>
  <c r="J1396" i="2"/>
  <c r="I1397" i="2"/>
  <c r="B1398" i="2"/>
  <c r="K1396" i="2" l="1"/>
  <c r="C1396" i="3"/>
  <c r="E1398" i="2"/>
  <c r="E1398" i="3" s="1"/>
  <c r="J1397" i="2"/>
  <c r="F1397" i="2"/>
  <c r="I1398" i="2"/>
  <c r="B1399" i="2"/>
  <c r="K1397" i="2" l="1"/>
  <c r="C1397" i="3"/>
  <c r="B1400" i="2"/>
  <c r="I1399" i="2"/>
  <c r="E1399" i="2"/>
  <c r="E1399" i="3" s="1"/>
  <c r="J1398" i="2"/>
  <c r="F1398" i="2"/>
  <c r="K1398" i="2" l="1"/>
  <c r="C1398" i="3"/>
  <c r="F1399" i="2"/>
  <c r="E1400" i="2"/>
  <c r="E1400" i="3" s="1"/>
  <c r="J1399" i="2"/>
  <c r="I1400" i="2"/>
  <c r="B1401" i="2"/>
  <c r="K1399" i="2" l="1"/>
  <c r="C1399" i="3"/>
  <c r="F1400" i="2"/>
  <c r="E1401" i="2"/>
  <c r="E1401" i="3" s="1"/>
  <c r="J1400" i="2"/>
  <c r="I1401" i="2"/>
  <c r="B1402" i="2"/>
  <c r="K1400" i="2" l="1"/>
  <c r="C1400" i="3"/>
  <c r="E1402" i="2"/>
  <c r="E1402" i="3" s="1"/>
  <c r="J1401" i="2"/>
  <c r="F1401" i="2"/>
  <c r="I1402" i="2"/>
  <c r="B1403" i="2"/>
  <c r="K1401" i="2" l="1"/>
  <c r="C1401" i="3"/>
  <c r="I1403" i="2"/>
  <c r="B1404" i="2"/>
  <c r="E1403" i="2"/>
  <c r="E1403" i="3" s="1"/>
  <c r="J1402" i="2"/>
  <c r="F1402" i="2"/>
  <c r="K1402" i="2" l="1"/>
  <c r="C1402" i="3"/>
  <c r="I1404" i="2"/>
  <c r="B1405" i="2"/>
  <c r="E1404" i="2"/>
  <c r="E1404" i="3" s="1"/>
  <c r="J1403" i="2"/>
  <c r="F1403" i="2"/>
  <c r="K1403" i="2" l="1"/>
  <c r="C1403" i="3"/>
  <c r="I1405" i="2"/>
  <c r="B1406" i="2"/>
  <c r="E1405" i="2"/>
  <c r="E1405" i="3" s="1"/>
  <c r="J1404" i="2"/>
  <c r="F1404" i="2"/>
  <c r="K1404" i="2" l="1"/>
  <c r="C1404" i="3"/>
  <c r="E1406" i="2"/>
  <c r="E1406" i="3" s="1"/>
  <c r="J1405" i="2"/>
  <c r="F1405" i="2"/>
  <c r="I1406" i="2"/>
  <c r="B1407" i="2"/>
  <c r="K1405" i="2" l="1"/>
  <c r="C1405" i="3"/>
  <c r="I1407" i="2"/>
  <c r="B1408" i="2"/>
  <c r="E1407" i="2"/>
  <c r="E1407" i="3" s="1"/>
  <c r="J1406" i="2"/>
  <c r="F1406" i="2"/>
  <c r="K1406" i="2" l="1"/>
  <c r="C1406" i="3"/>
  <c r="E1408" i="2"/>
  <c r="E1408" i="3" s="1"/>
  <c r="J1407" i="2"/>
  <c r="F1407" i="2"/>
  <c r="I1408" i="2"/>
  <c r="B1409" i="2"/>
  <c r="K1407" i="2" l="1"/>
  <c r="C1407" i="3"/>
  <c r="I1409" i="2"/>
  <c r="B1410" i="2"/>
  <c r="E1409" i="2"/>
  <c r="E1409" i="3" s="1"/>
  <c r="J1408" i="2"/>
  <c r="F1408" i="2"/>
  <c r="K1408" i="2" l="1"/>
  <c r="C1408" i="3"/>
  <c r="I1410" i="2"/>
  <c r="B1411" i="2"/>
  <c r="E1410" i="2"/>
  <c r="E1410" i="3" s="1"/>
  <c r="J1409" i="2"/>
  <c r="F1409" i="2"/>
  <c r="K1409" i="2" l="1"/>
  <c r="C1409" i="3"/>
  <c r="E1411" i="2"/>
  <c r="E1411" i="3" s="1"/>
  <c r="J1410" i="2"/>
  <c r="F1410" i="2"/>
  <c r="I1411" i="2"/>
  <c r="B1412" i="2"/>
  <c r="K1410" i="2" l="1"/>
  <c r="C1410" i="3"/>
  <c r="I1412" i="2"/>
  <c r="B1413" i="2"/>
  <c r="J1411" i="2"/>
  <c r="E1412" i="2"/>
  <c r="E1412" i="3" s="1"/>
  <c r="F1411" i="2"/>
  <c r="K1411" i="2" l="1"/>
  <c r="C1411" i="3"/>
  <c r="J1412" i="2"/>
  <c r="F1412" i="2"/>
  <c r="E1413" i="2"/>
  <c r="E1413" i="3" s="1"/>
  <c r="I1413" i="2"/>
  <c r="B1414" i="2"/>
  <c r="K1412" i="2" l="1"/>
  <c r="C1412" i="3"/>
  <c r="J1413" i="2"/>
  <c r="E1414" i="2"/>
  <c r="E1414" i="3" s="1"/>
  <c r="F1413" i="2"/>
  <c r="I1414" i="2"/>
  <c r="B1415" i="2"/>
  <c r="K1413" i="2" l="1"/>
  <c r="C1413" i="3"/>
  <c r="J1414" i="2"/>
  <c r="E1415" i="2"/>
  <c r="E1415" i="3" s="1"/>
  <c r="F1414" i="2"/>
  <c r="I1415" i="2"/>
  <c r="B1416" i="2"/>
  <c r="K1414" i="2" l="1"/>
  <c r="C1414" i="3"/>
  <c r="J1415" i="2"/>
  <c r="E1416" i="2"/>
  <c r="E1416" i="3" s="1"/>
  <c r="F1415" i="2"/>
  <c r="I1416" i="2"/>
  <c r="B1417" i="2"/>
  <c r="K1415" i="2" l="1"/>
  <c r="C1415" i="3"/>
  <c r="J1416" i="2"/>
  <c r="E1417" i="2"/>
  <c r="E1417" i="3" s="1"/>
  <c r="F1416" i="2"/>
  <c r="I1417" i="2"/>
  <c r="B1418" i="2"/>
  <c r="K1416" i="2" l="1"/>
  <c r="C1416" i="3"/>
  <c r="J1417" i="2"/>
  <c r="E1418" i="2"/>
  <c r="E1418" i="3" s="1"/>
  <c r="F1417" i="2"/>
  <c r="I1418" i="2"/>
  <c r="B1419" i="2"/>
  <c r="K1417" i="2" l="1"/>
  <c r="C1417" i="3"/>
  <c r="J1418" i="2"/>
  <c r="E1419" i="2"/>
  <c r="E1419" i="3" s="1"/>
  <c r="F1418" i="2"/>
  <c r="I1419" i="2"/>
  <c r="B1420" i="2"/>
  <c r="K1418" i="2" l="1"/>
  <c r="C1418" i="3"/>
  <c r="J1419" i="2"/>
  <c r="E1420" i="2"/>
  <c r="E1420" i="3" s="1"/>
  <c r="F1419" i="2"/>
  <c r="I1420" i="2"/>
  <c r="B1421" i="2"/>
  <c r="K1419" i="2" l="1"/>
  <c r="C1419" i="3"/>
  <c r="J1420" i="2"/>
  <c r="E1421" i="2"/>
  <c r="E1421" i="3" s="1"/>
  <c r="F1420" i="2"/>
  <c r="I1421" i="2"/>
  <c r="B1422" i="2"/>
  <c r="K1420" i="2" l="1"/>
  <c r="C1420" i="3"/>
  <c r="J1421" i="2"/>
  <c r="E1422" i="2"/>
  <c r="E1422" i="3" s="1"/>
  <c r="F1421" i="2"/>
  <c r="I1422" i="2"/>
  <c r="B1423" i="2"/>
  <c r="K1421" i="2" l="1"/>
  <c r="C1421" i="3"/>
  <c r="J1422" i="2"/>
  <c r="E1423" i="2"/>
  <c r="E1423" i="3" s="1"/>
  <c r="F1422" i="2"/>
  <c r="I1423" i="2"/>
  <c r="B1424" i="2"/>
  <c r="K1422" i="2" l="1"/>
  <c r="C1422" i="3"/>
  <c r="J1423" i="2"/>
  <c r="F1423" i="2"/>
  <c r="E1424" i="2"/>
  <c r="E1424" i="3" s="1"/>
  <c r="I1424" i="2"/>
  <c r="B1425" i="2"/>
  <c r="K1423" i="2" l="1"/>
  <c r="C1423" i="3"/>
  <c r="J1424" i="2"/>
  <c r="F1424" i="2"/>
  <c r="E1425" i="2"/>
  <c r="E1425" i="3" s="1"/>
  <c r="I1425" i="2"/>
  <c r="B1426" i="2"/>
  <c r="K1424" i="2" l="1"/>
  <c r="C1424" i="3"/>
  <c r="J1425" i="2"/>
  <c r="F1425" i="2"/>
  <c r="E1426" i="2"/>
  <c r="E1426" i="3" s="1"/>
  <c r="I1426" i="2"/>
  <c r="B1427" i="2"/>
  <c r="K1425" i="2" l="1"/>
  <c r="C1425" i="3"/>
  <c r="J1426" i="2"/>
  <c r="F1426" i="2"/>
  <c r="E1427" i="2"/>
  <c r="E1427" i="3" s="1"/>
  <c r="I1427" i="2"/>
  <c r="B1428" i="2"/>
  <c r="K1426" i="2" l="1"/>
  <c r="C1426" i="3"/>
  <c r="J1427" i="2"/>
  <c r="F1427" i="2"/>
  <c r="E1428" i="2"/>
  <c r="E1428" i="3" s="1"/>
  <c r="I1428" i="2"/>
  <c r="B1429" i="2"/>
  <c r="K1427" i="2" l="1"/>
  <c r="C1427" i="3"/>
  <c r="J1428" i="2"/>
  <c r="F1428" i="2"/>
  <c r="E1429" i="2"/>
  <c r="E1429" i="3" s="1"/>
  <c r="I1429" i="2"/>
  <c r="B1430" i="2"/>
  <c r="K1428" i="2" l="1"/>
  <c r="C1428" i="3"/>
  <c r="J1429" i="2"/>
  <c r="F1429" i="2"/>
  <c r="E1430" i="2"/>
  <c r="E1430" i="3" s="1"/>
  <c r="I1430" i="2"/>
  <c r="B1431" i="2"/>
  <c r="K1429" i="2" l="1"/>
  <c r="C1429" i="3"/>
  <c r="J1430" i="2"/>
  <c r="F1430" i="2"/>
  <c r="E1431" i="2"/>
  <c r="E1431" i="3" s="1"/>
  <c r="I1431" i="2"/>
  <c r="B1432" i="2"/>
  <c r="K1430" i="2" l="1"/>
  <c r="C1430" i="3"/>
  <c r="J1431" i="2"/>
  <c r="F1431" i="2"/>
  <c r="E1432" i="2"/>
  <c r="E1432" i="3" s="1"/>
  <c r="I1432" i="2"/>
  <c r="B1433" i="2"/>
  <c r="K1431" i="2" l="1"/>
  <c r="C1431" i="3"/>
  <c r="J1432" i="2"/>
  <c r="F1432" i="2"/>
  <c r="E1433" i="2"/>
  <c r="E1433" i="3" s="1"/>
  <c r="I1433" i="2"/>
  <c r="B1434" i="2"/>
  <c r="K1432" i="2" l="1"/>
  <c r="C1432" i="3"/>
  <c r="J1433" i="2"/>
  <c r="F1433" i="2"/>
  <c r="E1434" i="2"/>
  <c r="E1434" i="3" s="1"/>
  <c r="I1434" i="2"/>
  <c r="B1435" i="2"/>
  <c r="K1433" i="2" l="1"/>
  <c r="C1433" i="3"/>
  <c r="J1434" i="2"/>
  <c r="F1434" i="2"/>
  <c r="E1435" i="2"/>
  <c r="E1435" i="3" s="1"/>
  <c r="I1435" i="2"/>
  <c r="B1436" i="2"/>
  <c r="K1434" i="2" l="1"/>
  <c r="C1434" i="3"/>
  <c r="J1435" i="2"/>
  <c r="F1435" i="2"/>
  <c r="E1436" i="2"/>
  <c r="E1436" i="3" s="1"/>
  <c r="I1436" i="2"/>
  <c r="B1437" i="2"/>
  <c r="K1435" i="2" l="1"/>
  <c r="C1435" i="3"/>
  <c r="J1436" i="2"/>
  <c r="F1436" i="2"/>
  <c r="E1437" i="2"/>
  <c r="E1437" i="3" s="1"/>
  <c r="I1437" i="2"/>
  <c r="B1438" i="2"/>
  <c r="K1436" i="2" l="1"/>
  <c r="C1436" i="3"/>
  <c r="J1437" i="2"/>
  <c r="F1437" i="2"/>
  <c r="E1438" i="2"/>
  <c r="E1438" i="3" s="1"/>
  <c r="I1438" i="2"/>
  <c r="B1439" i="2"/>
  <c r="K1437" i="2" l="1"/>
  <c r="C1437" i="3"/>
  <c r="J1438" i="2"/>
  <c r="F1438" i="2"/>
  <c r="E1439" i="2"/>
  <c r="E1439" i="3" s="1"/>
  <c r="I1439" i="2"/>
  <c r="B1440" i="2"/>
  <c r="K1438" i="2" l="1"/>
  <c r="C1438" i="3"/>
  <c r="J1439" i="2"/>
  <c r="F1439" i="2"/>
  <c r="E1440" i="2"/>
  <c r="E1440" i="3" s="1"/>
  <c r="I1440" i="2"/>
  <c r="B1441" i="2"/>
  <c r="K1439" i="2" l="1"/>
  <c r="C1439" i="3"/>
  <c r="J1440" i="2"/>
  <c r="F1440" i="2"/>
  <c r="E1441" i="2"/>
  <c r="E1441" i="3" s="1"/>
  <c r="I1441" i="2"/>
  <c r="B1442" i="2"/>
  <c r="K1440" i="2" l="1"/>
  <c r="C1440" i="3"/>
  <c r="J1441" i="2"/>
  <c r="F1441" i="2"/>
  <c r="E1442" i="2"/>
  <c r="E1442" i="3" s="1"/>
  <c r="I1442" i="2"/>
  <c r="B1443" i="2"/>
  <c r="K1441" i="2" l="1"/>
  <c r="C1441" i="3"/>
  <c r="J1442" i="2"/>
  <c r="F1442" i="2"/>
  <c r="E1443" i="2"/>
  <c r="E1443" i="3" s="1"/>
  <c r="I1443" i="2"/>
  <c r="B1444" i="2"/>
  <c r="K1442" i="2" l="1"/>
  <c r="C1442" i="3"/>
  <c r="J1443" i="2"/>
  <c r="F1443" i="2"/>
  <c r="E1444" i="2"/>
  <c r="E1444" i="3" s="1"/>
  <c r="I1444" i="2"/>
  <c r="B1445" i="2"/>
  <c r="K1443" i="2" l="1"/>
  <c r="C1443" i="3"/>
  <c r="J1444" i="2"/>
  <c r="F1444" i="2"/>
  <c r="E1445" i="2"/>
  <c r="E1445" i="3" s="1"/>
  <c r="I1445" i="2"/>
  <c r="B1446" i="2"/>
  <c r="K1444" i="2" l="1"/>
  <c r="C1444" i="3"/>
  <c r="J1445" i="2"/>
  <c r="F1445" i="2"/>
  <c r="E1446" i="2"/>
  <c r="E1446" i="3" s="1"/>
  <c r="I1446" i="2"/>
  <c r="B1447" i="2"/>
  <c r="K1445" i="2" l="1"/>
  <c r="C1445" i="3"/>
  <c r="J1446" i="2"/>
  <c r="F1446" i="2"/>
  <c r="E1447" i="2"/>
  <c r="E1447" i="3" s="1"/>
  <c r="I1447" i="2"/>
  <c r="B1448" i="2"/>
  <c r="K1446" i="2" l="1"/>
  <c r="C1446" i="3"/>
  <c r="J1447" i="2"/>
  <c r="F1447" i="2"/>
  <c r="E1448" i="2"/>
  <c r="E1448" i="3" s="1"/>
  <c r="I1448" i="2"/>
  <c r="B1449" i="2"/>
  <c r="K1447" i="2" l="1"/>
  <c r="C1447" i="3"/>
  <c r="J1448" i="2"/>
  <c r="F1448" i="2"/>
  <c r="E1449" i="2"/>
  <c r="E1449" i="3" s="1"/>
  <c r="I1449" i="2"/>
  <c r="B1450" i="2"/>
  <c r="K1448" i="2" l="1"/>
  <c r="C1448" i="3"/>
  <c r="J1449" i="2"/>
  <c r="F1449" i="2"/>
  <c r="E1450" i="2"/>
  <c r="E1450" i="3" s="1"/>
  <c r="I1450" i="2"/>
  <c r="B1451" i="2"/>
  <c r="K1449" i="2" l="1"/>
  <c r="C1449" i="3"/>
  <c r="J1450" i="2"/>
  <c r="F1450" i="2"/>
  <c r="E1451" i="2"/>
  <c r="E1451" i="3" s="1"/>
  <c r="I1451" i="2"/>
  <c r="B1452" i="2"/>
  <c r="K1450" i="2" l="1"/>
  <c r="C1450" i="3"/>
  <c r="J1451" i="2"/>
  <c r="F1451" i="2"/>
  <c r="E1452" i="2"/>
  <c r="E1452" i="3" s="1"/>
  <c r="I1452" i="2"/>
  <c r="B1453" i="2"/>
  <c r="K1451" i="2" l="1"/>
  <c r="C1451" i="3"/>
  <c r="J1452" i="2"/>
  <c r="F1452" i="2"/>
  <c r="E1453" i="2"/>
  <c r="E1453" i="3" s="1"/>
  <c r="I1453" i="2"/>
  <c r="B1454" i="2"/>
  <c r="K1452" i="2" l="1"/>
  <c r="C1452" i="3"/>
  <c r="J1453" i="2"/>
  <c r="F1453" i="2"/>
  <c r="E1454" i="2"/>
  <c r="E1454" i="3" s="1"/>
  <c r="I1454" i="2"/>
  <c r="B1455" i="2"/>
  <c r="K1453" i="2" l="1"/>
  <c r="C1453" i="3"/>
  <c r="J1454" i="2"/>
  <c r="F1454" i="2"/>
  <c r="E1455" i="2"/>
  <c r="E1455" i="3" s="1"/>
  <c r="I1455" i="2"/>
  <c r="B1456" i="2"/>
  <c r="K1454" i="2" l="1"/>
  <c r="C1454" i="3"/>
  <c r="J1455" i="2"/>
  <c r="F1455" i="2"/>
  <c r="E1456" i="2"/>
  <c r="E1456" i="3" s="1"/>
  <c r="I1456" i="2"/>
  <c r="B1457" i="2"/>
  <c r="K1455" i="2" l="1"/>
  <c r="C1455" i="3"/>
  <c r="J1456" i="2"/>
  <c r="F1456" i="2"/>
  <c r="E1457" i="2"/>
  <c r="E1457" i="3" s="1"/>
  <c r="I1457" i="2"/>
  <c r="B1458" i="2"/>
  <c r="K1456" i="2" l="1"/>
  <c r="C1456" i="3"/>
  <c r="J1457" i="2"/>
  <c r="F1457" i="2"/>
  <c r="E1458" i="2"/>
  <c r="E1458" i="3" s="1"/>
  <c r="I1458" i="2"/>
  <c r="B1459" i="2"/>
  <c r="K1457" i="2" l="1"/>
  <c r="C1457" i="3"/>
  <c r="J1458" i="2"/>
  <c r="F1458" i="2"/>
  <c r="E1459" i="2"/>
  <c r="E1459" i="3" s="1"/>
  <c r="I1459" i="2"/>
  <c r="B1460" i="2"/>
  <c r="K1458" i="2" l="1"/>
  <c r="C1458" i="3"/>
  <c r="J1459" i="2"/>
  <c r="F1459" i="2"/>
  <c r="E1460" i="2"/>
  <c r="E1460" i="3" s="1"/>
  <c r="I1460" i="2"/>
  <c r="B1461" i="2"/>
  <c r="K1459" i="2" l="1"/>
  <c r="C1459" i="3"/>
  <c r="J1460" i="2"/>
  <c r="F1460" i="2"/>
  <c r="E1461" i="2"/>
  <c r="E1461" i="3" s="1"/>
  <c r="I1461" i="2"/>
  <c r="B1462" i="2"/>
  <c r="K1460" i="2" l="1"/>
  <c r="C1460" i="3"/>
  <c r="J1461" i="2"/>
  <c r="F1461" i="2"/>
  <c r="E1462" i="2"/>
  <c r="E1462" i="3" s="1"/>
  <c r="I1462" i="2"/>
  <c r="B1463" i="2"/>
  <c r="K1461" i="2" l="1"/>
  <c r="C1461" i="3"/>
  <c r="J1462" i="2"/>
  <c r="F1462" i="2"/>
  <c r="E1463" i="2"/>
  <c r="E1463" i="3" s="1"/>
  <c r="I1463" i="2"/>
  <c r="B1464" i="2"/>
  <c r="K1462" i="2" l="1"/>
  <c r="C1462" i="3"/>
  <c r="J1463" i="2"/>
  <c r="F1463" i="2"/>
  <c r="E1464" i="2"/>
  <c r="E1464" i="3" s="1"/>
  <c r="I1464" i="2"/>
  <c r="B1465" i="2"/>
  <c r="K1463" i="2" l="1"/>
  <c r="C1463" i="3"/>
  <c r="J1464" i="2"/>
  <c r="F1464" i="2"/>
  <c r="E1465" i="2"/>
  <c r="E1465" i="3" s="1"/>
  <c r="I1465" i="2"/>
  <c r="B1466" i="2"/>
  <c r="K1464" i="2" l="1"/>
  <c r="C1464" i="3"/>
  <c r="J1465" i="2"/>
  <c r="F1465" i="2"/>
  <c r="E1466" i="2"/>
  <c r="E1466" i="3" s="1"/>
  <c r="I1466" i="2"/>
  <c r="B1467" i="2"/>
  <c r="K1465" i="2" l="1"/>
  <c r="C1465" i="3"/>
  <c r="J1466" i="2"/>
  <c r="F1466" i="2"/>
  <c r="E1467" i="2"/>
  <c r="E1467" i="3" s="1"/>
  <c r="I1467" i="2"/>
  <c r="B1468" i="2"/>
  <c r="K1466" i="2" l="1"/>
  <c r="C1466" i="3"/>
  <c r="J1467" i="2"/>
  <c r="F1467" i="2"/>
  <c r="E1468" i="2"/>
  <c r="E1468" i="3" s="1"/>
  <c r="I1468" i="2"/>
  <c r="B1469" i="2"/>
  <c r="K1467" i="2" l="1"/>
  <c r="C1467" i="3"/>
  <c r="J1468" i="2"/>
  <c r="F1468" i="2"/>
  <c r="E1469" i="2"/>
  <c r="E1469" i="3" s="1"/>
  <c r="I1469" i="2"/>
  <c r="B1470" i="2"/>
  <c r="K1468" i="2" l="1"/>
  <c r="C1468" i="3"/>
  <c r="J1469" i="2"/>
  <c r="F1469" i="2"/>
  <c r="E1470" i="2"/>
  <c r="E1470" i="3" s="1"/>
  <c r="I1470" i="2"/>
  <c r="B1471" i="2"/>
  <c r="K1469" i="2" l="1"/>
  <c r="C1469" i="3"/>
  <c r="J1470" i="2"/>
  <c r="F1470" i="2"/>
  <c r="E1471" i="2"/>
  <c r="E1471" i="3" s="1"/>
  <c r="I1471" i="2"/>
  <c r="B1472" i="2"/>
  <c r="K1470" i="2" l="1"/>
  <c r="C1470" i="3"/>
  <c r="J1471" i="2"/>
  <c r="F1471" i="2"/>
  <c r="E1472" i="2"/>
  <c r="E1472" i="3" s="1"/>
  <c r="I1472" i="2"/>
  <c r="B1473" i="2"/>
  <c r="K1471" i="2" l="1"/>
  <c r="C1471" i="3"/>
  <c r="J1472" i="2"/>
  <c r="F1472" i="2"/>
  <c r="E1473" i="2"/>
  <c r="E1473" i="3" s="1"/>
  <c r="I1473" i="2"/>
  <c r="B1474" i="2"/>
  <c r="K1472" i="2" l="1"/>
  <c r="C1472" i="3"/>
  <c r="J1473" i="2"/>
  <c r="F1473" i="2"/>
  <c r="E1474" i="2"/>
  <c r="E1474" i="3" s="1"/>
  <c r="I1474" i="2"/>
  <c r="B1475" i="2"/>
  <c r="K1473" i="2" l="1"/>
  <c r="C1473" i="3"/>
  <c r="J1474" i="2"/>
  <c r="F1474" i="2"/>
  <c r="E1475" i="2"/>
  <c r="E1475" i="3" s="1"/>
  <c r="I1475" i="2"/>
  <c r="B1476" i="2"/>
  <c r="K1474" i="2" l="1"/>
  <c r="C1474" i="3"/>
  <c r="J1475" i="2"/>
  <c r="F1475" i="2"/>
  <c r="E1476" i="2"/>
  <c r="E1476" i="3" s="1"/>
  <c r="B1477" i="2"/>
  <c r="I1476" i="2"/>
  <c r="K1475" i="2" l="1"/>
  <c r="C1475" i="3"/>
  <c r="E1477" i="2"/>
  <c r="E1477" i="3" s="1"/>
  <c r="J1476" i="2"/>
  <c r="F1476" i="2"/>
  <c r="B1478" i="2"/>
  <c r="I1477" i="2"/>
  <c r="K1476" i="2" l="1"/>
  <c r="C1476" i="3"/>
  <c r="B1479" i="2"/>
  <c r="I1478" i="2"/>
  <c r="F1477" i="2"/>
  <c r="E1478" i="2"/>
  <c r="E1478" i="3" s="1"/>
  <c r="J1477" i="2"/>
  <c r="K1477" i="2" l="1"/>
  <c r="C1477" i="3"/>
  <c r="F1478" i="2"/>
  <c r="E1479" i="2"/>
  <c r="E1479" i="3" s="1"/>
  <c r="J1478" i="2"/>
  <c r="B1480" i="2"/>
  <c r="I1479" i="2"/>
  <c r="K1478" i="2" l="1"/>
  <c r="C1478" i="3"/>
  <c r="B1481" i="2"/>
  <c r="I1480" i="2"/>
  <c r="F1479" i="2"/>
  <c r="E1480" i="2"/>
  <c r="E1480" i="3" s="1"/>
  <c r="J1479" i="2"/>
  <c r="K1479" i="2" l="1"/>
  <c r="C1479" i="3"/>
  <c r="F1480" i="2"/>
  <c r="E1481" i="2"/>
  <c r="E1481" i="3" s="1"/>
  <c r="J1480" i="2"/>
  <c r="B1482" i="2"/>
  <c r="I1481" i="2"/>
  <c r="K1480" i="2" l="1"/>
  <c r="C1480" i="3"/>
  <c r="F1481" i="2"/>
  <c r="E1482" i="2"/>
  <c r="E1482" i="3" s="1"/>
  <c r="J1481" i="2"/>
  <c r="B1483" i="2"/>
  <c r="I1482" i="2"/>
  <c r="K1481" i="2" l="1"/>
  <c r="C1481" i="3"/>
  <c r="F1482" i="2"/>
  <c r="E1483" i="2"/>
  <c r="E1483" i="3" s="1"/>
  <c r="J1482" i="2"/>
  <c r="B1484" i="2"/>
  <c r="I1483" i="2"/>
  <c r="K1482" i="2" l="1"/>
  <c r="C1482" i="3"/>
  <c r="B1485" i="2"/>
  <c r="I1484" i="2"/>
  <c r="F1483" i="2"/>
  <c r="E1484" i="2"/>
  <c r="E1484" i="3" s="1"/>
  <c r="J1483" i="2"/>
  <c r="K1483" i="2" l="1"/>
  <c r="C1483" i="3"/>
  <c r="F1484" i="2"/>
  <c r="E1485" i="2"/>
  <c r="E1485" i="3" s="1"/>
  <c r="J1484" i="2"/>
  <c r="B1486" i="2"/>
  <c r="I1485" i="2"/>
  <c r="K1484" i="2" l="1"/>
  <c r="C1484" i="3"/>
  <c r="B1487" i="2"/>
  <c r="I1486" i="2"/>
  <c r="F1485" i="2"/>
  <c r="E1486" i="2"/>
  <c r="E1486" i="3" s="1"/>
  <c r="J1485" i="2"/>
  <c r="K1485" i="2" l="1"/>
  <c r="C1485" i="3"/>
  <c r="F1486" i="2"/>
  <c r="E1487" i="2"/>
  <c r="E1487" i="3" s="1"/>
  <c r="J1486" i="2"/>
  <c r="B1488" i="2"/>
  <c r="I1487" i="2"/>
  <c r="K1486" i="2" l="1"/>
  <c r="C1486" i="3"/>
  <c r="B1489" i="2"/>
  <c r="I1488" i="2"/>
  <c r="F1487" i="2"/>
  <c r="E1488" i="2"/>
  <c r="E1488" i="3" s="1"/>
  <c r="J1487" i="2"/>
  <c r="K1487" i="2" l="1"/>
  <c r="C1487" i="3"/>
  <c r="F1488" i="2"/>
  <c r="E1489" i="2"/>
  <c r="E1489" i="3" s="1"/>
  <c r="J1488" i="2"/>
  <c r="B1490" i="2"/>
  <c r="I1489" i="2"/>
  <c r="K1488" i="2" l="1"/>
  <c r="C1488" i="3"/>
  <c r="F1489" i="2"/>
  <c r="E1490" i="2"/>
  <c r="E1490" i="3" s="1"/>
  <c r="J1489" i="2"/>
  <c r="B1491" i="2"/>
  <c r="I1490" i="2"/>
  <c r="K1489" i="2" l="1"/>
  <c r="C1489" i="3"/>
  <c r="B1492" i="2"/>
  <c r="I1491" i="2"/>
  <c r="F1490" i="2"/>
  <c r="E1491" i="2"/>
  <c r="E1491" i="3" s="1"/>
  <c r="J1490" i="2"/>
  <c r="K1490" i="2" l="1"/>
  <c r="C1490" i="3"/>
  <c r="F1491" i="2"/>
  <c r="E1492" i="2"/>
  <c r="E1492" i="3" s="1"/>
  <c r="J1491" i="2"/>
  <c r="B1493" i="2"/>
  <c r="I1492" i="2"/>
  <c r="K1491" i="2" l="1"/>
  <c r="C1491" i="3"/>
  <c r="B1494" i="2"/>
  <c r="I1493" i="2"/>
  <c r="F1492" i="2"/>
  <c r="E1493" i="2"/>
  <c r="E1493" i="3" s="1"/>
  <c r="J1492" i="2"/>
  <c r="K1492" i="2" l="1"/>
  <c r="C1492" i="3"/>
  <c r="F1493" i="2"/>
  <c r="E1494" i="2"/>
  <c r="E1494" i="3" s="1"/>
  <c r="J1493" i="2"/>
  <c r="B1495" i="2"/>
  <c r="I1494" i="2"/>
  <c r="K1493" i="2" l="1"/>
  <c r="C1493" i="3"/>
  <c r="F1494" i="2"/>
  <c r="E1495" i="2"/>
  <c r="E1495" i="3" s="1"/>
  <c r="J1494" i="2"/>
  <c r="B1496" i="2"/>
  <c r="I1495" i="2"/>
  <c r="K1494" i="2" l="1"/>
  <c r="C1494" i="3"/>
  <c r="F1495" i="2"/>
  <c r="E1496" i="2"/>
  <c r="E1496" i="3" s="1"/>
  <c r="J1495" i="2"/>
  <c r="B1497" i="2"/>
  <c r="I1496" i="2"/>
  <c r="K1495" i="2" l="1"/>
  <c r="C1495" i="3"/>
  <c r="B1498" i="2"/>
  <c r="I1497" i="2"/>
  <c r="F1496" i="2"/>
  <c r="E1497" i="2"/>
  <c r="E1497" i="3" s="1"/>
  <c r="J1496" i="2"/>
  <c r="K1496" i="2" l="1"/>
  <c r="C1496" i="3"/>
  <c r="F1497" i="2"/>
  <c r="E1498" i="2"/>
  <c r="E1498" i="3" s="1"/>
  <c r="J1497" i="2"/>
  <c r="B1499" i="2"/>
  <c r="I1498" i="2"/>
  <c r="K1497" i="2" l="1"/>
  <c r="C1497" i="3"/>
  <c r="F1498" i="2"/>
  <c r="E1499" i="2"/>
  <c r="E1499" i="3" s="1"/>
  <c r="J1498" i="2"/>
  <c r="B1500" i="2"/>
  <c r="I1499" i="2"/>
  <c r="K1498" i="2" l="1"/>
  <c r="C1498" i="3"/>
  <c r="B1501" i="2"/>
  <c r="I1500" i="2"/>
  <c r="F1499" i="2"/>
  <c r="E1500" i="2"/>
  <c r="E1500" i="3" s="1"/>
  <c r="J1499" i="2"/>
  <c r="K1499" i="2" l="1"/>
  <c r="C1499" i="3"/>
  <c r="F1500" i="2"/>
  <c r="E1501" i="2"/>
  <c r="E1501" i="3" s="1"/>
  <c r="J1500" i="2"/>
  <c r="B1502" i="2"/>
  <c r="I1501" i="2"/>
  <c r="K1500" i="2" l="1"/>
  <c r="C1500" i="3"/>
  <c r="B1503" i="2"/>
  <c r="I1502" i="2"/>
  <c r="F1501" i="2"/>
  <c r="E1502" i="2"/>
  <c r="E1502" i="3" s="1"/>
  <c r="J1501" i="2"/>
  <c r="K1501" i="2" l="1"/>
  <c r="C1501" i="3"/>
  <c r="F1502" i="2"/>
  <c r="J1502" i="2"/>
  <c r="E1503" i="2"/>
  <c r="E1503" i="3" s="1"/>
  <c r="I1503" i="2"/>
  <c r="B1504" i="2"/>
  <c r="K1502" i="2" l="1"/>
  <c r="C1502" i="3"/>
  <c r="F1503" i="2"/>
  <c r="J1503" i="2"/>
  <c r="E1504" i="2"/>
  <c r="E1504" i="3" s="1"/>
  <c r="I1504" i="2"/>
  <c r="B1505" i="2"/>
  <c r="K1503" i="2" l="1"/>
  <c r="C1503" i="3"/>
  <c r="E1505" i="2"/>
  <c r="E1505" i="3" s="1"/>
  <c r="J1504" i="2"/>
  <c r="F1504" i="2"/>
  <c r="B1506" i="2"/>
  <c r="I1505" i="2"/>
  <c r="K1504" i="2" l="1"/>
  <c r="C1504" i="3"/>
  <c r="B1507" i="2"/>
  <c r="I1506" i="2"/>
  <c r="E1506" i="2"/>
  <c r="E1506" i="3" s="1"/>
  <c r="J1505" i="2"/>
  <c r="F1505" i="2"/>
  <c r="K1505" i="2" l="1"/>
  <c r="C1505" i="3"/>
  <c r="I1507" i="2"/>
  <c r="B1508" i="2"/>
  <c r="F1506" i="2"/>
  <c r="E1507" i="2"/>
  <c r="E1507" i="3" s="1"/>
  <c r="J1506" i="2"/>
  <c r="K1506" i="2" l="1"/>
  <c r="C1506" i="3"/>
  <c r="F1507" i="2"/>
  <c r="E1508" i="2"/>
  <c r="E1508" i="3" s="1"/>
  <c r="J1507" i="2"/>
  <c r="I1508" i="2"/>
  <c r="B1509" i="2"/>
  <c r="K1507" i="2" l="1"/>
  <c r="C1507" i="3"/>
  <c r="E1509" i="2"/>
  <c r="E1509" i="3" s="1"/>
  <c r="J1508" i="2"/>
  <c r="F1508" i="2"/>
  <c r="I1509" i="2"/>
  <c r="B1510" i="2"/>
  <c r="K1508" i="2" l="1"/>
  <c r="C1508" i="3"/>
  <c r="B1511" i="2"/>
  <c r="I1510" i="2"/>
  <c r="E1510" i="2"/>
  <c r="E1510" i="3" s="1"/>
  <c r="J1509" i="2"/>
  <c r="F1509" i="2"/>
  <c r="K1509" i="2" l="1"/>
  <c r="C1509" i="3"/>
  <c r="F1510" i="2"/>
  <c r="J1510" i="2"/>
  <c r="E1511" i="2"/>
  <c r="E1511" i="3" s="1"/>
  <c r="I1511" i="2"/>
  <c r="B1512" i="2"/>
  <c r="K1510" i="2" l="1"/>
  <c r="C1510" i="3"/>
  <c r="I1512" i="2"/>
  <c r="B1513" i="2"/>
  <c r="F1511" i="2"/>
  <c r="J1511" i="2"/>
  <c r="E1512" i="2"/>
  <c r="E1512" i="3" s="1"/>
  <c r="K1511" i="2" l="1"/>
  <c r="C1511" i="3"/>
  <c r="B1514" i="2"/>
  <c r="I1513" i="2"/>
  <c r="E1513" i="2"/>
  <c r="E1513" i="3" s="1"/>
  <c r="J1512" i="2"/>
  <c r="F1512" i="2"/>
  <c r="K1512" i="2" l="1"/>
  <c r="C1512" i="3"/>
  <c r="E1514" i="2"/>
  <c r="E1514" i="3" s="1"/>
  <c r="J1513" i="2"/>
  <c r="F1513" i="2"/>
  <c r="B1515" i="2"/>
  <c r="I1514" i="2"/>
  <c r="K1513" i="2" l="1"/>
  <c r="C1513" i="3"/>
  <c r="F1514" i="2"/>
  <c r="E1515" i="2"/>
  <c r="E1515" i="3" s="1"/>
  <c r="J1514" i="2"/>
  <c r="I1515" i="2"/>
  <c r="B1516" i="2"/>
  <c r="K1514" i="2" l="1"/>
  <c r="C1514" i="3"/>
  <c r="I1516" i="2"/>
  <c r="B1517" i="2"/>
  <c r="F1515" i="2"/>
  <c r="E1516" i="2"/>
  <c r="E1516" i="3" s="1"/>
  <c r="J1515" i="2"/>
  <c r="K1515" i="2" l="1"/>
  <c r="C1515" i="3"/>
  <c r="E1517" i="2"/>
  <c r="E1517" i="3" s="1"/>
  <c r="J1516" i="2"/>
  <c r="F1516" i="2"/>
  <c r="I1517" i="2"/>
  <c r="B1518" i="2"/>
  <c r="K1516" i="2" l="1"/>
  <c r="C1516" i="3"/>
  <c r="B1519" i="2"/>
  <c r="I1518" i="2"/>
  <c r="E1518" i="2"/>
  <c r="E1518" i="3" s="1"/>
  <c r="J1517" i="2"/>
  <c r="F1517" i="2"/>
  <c r="K1517" i="2" l="1"/>
  <c r="C1517" i="3"/>
  <c r="F1518" i="2"/>
  <c r="E1519" i="2"/>
  <c r="E1519" i="3" s="1"/>
  <c r="J1518" i="2"/>
  <c r="I1519" i="2"/>
  <c r="B1520" i="2"/>
  <c r="K1518" i="2" l="1"/>
  <c r="C1518" i="3"/>
  <c r="F1519" i="2"/>
  <c r="E1520" i="2"/>
  <c r="E1520" i="3" s="1"/>
  <c r="J1519" i="2"/>
  <c r="I1520" i="2"/>
  <c r="B1521" i="2"/>
  <c r="K1519" i="2" l="1"/>
  <c r="C1519" i="3"/>
  <c r="E1521" i="2"/>
  <c r="E1521" i="3" s="1"/>
  <c r="J1520" i="2"/>
  <c r="F1520" i="2"/>
  <c r="I1521" i="2"/>
  <c r="B1522" i="2"/>
  <c r="K1520" i="2" l="1"/>
  <c r="C1520" i="3"/>
  <c r="B1523" i="2"/>
  <c r="I1522" i="2"/>
  <c r="E1522" i="2"/>
  <c r="E1522" i="3" s="1"/>
  <c r="J1521" i="2"/>
  <c r="F1521" i="2"/>
  <c r="K1521" i="2" l="1"/>
  <c r="C1521" i="3"/>
  <c r="F1522" i="2"/>
  <c r="E1523" i="2"/>
  <c r="E1523" i="3" s="1"/>
  <c r="J1522" i="2"/>
  <c r="I1523" i="2"/>
  <c r="B1524" i="2"/>
  <c r="K1522" i="2" l="1"/>
  <c r="C1522" i="3"/>
  <c r="F1523" i="2"/>
  <c r="E1524" i="2"/>
  <c r="E1524" i="3" s="1"/>
  <c r="J1523" i="2"/>
  <c r="I1524" i="2"/>
  <c r="B1525" i="2"/>
  <c r="K1523" i="2" l="1"/>
  <c r="C1523" i="3"/>
  <c r="E1525" i="2"/>
  <c r="E1525" i="3" s="1"/>
  <c r="J1524" i="2"/>
  <c r="F1524" i="2"/>
  <c r="I1525" i="2"/>
  <c r="B1526" i="2"/>
  <c r="K1524" i="2" l="1"/>
  <c r="C1524" i="3"/>
  <c r="B1527" i="2"/>
  <c r="I1526" i="2"/>
  <c r="E1526" i="2"/>
  <c r="E1526" i="3" s="1"/>
  <c r="J1525" i="2"/>
  <c r="F1525" i="2"/>
  <c r="K1525" i="2" l="1"/>
  <c r="C1525" i="3"/>
  <c r="F1526" i="2"/>
  <c r="E1527" i="2"/>
  <c r="E1527" i="3" s="1"/>
  <c r="J1526" i="2"/>
  <c r="I1527" i="2"/>
  <c r="B1528" i="2"/>
  <c r="K1526" i="2" l="1"/>
  <c r="C1526" i="3"/>
  <c r="F1527" i="2"/>
  <c r="E1528" i="2"/>
  <c r="E1528" i="3" s="1"/>
  <c r="J1527" i="2"/>
  <c r="I1528" i="2"/>
  <c r="B1529" i="2"/>
  <c r="K1527" i="2" l="1"/>
  <c r="C1527" i="3"/>
  <c r="E1529" i="2"/>
  <c r="E1529" i="3" s="1"/>
  <c r="J1528" i="2"/>
  <c r="F1528" i="2"/>
  <c r="I1529" i="2"/>
  <c r="B1530" i="2"/>
  <c r="K1528" i="2" l="1"/>
  <c r="C1528" i="3"/>
  <c r="B1531" i="2"/>
  <c r="I1530" i="2"/>
  <c r="E1530" i="2"/>
  <c r="E1530" i="3" s="1"/>
  <c r="J1529" i="2"/>
  <c r="F1529" i="2"/>
  <c r="K1529" i="2" l="1"/>
  <c r="C1529" i="3"/>
  <c r="I1531" i="2"/>
  <c r="B1532" i="2"/>
  <c r="F1530" i="2"/>
  <c r="E1531" i="2"/>
  <c r="E1531" i="3" s="1"/>
  <c r="J1530" i="2"/>
  <c r="K1530" i="2" l="1"/>
  <c r="C1530" i="3"/>
  <c r="I1532" i="2"/>
  <c r="B1533" i="2"/>
  <c r="F1531" i="2"/>
  <c r="E1532" i="2"/>
  <c r="E1532" i="3" s="1"/>
  <c r="J1531" i="2"/>
  <c r="K1531" i="2" l="1"/>
  <c r="C1531" i="3"/>
  <c r="E1533" i="2"/>
  <c r="E1533" i="3" s="1"/>
  <c r="J1532" i="2"/>
  <c r="F1532" i="2"/>
  <c r="I1533" i="2"/>
  <c r="B1534" i="2"/>
  <c r="K1532" i="2" l="1"/>
  <c r="C1532" i="3"/>
  <c r="B1535" i="2"/>
  <c r="I1534" i="2"/>
  <c r="E1534" i="2"/>
  <c r="E1534" i="3" s="1"/>
  <c r="J1533" i="2"/>
  <c r="F1533" i="2"/>
  <c r="K1533" i="2" l="1"/>
  <c r="C1533" i="3"/>
  <c r="F1534" i="2"/>
  <c r="E1535" i="2"/>
  <c r="E1535" i="3" s="1"/>
  <c r="J1534" i="2"/>
  <c r="I1535" i="2"/>
  <c r="B1536" i="2"/>
  <c r="K1534" i="2" l="1"/>
  <c r="C1534" i="3"/>
  <c r="F1535" i="2"/>
  <c r="E1536" i="2"/>
  <c r="E1536" i="3" s="1"/>
  <c r="J1535" i="2"/>
  <c r="I1536" i="2"/>
  <c r="B1537" i="2"/>
  <c r="K1535" i="2" l="1"/>
  <c r="C1535" i="3"/>
  <c r="E1537" i="2"/>
  <c r="E1537" i="3" s="1"/>
  <c r="J1536" i="2"/>
  <c r="F1536" i="2"/>
  <c r="I1537" i="2"/>
  <c r="B1538" i="2"/>
  <c r="K1536" i="2" l="1"/>
  <c r="C1536" i="3"/>
  <c r="B1539" i="2"/>
  <c r="I1538" i="2"/>
  <c r="E1538" i="2"/>
  <c r="E1538" i="3" s="1"/>
  <c r="J1537" i="2"/>
  <c r="F1537" i="2"/>
  <c r="K1537" i="2" l="1"/>
  <c r="C1537" i="3"/>
  <c r="F1538" i="2"/>
  <c r="E1539" i="2"/>
  <c r="E1539" i="3" s="1"/>
  <c r="J1538" i="2"/>
  <c r="I1539" i="2"/>
  <c r="B1540" i="2"/>
  <c r="K1538" i="2" l="1"/>
  <c r="C1538" i="3"/>
  <c r="I1540" i="2"/>
  <c r="B1541" i="2"/>
  <c r="F1539" i="2"/>
  <c r="E1540" i="2"/>
  <c r="E1540" i="3" s="1"/>
  <c r="J1539" i="2"/>
  <c r="K1539" i="2" l="1"/>
  <c r="C1539" i="3"/>
  <c r="E1541" i="2"/>
  <c r="E1541" i="3" s="1"/>
  <c r="J1540" i="2"/>
  <c r="F1540" i="2"/>
  <c r="I1541" i="2"/>
  <c r="B1542" i="2"/>
  <c r="K1540" i="2" l="1"/>
  <c r="C1540" i="3"/>
  <c r="B1543" i="2"/>
  <c r="I1542" i="2"/>
  <c r="E1542" i="2"/>
  <c r="E1542" i="3" s="1"/>
  <c r="J1541" i="2"/>
  <c r="F1541" i="2"/>
  <c r="K1541" i="2" l="1"/>
  <c r="C1541" i="3"/>
  <c r="F1542" i="2"/>
  <c r="E1543" i="2"/>
  <c r="E1543" i="3" s="1"/>
  <c r="J1542" i="2"/>
  <c r="I1543" i="2"/>
  <c r="B1544" i="2"/>
  <c r="K1542" i="2" l="1"/>
  <c r="C1542" i="3"/>
  <c r="F1543" i="2"/>
  <c r="E1544" i="2"/>
  <c r="E1544" i="3" s="1"/>
  <c r="J1543" i="2"/>
  <c r="I1544" i="2"/>
  <c r="B1545" i="2"/>
  <c r="K1543" i="2" l="1"/>
  <c r="C1543" i="3"/>
  <c r="E1545" i="2"/>
  <c r="E1545" i="3" s="1"/>
  <c r="J1544" i="2"/>
  <c r="F1544" i="2"/>
  <c r="I1545" i="2"/>
  <c r="B1546" i="2"/>
  <c r="K1544" i="2" l="1"/>
  <c r="C1544" i="3"/>
  <c r="B1547" i="2"/>
  <c r="I1546" i="2"/>
  <c r="E1546" i="2"/>
  <c r="E1546" i="3" s="1"/>
  <c r="J1545" i="2"/>
  <c r="F1545" i="2"/>
  <c r="K1545" i="2" l="1"/>
  <c r="C1545" i="3"/>
  <c r="F1546" i="2"/>
  <c r="E1547" i="2"/>
  <c r="E1547" i="3" s="1"/>
  <c r="J1546" i="2"/>
  <c r="I1547" i="2"/>
  <c r="B1548" i="2"/>
  <c r="K1546" i="2" l="1"/>
  <c r="C1546" i="3"/>
  <c r="F1547" i="2"/>
  <c r="E1548" i="2"/>
  <c r="E1548" i="3" s="1"/>
  <c r="J1547" i="2"/>
  <c r="I1548" i="2"/>
  <c r="B1549" i="2"/>
  <c r="K1547" i="2" l="1"/>
  <c r="C1547" i="3"/>
  <c r="J1548" i="2"/>
  <c r="E1549" i="2"/>
  <c r="E1549" i="3" s="1"/>
  <c r="F1548" i="2"/>
  <c r="I1549" i="2"/>
  <c r="B1550" i="2"/>
  <c r="K1548" i="2" l="1"/>
  <c r="C1548" i="3"/>
  <c r="E1550" i="2"/>
  <c r="E1550" i="3" s="1"/>
  <c r="J1549" i="2"/>
  <c r="F1549" i="2"/>
  <c r="B1551" i="2"/>
  <c r="I1550" i="2"/>
  <c r="K1549" i="2" l="1"/>
  <c r="C1549" i="3"/>
  <c r="B1552" i="2"/>
  <c r="I1551" i="2"/>
  <c r="F1550" i="2"/>
  <c r="J1550" i="2"/>
  <c r="E1551" i="2"/>
  <c r="E1551" i="3" s="1"/>
  <c r="K1550" i="2" l="1"/>
  <c r="C1550" i="3"/>
  <c r="F1551" i="2"/>
  <c r="J1551" i="2"/>
  <c r="E1552" i="2"/>
  <c r="E1552" i="3" s="1"/>
  <c r="I1552" i="2"/>
  <c r="B1553" i="2"/>
  <c r="K1551" i="2" l="1"/>
  <c r="C1551" i="3"/>
  <c r="J1552" i="2"/>
  <c r="E1553" i="2"/>
  <c r="E1553" i="3" s="1"/>
  <c r="F1552" i="2"/>
  <c r="B1554" i="2"/>
  <c r="I1553" i="2"/>
  <c r="K1552" i="2" l="1"/>
  <c r="C1552" i="3"/>
  <c r="B1555" i="2"/>
  <c r="I1554" i="2"/>
  <c r="E1554" i="2"/>
  <c r="E1554" i="3" s="1"/>
  <c r="J1553" i="2"/>
  <c r="F1553" i="2"/>
  <c r="K1553" i="2" l="1"/>
  <c r="C1553" i="3"/>
  <c r="J1554" i="2"/>
  <c r="E1555" i="2"/>
  <c r="E1555" i="3" s="1"/>
  <c r="F1554" i="2"/>
  <c r="B1556" i="2"/>
  <c r="I1555" i="2"/>
  <c r="K1554" i="2" l="1"/>
  <c r="C1554" i="3"/>
  <c r="I1556" i="2"/>
  <c r="B1557" i="2"/>
  <c r="F1555" i="2"/>
  <c r="J1555" i="2"/>
  <c r="E1556" i="2"/>
  <c r="E1556" i="3" s="1"/>
  <c r="K1555" i="2" l="1"/>
  <c r="C1555" i="3"/>
  <c r="B1558" i="2"/>
  <c r="I1557" i="2"/>
  <c r="E1557" i="2"/>
  <c r="E1557" i="3" s="1"/>
  <c r="F1556" i="2"/>
  <c r="J1556" i="2"/>
  <c r="K1556" i="2" l="1"/>
  <c r="C1556" i="3"/>
  <c r="E1558" i="2"/>
  <c r="E1558" i="3" s="1"/>
  <c r="J1557" i="2"/>
  <c r="F1557" i="2"/>
  <c r="I1558" i="2"/>
  <c r="B1559" i="2"/>
  <c r="K1557" i="2" l="1"/>
  <c r="C1557" i="3"/>
  <c r="B1560" i="2"/>
  <c r="I1559" i="2"/>
  <c r="J1558" i="2"/>
  <c r="E1559" i="2"/>
  <c r="E1559" i="3" s="1"/>
  <c r="F1558" i="2"/>
  <c r="K1558" i="2" l="1"/>
  <c r="C1558" i="3"/>
  <c r="F1559" i="2"/>
  <c r="E1560" i="2"/>
  <c r="E1560" i="3" s="1"/>
  <c r="J1559" i="2"/>
  <c r="I1560" i="2"/>
  <c r="B1561" i="2"/>
  <c r="K1559" i="2" l="1"/>
  <c r="C1559" i="3"/>
  <c r="J1560" i="2"/>
  <c r="E1561" i="2"/>
  <c r="E1561" i="3" s="1"/>
  <c r="F1560" i="2"/>
  <c r="I1561" i="2"/>
  <c r="B1562" i="2"/>
  <c r="K1560" i="2" l="1"/>
  <c r="C1560" i="3"/>
  <c r="E1562" i="2"/>
  <c r="E1562" i="3" s="1"/>
  <c r="J1561" i="2"/>
  <c r="F1561" i="2"/>
  <c r="I1562" i="2"/>
  <c r="B1563" i="2"/>
  <c r="K1561" i="2" l="1"/>
  <c r="C1561" i="3"/>
  <c r="B1564" i="2"/>
  <c r="I1563" i="2"/>
  <c r="E1563" i="2"/>
  <c r="E1563" i="3" s="1"/>
  <c r="F1562" i="2"/>
  <c r="J1562" i="2"/>
  <c r="K1562" i="2" l="1"/>
  <c r="C1562" i="3"/>
  <c r="F1563" i="2"/>
  <c r="J1563" i="2"/>
  <c r="E1564" i="2"/>
  <c r="E1564" i="3" s="1"/>
  <c r="I1564" i="2"/>
  <c r="B1565" i="2"/>
  <c r="K1563" i="2" l="1"/>
  <c r="C1563" i="3"/>
  <c r="J1564" i="2"/>
  <c r="E1565" i="2"/>
  <c r="E1565" i="3" s="1"/>
  <c r="F1564" i="2"/>
  <c r="I1565" i="2"/>
  <c r="B1566" i="2"/>
  <c r="K1564" i="2" l="1"/>
  <c r="C1564" i="3"/>
  <c r="E1566" i="2"/>
  <c r="E1566" i="3" s="1"/>
  <c r="J1565" i="2"/>
  <c r="F1565" i="2"/>
  <c r="B1567" i="2"/>
  <c r="I1566" i="2"/>
  <c r="K1565" i="2" l="1"/>
  <c r="C1565" i="3"/>
  <c r="B1568" i="2"/>
  <c r="I1567" i="2"/>
  <c r="F1566" i="2"/>
  <c r="J1566" i="2"/>
  <c r="E1567" i="2"/>
  <c r="E1567" i="3" s="1"/>
  <c r="K1566" i="2" l="1"/>
  <c r="C1566" i="3"/>
  <c r="F1567" i="2"/>
  <c r="J1567" i="2"/>
  <c r="E1568" i="2"/>
  <c r="E1568" i="3" s="1"/>
  <c r="I1568" i="2"/>
  <c r="B1569" i="2"/>
  <c r="K1567" i="2" l="1"/>
  <c r="C1567" i="3"/>
  <c r="F1568" i="2"/>
  <c r="E1569" i="2"/>
  <c r="E1569" i="3" s="1"/>
  <c r="J1568" i="2"/>
  <c r="I1569" i="2"/>
  <c r="B1570" i="2"/>
  <c r="K1568" i="2" l="1"/>
  <c r="C1568" i="3"/>
  <c r="E1570" i="2"/>
  <c r="E1570" i="3" s="1"/>
  <c r="J1569" i="2"/>
  <c r="F1569" i="2"/>
  <c r="B1571" i="2"/>
  <c r="I1570" i="2"/>
  <c r="K1569" i="2" l="1"/>
  <c r="C1569" i="3"/>
  <c r="B1572" i="2"/>
  <c r="I1571" i="2"/>
  <c r="E1571" i="2"/>
  <c r="E1571" i="3" s="1"/>
  <c r="J1570" i="2"/>
  <c r="F1570" i="2"/>
  <c r="K1570" i="2" l="1"/>
  <c r="C1570" i="3"/>
  <c r="F1571" i="2"/>
  <c r="E1572" i="2"/>
  <c r="E1572" i="3" s="1"/>
  <c r="J1571" i="2"/>
  <c r="I1572" i="2"/>
  <c r="B1573" i="2"/>
  <c r="K1571" i="2" l="1"/>
  <c r="C1571" i="3"/>
  <c r="F1572" i="2"/>
  <c r="J1572" i="2"/>
  <c r="E1573" i="2"/>
  <c r="E1573" i="3" s="1"/>
  <c r="I1573" i="2"/>
  <c r="B1574" i="2"/>
  <c r="K1572" i="2" l="1"/>
  <c r="C1572" i="3"/>
  <c r="E1574" i="2"/>
  <c r="E1574" i="3" s="1"/>
  <c r="J1573" i="2"/>
  <c r="F1573" i="2"/>
  <c r="B1575" i="2"/>
  <c r="I1574" i="2"/>
  <c r="K1573" i="2" l="1"/>
  <c r="C1573" i="3"/>
  <c r="B1576" i="2"/>
  <c r="I1575" i="2"/>
  <c r="E1575" i="2"/>
  <c r="E1575" i="3" s="1"/>
  <c r="J1574" i="2"/>
  <c r="F1574" i="2"/>
  <c r="K1574" i="2" l="1"/>
  <c r="C1574" i="3"/>
  <c r="F1575" i="2"/>
  <c r="J1575" i="2"/>
  <c r="E1576" i="2"/>
  <c r="E1576" i="3" s="1"/>
  <c r="I1576" i="2"/>
  <c r="B1577" i="2"/>
  <c r="K1575" i="2" l="1"/>
  <c r="C1575" i="3"/>
  <c r="F1576" i="2"/>
  <c r="E1577" i="2"/>
  <c r="E1577" i="3" s="1"/>
  <c r="J1576" i="2"/>
  <c r="I1577" i="2"/>
  <c r="B1578" i="2"/>
  <c r="K1576" i="2" l="1"/>
  <c r="C1576" i="3"/>
  <c r="E1578" i="2"/>
  <c r="E1578" i="3" s="1"/>
  <c r="J1577" i="2"/>
  <c r="F1577" i="2"/>
  <c r="B1579" i="2"/>
  <c r="I1578" i="2"/>
  <c r="K1577" i="2" l="1"/>
  <c r="C1577" i="3"/>
  <c r="B1580" i="2"/>
  <c r="I1579" i="2"/>
  <c r="E1579" i="2"/>
  <c r="E1579" i="3" s="1"/>
  <c r="J1578" i="2"/>
  <c r="F1578" i="2"/>
  <c r="K1578" i="2" l="1"/>
  <c r="C1578" i="3"/>
  <c r="F1579" i="2"/>
  <c r="E1580" i="2"/>
  <c r="E1580" i="3" s="1"/>
  <c r="J1579" i="2"/>
  <c r="I1580" i="2"/>
  <c r="B1581" i="2"/>
  <c r="K1579" i="2" l="1"/>
  <c r="C1579" i="3"/>
  <c r="I1581" i="2"/>
  <c r="B1582" i="2"/>
  <c r="F1580" i="2"/>
  <c r="E1581" i="2"/>
  <c r="E1581" i="3" s="1"/>
  <c r="J1580" i="2"/>
  <c r="K1580" i="2" l="1"/>
  <c r="C1580" i="3"/>
  <c r="E1582" i="2"/>
  <c r="E1582" i="3" s="1"/>
  <c r="J1581" i="2"/>
  <c r="F1581" i="2"/>
  <c r="I1582" i="2"/>
  <c r="B1583" i="2"/>
  <c r="K1581" i="2" l="1"/>
  <c r="C1581" i="3"/>
  <c r="B1584" i="2"/>
  <c r="I1583" i="2"/>
  <c r="E1583" i="2"/>
  <c r="E1583" i="3" s="1"/>
  <c r="J1582" i="2"/>
  <c r="F1582" i="2"/>
  <c r="K1582" i="2" l="1"/>
  <c r="C1582" i="3"/>
  <c r="F1583" i="2"/>
  <c r="E1584" i="2"/>
  <c r="E1584" i="3" s="1"/>
  <c r="J1583" i="2"/>
  <c r="I1584" i="2"/>
  <c r="B1585" i="2"/>
  <c r="K1583" i="2" l="1"/>
  <c r="C1583" i="3"/>
  <c r="I1585" i="2"/>
  <c r="B1586" i="2"/>
  <c r="F1584" i="2"/>
  <c r="J1584" i="2"/>
  <c r="E1585" i="2"/>
  <c r="E1585" i="3" s="1"/>
  <c r="K1584" i="2" l="1"/>
  <c r="C1584" i="3"/>
  <c r="B1587" i="2"/>
  <c r="I1586" i="2"/>
  <c r="E1586" i="2"/>
  <c r="E1586" i="3" s="1"/>
  <c r="J1585" i="2"/>
  <c r="F1585" i="2"/>
  <c r="K1585" i="2" l="1"/>
  <c r="C1585" i="3"/>
  <c r="E1587" i="2"/>
  <c r="E1587" i="3" s="1"/>
  <c r="J1586" i="2"/>
  <c r="F1586" i="2"/>
  <c r="I1587" i="2"/>
  <c r="B1588" i="2"/>
  <c r="K1586" i="2" l="1"/>
  <c r="C1586" i="3"/>
  <c r="I1588" i="2"/>
  <c r="B1589" i="2"/>
  <c r="F1587" i="2"/>
  <c r="E1588" i="2"/>
  <c r="E1588" i="3" s="1"/>
  <c r="J1587" i="2"/>
  <c r="K1587" i="2" l="1"/>
  <c r="C1587" i="3"/>
  <c r="E1589" i="2"/>
  <c r="E1589" i="3" s="1"/>
  <c r="J1588" i="2"/>
  <c r="F1588" i="2"/>
  <c r="I1589" i="2"/>
  <c r="B1590" i="2"/>
  <c r="K1588" i="2" l="1"/>
  <c r="C1588" i="3"/>
  <c r="B1591" i="2"/>
  <c r="I1590" i="2"/>
  <c r="E1590" i="2"/>
  <c r="E1590" i="3" s="1"/>
  <c r="J1589" i="2"/>
  <c r="F1589" i="2"/>
  <c r="K1589" i="2" l="1"/>
  <c r="C1589" i="3"/>
  <c r="F1590" i="2"/>
  <c r="E1591" i="2"/>
  <c r="E1591" i="3" s="1"/>
  <c r="J1590" i="2"/>
  <c r="I1591" i="2"/>
  <c r="B1592" i="2"/>
  <c r="K1590" i="2" l="1"/>
  <c r="C1590" i="3"/>
  <c r="F1591" i="2"/>
  <c r="E1592" i="2"/>
  <c r="E1592" i="3" s="1"/>
  <c r="J1591" i="2"/>
  <c r="I1592" i="2"/>
  <c r="B1593" i="2"/>
  <c r="K1591" i="2" l="1"/>
  <c r="C1591" i="3"/>
  <c r="I1593" i="2"/>
  <c r="B1594" i="2"/>
  <c r="E1593" i="2"/>
  <c r="E1593" i="3" s="1"/>
  <c r="J1592" i="2"/>
  <c r="F1592" i="2"/>
  <c r="K1592" i="2" l="1"/>
  <c r="C1592" i="3"/>
  <c r="E1594" i="2"/>
  <c r="E1594" i="3" s="1"/>
  <c r="J1593" i="2"/>
  <c r="F1593" i="2"/>
  <c r="B1595" i="2"/>
  <c r="I1594" i="2"/>
  <c r="K1593" i="2" l="1"/>
  <c r="C1593" i="3"/>
  <c r="I1595" i="2"/>
  <c r="B1596" i="2"/>
  <c r="F1594" i="2"/>
  <c r="E1595" i="2"/>
  <c r="E1595" i="3" s="1"/>
  <c r="J1594" i="2"/>
  <c r="K1594" i="2" l="1"/>
  <c r="C1594" i="3"/>
  <c r="I1596" i="2"/>
  <c r="B1597" i="2"/>
  <c r="F1595" i="2"/>
  <c r="E1596" i="2"/>
  <c r="E1596" i="3" s="1"/>
  <c r="J1595" i="2"/>
  <c r="K1595" i="2" l="1"/>
  <c r="C1595" i="3"/>
  <c r="E1597" i="2"/>
  <c r="E1597" i="3" s="1"/>
  <c r="J1596" i="2"/>
  <c r="F1596" i="2"/>
  <c r="I1597" i="2"/>
  <c r="B1598" i="2"/>
  <c r="K1596" i="2" l="1"/>
  <c r="C1596" i="3"/>
  <c r="B1599" i="2"/>
  <c r="I1598" i="2"/>
  <c r="E1598" i="2"/>
  <c r="E1598" i="3" s="1"/>
  <c r="J1597" i="2"/>
  <c r="F1597" i="2"/>
  <c r="K1597" i="2" l="1"/>
  <c r="C1597" i="3"/>
  <c r="F1598" i="2"/>
  <c r="E1599" i="2"/>
  <c r="E1599" i="3" s="1"/>
  <c r="J1598" i="2"/>
  <c r="I1599" i="2"/>
  <c r="B1600" i="2"/>
  <c r="K1598" i="2" l="1"/>
  <c r="C1598" i="3"/>
  <c r="F1599" i="2"/>
  <c r="E1600" i="2"/>
  <c r="E1600" i="3" s="1"/>
  <c r="J1599" i="2"/>
  <c r="I1600" i="2"/>
  <c r="B1601" i="2"/>
  <c r="K1599" i="2" l="1"/>
  <c r="C1599" i="3"/>
  <c r="E1601" i="2"/>
  <c r="E1601" i="3" s="1"/>
  <c r="J1600" i="2"/>
  <c r="F1600" i="2"/>
  <c r="I1601" i="2"/>
  <c r="B1602" i="2"/>
  <c r="K1600" i="2" l="1"/>
  <c r="C1600" i="3"/>
  <c r="B1603" i="2"/>
  <c r="I1602" i="2"/>
  <c r="E1602" i="2"/>
  <c r="E1602" i="3" s="1"/>
  <c r="J1601" i="2"/>
  <c r="F1601" i="2"/>
  <c r="K1601" i="2" l="1"/>
  <c r="C1601" i="3"/>
  <c r="F1602" i="2"/>
  <c r="E1603" i="2"/>
  <c r="E1603" i="3" s="1"/>
  <c r="J1602" i="2"/>
  <c r="I1603" i="2"/>
  <c r="B1604" i="2"/>
  <c r="K1602" i="2" l="1"/>
  <c r="C1602" i="3"/>
  <c r="F1603" i="2"/>
  <c r="E1604" i="2"/>
  <c r="E1604" i="3" s="1"/>
  <c r="J1603" i="2"/>
  <c r="I1604" i="2"/>
  <c r="B1605" i="2"/>
  <c r="K1603" i="2" l="1"/>
  <c r="C1603" i="3"/>
  <c r="E1605" i="2"/>
  <c r="E1605" i="3" s="1"/>
  <c r="J1604" i="2"/>
  <c r="F1604" i="2"/>
  <c r="I1605" i="2"/>
  <c r="B1606" i="2"/>
  <c r="K1604" i="2" l="1"/>
  <c r="C1604" i="3"/>
  <c r="B1607" i="2"/>
  <c r="I1606" i="2"/>
  <c r="E1606" i="2"/>
  <c r="E1606" i="3" s="1"/>
  <c r="J1605" i="2"/>
  <c r="F1605" i="2"/>
  <c r="K1605" i="2" l="1"/>
  <c r="C1605" i="3"/>
  <c r="F1606" i="2"/>
  <c r="E1607" i="2"/>
  <c r="E1607" i="3" s="1"/>
  <c r="J1606" i="2"/>
  <c r="I1607" i="2"/>
  <c r="B1608" i="2"/>
  <c r="K1606" i="2" l="1"/>
  <c r="C1606" i="3"/>
  <c r="I1608" i="2"/>
  <c r="B1609" i="2"/>
  <c r="F1607" i="2"/>
  <c r="E1608" i="2"/>
  <c r="E1608" i="3" s="1"/>
  <c r="J1607" i="2"/>
  <c r="K1607" i="2" l="1"/>
  <c r="C1607" i="3"/>
  <c r="I1609" i="2"/>
  <c r="B1610" i="2"/>
  <c r="E1609" i="2"/>
  <c r="E1609" i="3" s="1"/>
  <c r="J1608" i="2"/>
  <c r="F1608" i="2"/>
  <c r="K1608" i="2" l="1"/>
  <c r="C1608" i="3"/>
  <c r="E1610" i="2"/>
  <c r="E1610" i="3" s="1"/>
  <c r="J1609" i="2"/>
  <c r="F1609" i="2"/>
  <c r="B1611" i="2"/>
  <c r="I1610" i="2"/>
  <c r="K1609" i="2" l="1"/>
  <c r="C1609" i="3"/>
  <c r="I1611" i="2"/>
  <c r="B1612" i="2"/>
  <c r="F1610" i="2"/>
  <c r="E1611" i="2"/>
  <c r="E1611" i="3" s="1"/>
  <c r="J1610" i="2"/>
  <c r="K1610" i="2" l="1"/>
  <c r="C1610" i="3"/>
  <c r="I1612" i="2"/>
  <c r="B1613" i="2"/>
  <c r="F1611" i="2"/>
  <c r="E1612" i="2"/>
  <c r="E1612" i="3" s="1"/>
  <c r="J1611" i="2"/>
  <c r="K1611" i="2" l="1"/>
  <c r="C1611" i="3"/>
  <c r="I1613" i="2"/>
  <c r="B1614" i="2"/>
  <c r="E1613" i="2"/>
  <c r="E1613" i="3" s="1"/>
  <c r="J1612" i="2"/>
  <c r="F1612" i="2"/>
  <c r="K1612" i="2" l="1"/>
  <c r="C1612" i="3"/>
  <c r="B1615" i="2"/>
  <c r="I1614" i="2"/>
  <c r="E1614" i="2"/>
  <c r="E1614" i="3" s="1"/>
  <c r="J1613" i="2"/>
  <c r="F1613" i="2"/>
  <c r="K1613" i="2" l="1"/>
  <c r="C1613" i="3"/>
  <c r="F1614" i="2"/>
  <c r="E1615" i="2"/>
  <c r="E1615" i="3" s="1"/>
  <c r="J1614" i="2"/>
  <c r="I1615" i="2"/>
  <c r="B1616" i="2"/>
  <c r="K1614" i="2" l="1"/>
  <c r="C1614" i="3"/>
  <c r="F1615" i="2"/>
  <c r="E1616" i="2"/>
  <c r="E1616" i="3" s="1"/>
  <c r="J1615" i="2"/>
  <c r="I1616" i="2"/>
  <c r="B1617" i="2"/>
  <c r="K1615" i="2" l="1"/>
  <c r="C1615" i="3"/>
  <c r="E1617" i="2"/>
  <c r="E1617" i="3" s="1"/>
  <c r="J1616" i="2"/>
  <c r="F1616" i="2"/>
  <c r="I1617" i="2"/>
  <c r="B1618" i="2"/>
  <c r="K1616" i="2" l="1"/>
  <c r="C1616" i="3"/>
  <c r="B1619" i="2"/>
  <c r="I1618" i="2"/>
  <c r="E1618" i="2"/>
  <c r="E1618" i="3" s="1"/>
  <c r="J1617" i="2"/>
  <c r="F1617" i="2"/>
  <c r="K1617" i="2" l="1"/>
  <c r="C1617" i="3"/>
  <c r="F1618" i="2"/>
  <c r="E1619" i="2"/>
  <c r="E1619" i="3" s="1"/>
  <c r="J1618" i="2"/>
  <c r="I1619" i="2"/>
  <c r="B1620" i="2"/>
  <c r="K1618" i="2" l="1"/>
  <c r="C1618" i="3"/>
  <c r="F1619" i="2"/>
  <c r="E1620" i="2"/>
  <c r="E1620" i="3" s="1"/>
  <c r="J1619" i="2"/>
  <c r="I1620" i="2"/>
  <c r="B1621" i="2"/>
  <c r="K1619" i="2" l="1"/>
  <c r="C1619" i="3"/>
  <c r="E1621" i="2"/>
  <c r="E1621" i="3" s="1"/>
  <c r="J1620" i="2"/>
  <c r="F1620" i="2"/>
  <c r="I1621" i="2"/>
  <c r="B1622" i="2"/>
  <c r="K1620" i="2" l="1"/>
  <c r="C1620" i="3"/>
  <c r="B1623" i="2"/>
  <c r="I1622" i="2"/>
  <c r="E1622" i="2"/>
  <c r="E1622" i="3" s="1"/>
  <c r="J1621" i="2"/>
  <c r="F1621" i="2"/>
  <c r="K1621" i="2" l="1"/>
  <c r="C1621" i="3"/>
  <c r="F1622" i="2"/>
  <c r="E1623" i="2"/>
  <c r="E1623" i="3" s="1"/>
  <c r="J1622" i="2"/>
  <c r="I1623" i="2"/>
  <c r="B1624" i="2"/>
  <c r="K1622" i="2" l="1"/>
  <c r="C1622" i="3"/>
  <c r="F1623" i="2"/>
  <c r="E1624" i="2"/>
  <c r="E1624" i="3" s="1"/>
  <c r="J1623" i="2"/>
  <c r="I1624" i="2"/>
  <c r="B1625" i="2"/>
  <c r="K1623" i="2" l="1"/>
  <c r="C1623" i="3"/>
  <c r="E1625" i="2"/>
  <c r="E1625" i="3" s="1"/>
  <c r="J1624" i="2"/>
  <c r="F1624" i="2"/>
  <c r="I1625" i="2"/>
  <c r="B1626" i="2"/>
  <c r="K1624" i="2" l="1"/>
  <c r="C1624" i="3"/>
  <c r="B1627" i="2"/>
  <c r="I1626" i="2"/>
  <c r="E1626" i="2"/>
  <c r="E1626" i="3" s="1"/>
  <c r="J1625" i="2"/>
  <c r="F1625" i="2"/>
  <c r="K1625" i="2" l="1"/>
  <c r="C1625" i="3"/>
  <c r="F1626" i="2"/>
  <c r="E1627" i="2"/>
  <c r="E1627" i="3" s="1"/>
  <c r="J1626" i="2"/>
  <c r="I1627" i="2"/>
  <c r="B1628" i="2"/>
  <c r="K1626" i="2" l="1"/>
  <c r="C1626" i="3"/>
  <c r="F1627" i="2"/>
  <c r="E1628" i="2"/>
  <c r="E1628" i="3" s="1"/>
  <c r="J1627" i="2"/>
  <c r="I1628" i="2"/>
  <c r="B1629" i="2"/>
  <c r="K1627" i="2" l="1"/>
  <c r="C1627" i="3"/>
  <c r="E1629" i="2"/>
  <c r="E1629" i="3" s="1"/>
  <c r="J1628" i="2"/>
  <c r="F1628" i="2"/>
  <c r="I1629" i="2"/>
  <c r="B1630" i="2"/>
  <c r="K1628" i="2" l="1"/>
  <c r="C1628" i="3"/>
  <c r="B1631" i="2"/>
  <c r="I1630" i="2"/>
  <c r="E1630" i="2"/>
  <c r="E1630" i="3" s="1"/>
  <c r="J1629" i="2"/>
  <c r="F1629" i="2"/>
  <c r="K1629" i="2" l="1"/>
  <c r="C1629" i="3"/>
  <c r="F1630" i="2"/>
  <c r="E1631" i="2"/>
  <c r="E1631" i="3" s="1"/>
  <c r="J1630" i="2"/>
  <c r="I1631" i="2"/>
  <c r="B1632" i="2"/>
  <c r="K1630" i="2" l="1"/>
  <c r="C1630" i="3"/>
  <c r="F1631" i="2"/>
  <c r="E1632" i="2"/>
  <c r="E1632" i="3" s="1"/>
  <c r="J1631" i="2"/>
  <c r="I1632" i="2"/>
  <c r="B1633" i="2"/>
  <c r="K1631" i="2" l="1"/>
  <c r="C1631" i="3"/>
  <c r="I1633" i="2"/>
  <c r="B1634" i="2"/>
  <c r="E1633" i="2"/>
  <c r="E1633" i="3" s="1"/>
  <c r="J1632" i="2"/>
  <c r="F1632" i="2"/>
  <c r="K1632" i="2" l="1"/>
  <c r="C1632" i="3"/>
  <c r="E1634" i="2"/>
  <c r="E1634" i="3" s="1"/>
  <c r="J1633" i="2"/>
  <c r="F1633" i="2"/>
  <c r="B1635" i="2"/>
  <c r="I1634" i="2"/>
  <c r="K1633" i="2" l="1"/>
  <c r="C1633" i="3"/>
  <c r="I1635" i="2"/>
  <c r="B1636" i="2"/>
  <c r="F1634" i="2"/>
  <c r="E1635" i="2"/>
  <c r="E1635" i="3" s="1"/>
  <c r="J1634" i="2"/>
  <c r="K1634" i="2" l="1"/>
  <c r="C1634" i="3"/>
  <c r="E1636" i="2"/>
  <c r="E1636" i="3" s="1"/>
  <c r="F1635" i="2"/>
  <c r="J1635" i="2"/>
  <c r="B1637" i="2"/>
  <c r="I1636" i="2"/>
  <c r="K1635" i="2" l="1"/>
  <c r="C1635" i="3"/>
  <c r="B1638" i="2"/>
  <c r="I1637" i="2"/>
  <c r="J1636" i="2"/>
  <c r="E1637" i="2"/>
  <c r="E1637" i="3" s="1"/>
  <c r="F1636" i="2"/>
  <c r="K1636" i="2" l="1"/>
  <c r="C1636" i="3"/>
  <c r="I1638" i="2"/>
  <c r="B1639" i="2"/>
  <c r="F1637" i="2"/>
  <c r="J1637" i="2"/>
  <c r="E1638" i="2"/>
  <c r="E1638" i="3" s="1"/>
  <c r="K1637" i="2" l="1"/>
  <c r="C1637" i="3"/>
  <c r="I1639" i="2"/>
  <c r="B1640" i="2"/>
  <c r="F1638" i="2"/>
  <c r="J1638" i="2"/>
  <c r="E1639" i="2"/>
  <c r="E1639" i="3" s="1"/>
  <c r="K1638" i="2" l="1"/>
  <c r="C1638" i="3"/>
  <c r="B1641" i="2"/>
  <c r="I1640" i="2"/>
  <c r="E1640" i="2"/>
  <c r="E1640" i="3" s="1"/>
  <c r="J1639" i="2"/>
  <c r="F1639" i="2"/>
  <c r="K1639" i="2" l="1"/>
  <c r="C1639" i="3"/>
  <c r="E1641" i="2"/>
  <c r="E1641" i="3" s="1"/>
  <c r="J1640" i="2"/>
  <c r="F1640" i="2"/>
  <c r="B1642" i="2"/>
  <c r="I1641" i="2"/>
  <c r="K1640" i="2" l="1"/>
  <c r="C1640" i="3"/>
  <c r="I1642" i="2"/>
  <c r="B1643" i="2"/>
  <c r="F1641" i="2"/>
  <c r="E1642" i="2"/>
  <c r="E1642" i="3" s="1"/>
  <c r="J1641" i="2"/>
  <c r="K1641" i="2" l="1"/>
  <c r="C1641" i="3"/>
  <c r="F1642" i="2"/>
  <c r="E1643" i="2"/>
  <c r="E1643" i="3" s="1"/>
  <c r="J1642" i="2"/>
  <c r="I1643" i="2"/>
  <c r="B1644" i="2"/>
  <c r="K1642" i="2" l="1"/>
  <c r="C1642" i="3"/>
  <c r="E1644" i="2"/>
  <c r="E1644" i="3" s="1"/>
  <c r="J1643" i="2"/>
  <c r="F1643" i="2"/>
  <c r="I1644" i="2"/>
  <c r="B1645" i="2"/>
  <c r="K1643" i="2" l="1"/>
  <c r="C1643" i="3"/>
  <c r="B1646" i="2"/>
  <c r="I1645" i="2"/>
  <c r="E1645" i="2"/>
  <c r="E1645" i="3" s="1"/>
  <c r="J1644" i="2"/>
  <c r="F1644" i="2"/>
  <c r="K1644" i="2" l="1"/>
  <c r="C1644" i="3"/>
  <c r="F1645" i="2"/>
  <c r="J1645" i="2"/>
  <c r="E1646" i="2"/>
  <c r="E1646" i="3" s="1"/>
  <c r="I1646" i="2"/>
  <c r="B1647" i="2"/>
  <c r="K1645" i="2" l="1"/>
  <c r="C1645" i="3"/>
  <c r="F1646" i="2"/>
  <c r="J1646" i="2"/>
  <c r="E1647" i="2"/>
  <c r="E1647" i="3" s="1"/>
  <c r="I1647" i="2"/>
  <c r="B1648" i="2"/>
  <c r="K1646" i="2" l="1"/>
  <c r="C1646" i="3"/>
  <c r="E1648" i="2"/>
  <c r="E1648" i="3" s="1"/>
  <c r="J1647" i="2"/>
  <c r="F1647" i="2"/>
  <c r="B1649" i="2"/>
  <c r="I1648" i="2"/>
  <c r="K1647" i="2" l="1"/>
  <c r="C1647" i="3"/>
  <c r="B1650" i="2"/>
  <c r="I1649" i="2"/>
  <c r="E1649" i="2"/>
  <c r="E1649" i="3" s="1"/>
  <c r="J1648" i="2"/>
  <c r="F1648" i="2"/>
  <c r="K1648" i="2" l="1"/>
  <c r="C1648" i="3"/>
  <c r="F1649" i="2"/>
  <c r="E1650" i="2"/>
  <c r="E1650" i="3" s="1"/>
  <c r="J1649" i="2"/>
  <c r="I1650" i="2"/>
  <c r="B1651" i="2"/>
  <c r="K1649" i="2" l="1"/>
  <c r="C1649" i="3"/>
  <c r="I1651" i="2"/>
  <c r="B1652" i="2"/>
  <c r="F1650" i="2"/>
  <c r="E1651" i="2"/>
  <c r="E1651" i="3" s="1"/>
  <c r="J1650" i="2"/>
  <c r="K1650" i="2" l="1"/>
  <c r="C1650" i="3"/>
  <c r="E1652" i="2"/>
  <c r="E1652" i="3" s="1"/>
  <c r="J1651" i="2"/>
  <c r="F1651" i="2"/>
  <c r="I1652" i="2"/>
  <c r="B1653" i="2"/>
  <c r="K1651" i="2" l="1"/>
  <c r="C1651" i="3"/>
  <c r="B1654" i="2"/>
  <c r="I1653" i="2"/>
  <c r="E1653" i="2"/>
  <c r="E1653" i="3" s="1"/>
  <c r="J1652" i="2"/>
  <c r="F1652" i="2"/>
  <c r="K1652" i="2" l="1"/>
  <c r="C1652" i="3"/>
  <c r="F1653" i="2"/>
  <c r="E1654" i="2"/>
  <c r="E1654" i="3" s="1"/>
  <c r="J1653" i="2"/>
  <c r="I1654" i="2"/>
  <c r="B1655" i="2"/>
  <c r="K1653" i="2" l="1"/>
  <c r="C1653" i="3"/>
  <c r="F1654" i="2"/>
  <c r="E1655" i="2"/>
  <c r="E1655" i="3" s="1"/>
  <c r="J1654" i="2"/>
  <c r="I1655" i="2"/>
  <c r="B1656" i="2"/>
  <c r="K1654" i="2" l="1"/>
  <c r="C1654" i="3"/>
  <c r="I1656" i="2"/>
  <c r="B1657" i="2"/>
  <c r="E1656" i="2"/>
  <c r="E1656" i="3" s="1"/>
  <c r="J1655" i="2"/>
  <c r="F1655" i="2"/>
  <c r="K1655" i="2" l="1"/>
  <c r="C1655" i="3"/>
  <c r="E1657" i="2"/>
  <c r="E1657" i="3" s="1"/>
  <c r="J1656" i="2"/>
  <c r="F1656" i="2"/>
  <c r="B1658" i="2"/>
  <c r="I1657" i="2"/>
  <c r="K1656" i="2" l="1"/>
  <c r="C1656" i="3"/>
  <c r="I1658" i="2"/>
  <c r="B1659" i="2"/>
  <c r="F1657" i="2"/>
  <c r="E1658" i="2"/>
  <c r="E1658" i="3" s="1"/>
  <c r="J1657" i="2"/>
  <c r="K1657" i="2" l="1"/>
  <c r="C1657" i="3"/>
  <c r="I1659" i="2"/>
  <c r="B1660" i="2"/>
  <c r="F1658" i="2"/>
  <c r="E1659" i="2"/>
  <c r="E1659" i="3" s="1"/>
  <c r="J1658" i="2"/>
  <c r="K1658" i="2" l="1"/>
  <c r="C1658" i="3"/>
  <c r="E1660" i="2"/>
  <c r="E1660" i="3" s="1"/>
  <c r="J1659" i="2"/>
  <c r="F1659" i="2"/>
  <c r="I1660" i="2"/>
  <c r="B1661" i="2"/>
  <c r="K1659" i="2" l="1"/>
  <c r="C1659" i="3"/>
  <c r="B1662" i="2"/>
  <c r="I1661" i="2"/>
  <c r="E1661" i="2"/>
  <c r="E1661" i="3" s="1"/>
  <c r="J1660" i="2"/>
  <c r="F1660" i="2"/>
  <c r="K1660" i="2" l="1"/>
  <c r="C1660" i="3"/>
  <c r="F1661" i="2"/>
  <c r="E1662" i="2"/>
  <c r="E1662" i="3" s="1"/>
  <c r="J1661" i="2"/>
  <c r="I1662" i="2"/>
  <c r="B1663" i="2"/>
  <c r="K1661" i="2" l="1"/>
  <c r="C1661" i="3"/>
  <c r="I1663" i="2"/>
  <c r="B1664" i="2"/>
  <c r="F1662" i="2"/>
  <c r="E1663" i="2"/>
  <c r="E1663" i="3" s="1"/>
  <c r="J1662" i="2"/>
  <c r="K1662" i="2" l="1"/>
  <c r="C1662" i="3"/>
  <c r="E1664" i="2"/>
  <c r="E1664" i="3" s="1"/>
  <c r="J1663" i="2"/>
  <c r="F1663" i="2"/>
  <c r="I1664" i="2"/>
  <c r="B1665" i="2"/>
  <c r="K1663" i="2" l="1"/>
  <c r="C1663" i="3"/>
  <c r="B1666" i="2"/>
  <c r="I1665" i="2"/>
  <c r="E1665" i="2"/>
  <c r="E1665" i="3" s="1"/>
  <c r="J1664" i="2"/>
  <c r="F1664" i="2"/>
  <c r="K1664" i="2" l="1"/>
  <c r="C1664" i="3"/>
  <c r="F1665" i="2"/>
  <c r="E1666" i="2"/>
  <c r="E1666" i="3" s="1"/>
  <c r="J1665" i="2"/>
  <c r="I1666" i="2"/>
  <c r="B1667" i="2"/>
  <c r="K1665" i="2" l="1"/>
  <c r="C1665" i="3"/>
  <c r="F1666" i="2"/>
  <c r="E1667" i="2"/>
  <c r="E1667" i="3" s="1"/>
  <c r="J1666" i="2"/>
  <c r="I1667" i="2"/>
  <c r="B1668" i="2"/>
  <c r="K1666" i="2" l="1"/>
  <c r="C1666" i="3"/>
  <c r="E1668" i="2"/>
  <c r="E1668" i="3" s="1"/>
  <c r="J1667" i="2"/>
  <c r="F1667" i="2"/>
  <c r="I1668" i="2"/>
  <c r="B1669" i="2"/>
  <c r="K1667" i="2" l="1"/>
  <c r="C1667" i="3"/>
  <c r="B1670" i="2"/>
  <c r="I1669" i="2"/>
  <c r="E1669" i="2"/>
  <c r="E1669" i="3" s="1"/>
  <c r="J1668" i="2"/>
  <c r="F1668" i="2"/>
  <c r="K1668" i="2" l="1"/>
  <c r="C1668" i="3"/>
  <c r="F1669" i="2"/>
  <c r="E1670" i="2"/>
  <c r="E1670" i="3" s="1"/>
  <c r="J1669" i="2"/>
  <c r="I1670" i="2"/>
  <c r="B1671" i="2"/>
  <c r="K1669" i="2" l="1"/>
  <c r="C1669" i="3"/>
  <c r="F1670" i="2"/>
  <c r="E1671" i="2"/>
  <c r="E1671" i="3" s="1"/>
  <c r="J1670" i="2"/>
  <c r="I1671" i="2"/>
  <c r="B1672" i="2"/>
  <c r="K1670" i="2" l="1"/>
  <c r="C1670" i="3"/>
  <c r="E1672" i="2"/>
  <c r="E1672" i="3" s="1"/>
  <c r="J1671" i="2"/>
  <c r="F1671" i="2"/>
  <c r="I1672" i="2"/>
  <c r="B1673" i="2"/>
  <c r="K1671" i="2" l="1"/>
  <c r="C1671" i="3"/>
  <c r="B1674" i="2"/>
  <c r="I1673" i="2"/>
  <c r="E1673" i="2"/>
  <c r="E1673" i="3" s="1"/>
  <c r="J1672" i="2"/>
  <c r="F1672" i="2"/>
  <c r="K1672" i="2" l="1"/>
  <c r="C1672" i="3"/>
  <c r="F1673" i="2"/>
  <c r="E1674" i="2"/>
  <c r="E1674" i="3" s="1"/>
  <c r="J1673" i="2"/>
  <c r="I1674" i="2"/>
  <c r="B1675" i="2"/>
  <c r="K1673" i="2" l="1"/>
  <c r="C1673" i="3"/>
  <c r="I1675" i="2"/>
  <c r="B1676" i="2"/>
  <c r="F1674" i="2"/>
  <c r="E1675" i="2"/>
  <c r="E1675" i="3" s="1"/>
  <c r="J1674" i="2"/>
  <c r="K1674" i="2" l="1"/>
  <c r="C1674" i="3"/>
  <c r="E1676" i="2"/>
  <c r="E1676" i="3" s="1"/>
  <c r="J1675" i="2"/>
  <c r="F1675" i="2"/>
  <c r="I1676" i="2"/>
  <c r="B1677" i="2"/>
  <c r="K1675" i="2" l="1"/>
  <c r="C1675" i="3"/>
  <c r="B1678" i="2"/>
  <c r="I1677" i="2"/>
  <c r="E1677" i="2"/>
  <c r="E1677" i="3" s="1"/>
  <c r="J1676" i="2"/>
  <c r="F1676" i="2"/>
  <c r="K1676" i="2" l="1"/>
  <c r="C1676" i="3"/>
  <c r="I1678" i="2"/>
  <c r="B1679" i="2"/>
  <c r="F1677" i="2"/>
  <c r="E1678" i="2"/>
  <c r="E1678" i="3" s="1"/>
  <c r="J1677" i="2"/>
  <c r="K1677" i="2" l="1"/>
  <c r="C1677" i="3"/>
  <c r="F1678" i="2"/>
  <c r="E1679" i="2"/>
  <c r="E1679" i="3" s="1"/>
  <c r="J1678" i="2"/>
  <c r="I1679" i="2"/>
  <c r="B1680" i="2"/>
  <c r="K1678" i="2" l="1"/>
  <c r="C1678" i="3"/>
  <c r="E1680" i="2"/>
  <c r="E1680" i="3" s="1"/>
  <c r="J1679" i="2"/>
  <c r="F1679" i="2"/>
  <c r="I1680" i="2"/>
  <c r="B1681" i="2"/>
  <c r="K1679" i="2" l="1"/>
  <c r="C1679" i="3"/>
  <c r="B1682" i="2"/>
  <c r="I1681" i="2"/>
  <c r="E1681" i="2"/>
  <c r="E1681" i="3" s="1"/>
  <c r="J1680" i="2"/>
  <c r="F1680" i="2"/>
  <c r="K1680" i="2" l="1"/>
  <c r="C1680" i="3"/>
  <c r="F1681" i="2"/>
  <c r="E1682" i="2"/>
  <c r="E1682" i="3" s="1"/>
  <c r="J1681" i="2"/>
  <c r="I1682" i="2"/>
  <c r="B1683" i="2"/>
  <c r="K1681" i="2" l="1"/>
  <c r="C1681" i="3"/>
  <c r="F1682" i="2"/>
  <c r="E1683" i="2"/>
  <c r="E1683" i="3" s="1"/>
  <c r="J1682" i="2"/>
  <c r="I1683" i="2"/>
  <c r="B1684" i="2"/>
  <c r="K1682" i="2" l="1"/>
  <c r="C1682" i="3"/>
  <c r="E1684" i="2"/>
  <c r="E1684" i="3" s="1"/>
  <c r="J1683" i="2"/>
  <c r="F1683" i="2"/>
  <c r="I1684" i="2"/>
  <c r="B1685" i="2"/>
  <c r="K1683" i="2" l="1"/>
  <c r="C1683" i="3"/>
  <c r="B1686" i="2"/>
  <c r="I1685" i="2"/>
  <c r="E1685" i="2"/>
  <c r="E1685" i="3" s="1"/>
  <c r="J1684" i="2"/>
  <c r="F1684" i="2"/>
  <c r="K1684" i="2" l="1"/>
  <c r="C1684" i="3"/>
  <c r="I1686" i="2"/>
  <c r="B1687" i="2"/>
  <c r="F1685" i="2"/>
  <c r="E1686" i="2"/>
  <c r="E1686" i="3" s="1"/>
  <c r="J1685" i="2"/>
  <c r="K1685" i="2" l="1"/>
  <c r="C1685" i="3"/>
  <c r="F1686" i="2"/>
  <c r="E1687" i="2"/>
  <c r="E1687" i="3" s="1"/>
  <c r="J1686" i="2"/>
  <c r="I1687" i="2"/>
  <c r="B1688" i="2"/>
  <c r="K1686" i="2" l="1"/>
  <c r="C1686" i="3"/>
  <c r="I1688" i="2"/>
  <c r="B1689" i="2"/>
  <c r="E1688" i="2"/>
  <c r="E1688" i="3" s="1"/>
  <c r="J1687" i="2"/>
  <c r="F1687" i="2"/>
  <c r="K1687" i="2" l="1"/>
  <c r="C1687" i="3"/>
  <c r="E1689" i="2"/>
  <c r="E1689" i="3" s="1"/>
  <c r="J1688" i="2"/>
  <c r="F1688" i="2"/>
  <c r="B1690" i="2"/>
  <c r="I1689" i="2"/>
  <c r="K1688" i="2" l="1"/>
  <c r="C1688" i="3"/>
  <c r="I1690" i="2"/>
  <c r="B1691" i="2"/>
  <c r="F1689" i="2"/>
  <c r="E1690" i="2"/>
  <c r="E1690" i="3" s="1"/>
  <c r="J1689" i="2"/>
  <c r="K1689" i="2" l="1"/>
  <c r="C1689" i="3"/>
  <c r="F1690" i="2"/>
  <c r="E1691" i="2"/>
  <c r="E1691" i="3" s="1"/>
  <c r="J1690" i="2"/>
  <c r="I1691" i="2"/>
  <c r="B1692" i="2"/>
  <c r="K1690" i="2" l="1"/>
  <c r="C1690" i="3"/>
  <c r="I1692" i="2"/>
  <c r="B1693" i="2"/>
  <c r="E1692" i="2"/>
  <c r="E1692" i="3" s="1"/>
  <c r="J1691" i="2"/>
  <c r="F1691" i="2"/>
  <c r="K1691" i="2" l="1"/>
  <c r="C1691" i="3"/>
  <c r="E1693" i="2"/>
  <c r="E1693" i="3" s="1"/>
  <c r="J1692" i="2"/>
  <c r="F1692" i="2"/>
  <c r="B1694" i="2"/>
  <c r="I1693" i="2"/>
  <c r="K1692" i="2" l="1"/>
  <c r="C1692" i="3"/>
  <c r="I1694" i="2"/>
  <c r="B1695" i="2"/>
  <c r="F1693" i="2"/>
  <c r="E1694" i="2"/>
  <c r="E1694" i="3" s="1"/>
  <c r="J1693" i="2"/>
  <c r="K1693" i="2" l="1"/>
  <c r="C1693" i="3"/>
  <c r="B1696" i="2"/>
  <c r="I1695" i="2"/>
  <c r="J1694" i="2"/>
  <c r="E1695" i="2"/>
  <c r="E1695" i="3" s="1"/>
  <c r="F1694" i="2"/>
  <c r="K1694" i="2" l="1"/>
  <c r="C1694" i="3"/>
  <c r="B1697" i="2"/>
  <c r="I1696" i="2"/>
  <c r="E1696" i="2"/>
  <c r="E1696" i="3" s="1"/>
  <c r="J1695" i="2"/>
  <c r="F1695" i="2"/>
  <c r="K1695" i="2" l="1"/>
  <c r="C1695" i="3"/>
  <c r="E1697" i="2"/>
  <c r="E1697" i="3" s="1"/>
  <c r="J1696" i="2"/>
  <c r="F1696" i="2"/>
  <c r="B1698" i="2"/>
  <c r="I1697" i="2"/>
  <c r="K1696" i="2" l="1"/>
  <c r="C1696" i="3"/>
  <c r="I1698" i="2"/>
  <c r="B1699" i="2"/>
  <c r="F1697" i="2"/>
  <c r="E1698" i="2"/>
  <c r="E1698" i="3" s="1"/>
  <c r="J1697" i="2"/>
  <c r="K1697" i="2" l="1"/>
  <c r="C1697" i="3"/>
  <c r="F1698" i="2"/>
  <c r="J1698" i="2"/>
  <c r="E1699" i="2"/>
  <c r="E1699" i="3" s="1"/>
  <c r="I1699" i="2"/>
  <c r="B1700" i="2"/>
  <c r="K1698" i="2" l="1"/>
  <c r="C1698" i="3"/>
  <c r="E1700" i="2"/>
  <c r="E1700" i="3" s="1"/>
  <c r="J1699" i="2"/>
  <c r="F1699" i="2"/>
  <c r="B1701" i="2"/>
  <c r="I1700" i="2"/>
  <c r="K1699" i="2" l="1"/>
  <c r="C1699" i="3"/>
  <c r="B1702" i="2"/>
  <c r="I1701" i="2"/>
  <c r="E1701" i="2"/>
  <c r="E1701" i="3" s="1"/>
  <c r="J1700" i="2"/>
  <c r="F1700" i="2"/>
  <c r="K1700" i="2" l="1"/>
  <c r="C1700" i="3"/>
  <c r="F1701" i="2"/>
  <c r="J1701" i="2"/>
  <c r="E1702" i="2"/>
  <c r="E1702" i="3" s="1"/>
  <c r="I1702" i="2"/>
  <c r="B1703" i="2"/>
  <c r="K1701" i="2" l="1"/>
  <c r="C1701" i="3"/>
  <c r="F1702" i="2"/>
  <c r="J1702" i="2"/>
  <c r="E1703" i="2"/>
  <c r="E1703" i="3" s="1"/>
  <c r="I1703" i="2"/>
  <c r="B1704" i="2"/>
  <c r="K1702" i="2" l="1"/>
  <c r="C1702" i="3"/>
  <c r="F1703" i="2"/>
  <c r="J1703" i="2"/>
  <c r="E1704" i="2"/>
  <c r="E1704" i="3" s="1"/>
  <c r="I1704" i="2"/>
  <c r="B1705" i="2"/>
  <c r="K1703" i="2" l="1"/>
  <c r="C1703" i="3"/>
  <c r="F1704" i="2"/>
  <c r="J1704" i="2"/>
  <c r="E1705" i="2"/>
  <c r="E1705" i="3" s="1"/>
  <c r="I1705" i="2"/>
  <c r="B1706" i="2"/>
  <c r="K1704" i="2" l="1"/>
  <c r="C1704" i="3"/>
  <c r="F1705" i="2"/>
  <c r="J1705" i="2"/>
  <c r="E1706" i="2"/>
  <c r="E1706" i="3" s="1"/>
  <c r="I1706" i="2"/>
  <c r="B1707" i="2"/>
  <c r="K1705" i="2" l="1"/>
  <c r="C1705" i="3"/>
  <c r="I1707" i="2"/>
  <c r="B1708" i="2"/>
  <c r="F1706" i="2"/>
  <c r="J1706" i="2"/>
  <c r="E1707" i="2"/>
  <c r="E1707" i="3" s="1"/>
  <c r="K1706" i="2" l="1"/>
  <c r="C1706" i="3"/>
  <c r="F1707" i="2"/>
  <c r="J1707" i="2"/>
  <c r="E1708" i="2"/>
  <c r="E1708" i="3" s="1"/>
  <c r="I1708" i="2"/>
  <c r="B1709" i="2"/>
  <c r="K1707" i="2" l="1"/>
  <c r="C1707" i="3"/>
  <c r="I1709" i="2"/>
  <c r="B1710" i="2"/>
  <c r="F1708" i="2"/>
  <c r="J1708" i="2"/>
  <c r="E1709" i="2"/>
  <c r="E1709" i="3" s="1"/>
  <c r="K1708" i="2" l="1"/>
  <c r="C1708" i="3"/>
  <c r="F1709" i="2"/>
  <c r="E1710" i="2"/>
  <c r="E1710" i="3" s="1"/>
  <c r="J1709" i="2"/>
  <c r="I1710" i="2"/>
  <c r="B1711" i="2"/>
  <c r="K1709" i="2" l="1"/>
  <c r="C1709" i="3"/>
  <c r="F1710" i="2"/>
  <c r="E1711" i="2"/>
  <c r="E1711" i="3" s="1"/>
  <c r="J1710" i="2"/>
  <c r="I1711" i="2"/>
  <c r="B1712" i="2"/>
  <c r="K1710" i="2" l="1"/>
  <c r="C1710" i="3"/>
  <c r="I1712" i="2"/>
  <c r="B1713" i="2"/>
  <c r="F1711" i="2"/>
  <c r="E1712" i="2"/>
  <c r="E1712" i="3" s="1"/>
  <c r="J1711" i="2"/>
  <c r="K1711" i="2" l="1"/>
  <c r="C1711" i="3"/>
  <c r="F1712" i="2"/>
  <c r="E1713" i="2"/>
  <c r="E1713" i="3" s="1"/>
  <c r="J1712" i="2"/>
  <c r="I1713" i="2"/>
  <c r="B1714" i="2"/>
  <c r="K1712" i="2" l="1"/>
  <c r="C1712" i="3"/>
  <c r="I1714" i="2"/>
  <c r="B1715" i="2"/>
  <c r="F1713" i="2"/>
  <c r="E1714" i="2"/>
  <c r="E1714" i="3" s="1"/>
  <c r="J1713" i="2"/>
  <c r="K1713" i="2" l="1"/>
  <c r="C1713" i="3"/>
  <c r="F1714" i="2"/>
  <c r="E1715" i="2"/>
  <c r="E1715" i="3" s="1"/>
  <c r="J1714" i="2"/>
  <c r="I1715" i="2"/>
  <c r="B1716" i="2"/>
  <c r="K1714" i="2" l="1"/>
  <c r="C1714" i="3"/>
  <c r="I1716" i="2"/>
  <c r="B1717" i="2"/>
  <c r="F1715" i="2"/>
  <c r="E1716" i="2"/>
  <c r="E1716" i="3" s="1"/>
  <c r="J1715" i="2"/>
  <c r="K1715" i="2" l="1"/>
  <c r="C1715" i="3"/>
  <c r="F1716" i="2"/>
  <c r="E1717" i="2"/>
  <c r="E1717" i="3" s="1"/>
  <c r="J1716" i="2"/>
  <c r="I1717" i="2"/>
  <c r="B1718" i="2"/>
  <c r="K1716" i="2" l="1"/>
  <c r="C1716" i="3"/>
  <c r="I1718" i="2"/>
  <c r="B1719" i="2"/>
  <c r="F1717" i="2"/>
  <c r="E1718" i="2"/>
  <c r="E1718" i="3" s="1"/>
  <c r="J1717" i="2"/>
  <c r="K1717" i="2" l="1"/>
  <c r="C1717" i="3"/>
  <c r="F1718" i="2"/>
  <c r="E1719" i="2"/>
  <c r="E1719" i="3" s="1"/>
  <c r="J1718" i="2"/>
  <c r="I1719" i="2"/>
  <c r="B1720" i="2"/>
  <c r="K1718" i="2" l="1"/>
  <c r="C1718" i="3"/>
  <c r="F1719" i="2"/>
  <c r="E1720" i="2"/>
  <c r="E1720" i="3" s="1"/>
  <c r="J1719" i="2"/>
  <c r="I1720" i="2"/>
  <c r="B1721" i="2"/>
  <c r="K1719" i="2" l="1"/>
  <c r="C1719" i="3"/>
  <c r="I1721" i="2"/>
  <c r="B1722" i="2"/>
  <c r="F1720" i="2"/>
  <c r="E1721" i="2"/>
  <c r="E1721" i="3" s="1"/>
  <c r="J1720" i="2"/>
  <c r="K1720" i="2" l="1"/>
  <c r="C1720" i="3"/>
  <c r="I1722" i="2"/>
  <c r="B1723" i="2"/>
  <c r="F1721" i="2"/>
  <c r="E1722" i="2"/>
  <c r="E1722" i="3" s="1"/>
  <c r="J1721" i="2"/>
  <c r="K1721" i="2" l="1"/>
  <c r="C1721" i="3"/>
  <c r="F1722" i="2"/>
  <c r="E1723" i="2"/>
  <c r="E1723" i="3" s="1"/>
  <c r="J1722" i="2"/>
  <c r="I1723" i="2"/>
  <c r="B1724" i="2"/>
  <c r="K1722" i="2" l="1"/>
  <c r="C1722" i="3"/>
  <c r="I1724" i="2"/>
  <c r="B1725" i="2"/>
  <c r="F1723" i="2"/>
  <c r="E1724" i="2"/>
  <c r="E1724" i="3" s="1"/>
  <c r="J1723" i="2"/>
  <c r="K1723" i="2" l="1"/>
  <c r="C1723" i="3"/>
  <c r="F1724" i="2"/>
  <c r="E1725" i="2"/>
  <c r="E1725" i="3" s="1"/>
  <c r="J1724" i="2"/>
  <c r="I1725" i="2"/>
  <c r="B1726" i="2"/>
  <c r="K1724" i="2" l="1"/>
  <c r="C1724" i="3"/>
  <c r="I1726" i="2"/>
  <c r="B1727" i="2"/>
  <c r="F1725" i="2"/>
  <c r="E1726" i="2"/>
  <c r="E1726" i="3" s="1"/>
  <c r="J1725" i="2"/>
  <c r="K1725" i="2" l="1"/>
  <c r="C1725" i="3"/>
  <c r="F1726" i="2"/>
  <c r="E1727" i="2"/>
  <c r="E1727" i="3" s="1"/>
  <c r="J1726" i="2"/>
  <c r="I1727" i="2"/>
  <c r="B1728" i="2"/>
  <c r="K1726" i="2" l="1"/>
  <c r="C1726" i="3"/>
  <c r="F1727" i="2"/>
  <c r="E1728" i="2"/>
  <c r="E1728" i="3" s="1"/>
  <c r="J1727" i="2"/>
  <c r="I1728" i="2"/>
  <c r="B1729" i="2"/>
  <c r="K1727" i="2" l="1"/>
  <c r="C1727" i="3"/>
  <c r="I1729" i="2"/>
  <c r="B1730" i="2"/>
  <c r="F1728" i="2"/>
  <c r="E1729" i="2"/>
  <c r="E1729" i="3" s="1"/>
  <c r="J1728" i="2"/>
  <c r="K1728" i="2" l="1"/>
  <c r="C1728" i="3"/>
  <c r="F1729" i="2"/>
  <c r="E1730" i="2"/>
  <c r="E1730" i="3" s="1"/>
  <c r="J1729" i="2"/>
  <c r="I1730" i="2"/>
  <c r="B1731" i="2"/>
  <c r="K1729" i="2" l="1"/>
  <c r="C1729" i="3"/>
  <c r="F1730" i="2"/>
  <c r="E1731" i="2"/>
  <c r="E1731" i="3" s="1"/>
  <c r="J1730" i="2"/>
  <c r="I1731" i="2"/>
  <c r="B1732" i="2"/>
  <c r="K1730" i="2" l="1"/>
  <c r="C1730" i="3"/>
  <c r="F1731" i="2"/>
  <c r="E1732" i="2"/>
  <c r="E1732" i="3" s="1"/>
  <c r="J1731" i="2"/>
  <c r="I1732" i="2"/>
  <c r="B1733" i="2"/>
  <c r="K1731" i="2" l="1"/>
  <c r="C1731" i="3"/>
  <c r="F1732" i="2"/>
  <c r="E1733" i="2"/>
  <c r="E1733" i="3" s="1"/>
  <c r="J1732" i="2"/>
  <c r="I1733" i="2"/>
  <c r="B1734" i="2"/>
  <c r="K1732" i="2" l="1"/>
  <c r="C1732" i="3"/>
  <c r="F1733" i="2"/>
  <c r="E1734" i="2"/>
  <c r="E1734" i="3" s="1"/>
  <c r="J1733" i="2"/>
  <c r="I1734" i="2"/>
  <c r="B1735" i="2"/>
  <c r="K1733" i="2" l="1"/>
  <c r="C1733" i="3"/>
  <c r="F1734" i="2"/>
  <c r="E1735" i="2"/>
  <c r="E1735" i="3" s="1"/>
  <c r="J1734" i="2"/>
  <c r="I1735" i="2"/>
  <c r="B1736" i="2"/>
  <c r="K1734" i="2" l="1"/>
  <c r="C1734" i="3"/>
  <c r="F1735" i="2"/>
  <c r="E1736" i="2"/>
  <c r="E1736" i="3" s="1"/>
  <c r="J1735" i="2"/>
  <c r="I1736" i="2"/>
  <c r="B1737" i="2"/>
  <c r="K1735" i="2" l="1"/>
  <c r="C1735" i="3"/>
  <c r="F1736" i="2"/>
  <c r="E1737" i="2"/>
  <c r="E1737" i="3" s="1"/>
  <c r="J1736" i="2"/>
  <c r="I1737" i="2"/>
  <c r="B1738" i="2"/>
  <c r="K1736" i="2" l="1"/>
  <c r="C1736" i="3"/>
  <c r="I1738" i="2"/>
  <c r="B1739" i="2"/>
  <c r="F1737" i="2"/>
  <c r="E1738" i="2"/>
  <c r="E1738" i="3" s="1"/>
  <c r="J1737" i="2"/>
  <c r="K1737" i="2" l="1"/>
  <c r="C1737" i="3"/>
  <c r="F1738" i="2"/>
  <c r="E1739" i="2"/>
  <c r="E1739" i="3" s="1"/>
  <c r="J1738" i="2"/>
  <c r="I1739" i="2"/>
  <c r="B1740" i="2"/>
  <c r="K1738" i="2" l="1"/>
  <c r="C1738" i="3"/>
  <c r="J1739" i="2"/>
  <c r="E1740" i="2"/>
  <c r="E1740" i="3" s="1"/>
  <c r="F1739" i="2"/>
  <c r="B1741" i="2"/>
  <c r="I1740" i="2"/>
  <c r="K1739" i="2" l="1"/>
  <c r="C1739" i="3"/>
  <c r="I1741" i="2"/>
  <c r="B1742" i="2"/>
  <c r="J1740" i="2"/>
  <c r="F1740" i="2"/>
  <c r="E1741" i="2"/>
  <c r="E1741" i="3" s="1"/>
  <c r="K1740" i="2" l="1"/>
  <c r="C1740" i="3"/>
  <c r="J1741" i="2"/>
  <c r="E1742" i="2"/>
  <c r="E1742" i="3" s="1"/>
  <c r="F1741" i="2"/>
  <c r="B1743" i="2"/>
  <c r="I1742" i="2"/>
  <c r="K1741" i="2" l="1"/>
  <c r="C1741" i="3"/>
  <c r="I1743" i="2"/>
  <c r="B1744" i="2"/>
  <c r="J1742" i="2"/>
  <c r="F1742" i="2"/>
  <c r="E1743" i="2"/>
  <c r="E1743" i="3" s="1"/>
  <c r="K1742" i="2" l="1"/>
  <c r="C1742" i="3"/>
  <c r="J1743" i="2"/>
  <c r="E1744" i="2"/>
  <c r="E1744" i="3" s="1"/>
  <c r="F1743" i="2"/>
  <c r="B1745" i="2"/>
  <c r="I1744" i="2"/>
  <c r="K1743" i="2" l="1"/>
  <c r="C1743" i="3"/>
  <c r="I1745" i="2"/>
  <c r="B1746" i="2"/>
  <c r="J1744" i="2"/>
  <c r="F1744" i="2"/>
  <c r="E1745" i="2"/>
  <c r="E1745" i="3" s="1"/>
  <c r="K1744" i="2" l="1"/>
  <c r="C1744" i="3"/>
  <c r="B1747" i="2"/>
  <c r="I1746" i="2"/>
  <c r="J1745" i="2"/>
  <c r="E1746" i="2"/>
  <c r="E1746" i="3" s="1"/>
  <c r="F1745" i="2"/>
  <c r="K1745" i="2" l="1"/>
  <c r="C1745" i="3"/>
  <c r="I1747" i="2"/>
  <c r="B1748" i="2"/>
  <c r="J1746" i="2"/>
  <c r="F1746" i="2"/>
  <c r="E1747" i="2"/>
  <c r="E1747" i="3" s="1"/>
  <c r="K1746" i="2" l="1"/>
  <c r="C1746" i="3"/>
  <c r="B1749" i="2"/>
  <c r="I1748" i="2"/>
  <c r="J1747" i="2"/>
  <c r="E1748" i="2"/>
  <c r="E1748" i="3" s="1"/>
  <c r="F1747" i="2"/>
  <c r="K1747" i="2" l="1"/>
  <c r="C1747" i="3"/>
  <c r="I1749" i="2"/>
  <c r="B1750" i="2"/>
  <c r="J1748" i="2"/>
  <c r="F1748" i="2"/>
  <c r="E1749" i="2"/>
  <c r="E1749" i="3" s="1"/>
  <c r="K1748" i="2" l="1"/>
  <c r="C1748" i="3"/>
  <c r="I1750" i="2"/>
  <c r="B1751" i="2"/>
  <c r="J1749" i="2"/>
  <c r="E1750" i="2"/>
  <c r="E1750" i="3" s="1"/>
  <c r="F1749" i="2"/>
  <c r="K1749" i="2" l="1"/>
  <c r="C1749" i="3"/>
  <c r="J1750" i="2"/>
  <c r="F1750" i="2"/>
  <c r="E1751" i="2"/>
  <c r="E1751" i="3" s="1"/>
  <c r="I1751" i="2"/>
  <c r="B1752" i="2"/>
  <c r="K1750" i="2" l="1"/>
  <c r="C1750" i="3"/>
  <c r="I1752" i="2"/>
  <c r="B1753" i="2"/>
  <c r="J1751" i="2"/>
  <c r="F1751" i="2"/>
  <c r="E1752" i="2"/>
  <c r="E1752" i="3" s="1"/>
  <c r="K1751" i="2" l="1"/>
  <c r="C1751" i="3"/>
  <c r="J1752" i="2"/>
  <c r="F1752" i="2"/>
  <c r="E1753" i="2"/>
  <c r="E1753" i="3" s="1"/>
  <c r="I1753" i="2"/>
  <c r="B1754" i="2"/>
  <c r="K1752" i="2" l="1"/>
  <c r="C1752" i="3"/>
  <c r="I1754" i="2"/>
  <c r="B1755" i="2"/>
  <c r="J1753" i="2"/>
  <c r="F1753" i="2"/>
  <c r="E1754" i="2"/>
  <c r="E1754" i="3" s="1"/>
  <c r="K1753" i="2" l="1"/>
  <c r="C1753" i="3"/>
  <c r="J1754" i="2"/>
  <c r="F1754" i="2"/>
  <c r="E1755" i="2"/>
  <c r="E1755" i="3" s="1"/>
  <c r="I1755" i="2"/>
  <c r="B1756" i="2"/>
  <c r="K1754" i="2" l="1"/>
  <c r="C1754" i="3"/>
  <c r="J1755" i="2"/>
  <c r="F1755" i="2"/>
  <c r="E1756" i="2"/>
  <c r="E1756" i="3" s="1"/>
  <c r="I1756" i="2"/>
  <c r="B1757" i="2"/>
  <c r="K1755" i="2" l="1"/>
  <c r="C1755" i="3"/>
  <c r="J1756" i="2"/>
  <c r="F1756" i="2"/>
  <c r="E1757" i="2"/>
  <c r="E1757" i="3" s="1"/>
  <c r="I1757" i="2"/>
  <c r="B1758" i="2"/>
  <c r="K1756" i="2" l="1"/>
  <c r="C1756" i="3"/>
  <c r="J1757" i="2"/>
  <c r="F1757" i="2"/>
  <c r="E1758" i="2"/>
  <c r="E1758" i="3" s="1"/>
  <c r="I1758" i="2"/>
  <c r="B1759" i="2"/>
  <c r="K1757" i="2" l="1"/>
  <c r="C1757" i="3"/>
  <c r="J1758" i="2"/>
  <c r="F1758" i="2"/>
  <c r="E1759" i="2"/>
  <c r="E1759" i="3" s="1"/>
  <c r="I1759" i="2"/>
  <c r="B1760" i="2"/>
  <c r="K1758" i="2" l="1"/>
  <c r="C1758" i="3"/>
  <c r="J1759" i="2"/>
  <c r="F1759" i="2"/>
  <c r="E1760" i="2"/>
  <c r="E1760" i="3" s="1"/>
  <c r="I1760" i="2"/>
  <c r="B1761" i="2"/>
  <c r="K1759" i="2" l="1"/>
  <c r="C1759" i="3"/>
  <c r="F1760" i="2"/>
  <c r="J1760" i="2"/>
  <c r="E1761" i="2"/>
  <c r="E1761" i="3" s="1"/>
  <c r="I1761" i="2"/>
  <c r="B1762" i="2"/>
  <c r="K1760" i="2" l="1"/>
  <c r="C1760" i="3"/>
  <c r="F1761" i="2"/>
  <c r="J1761" i="2"/>
  <c r="E1762" i="2"/>
  <c r="E1762" i="3" s="1"/>
  <c r="I1762" i="2"/>
  <c r="B1763" i="2"/>
  <c r="K1761" i="2" l="1"/>
  <c r="C1761" i="3"/>
  <c r="F1762" i="2"/>
  <c r="J1762" i="2"/>
  <c r="E1763" i="2"/>
  <c r="E1763" i="3" s="1"/>
  <c r="I1763" i="2"/>
  <c r="B1764" i="2"/>
  <c r="K1762" i="2" l="1"/>
  <c r="C1762" i="3"/>
  <c r="F1763" i="2"/>
  <c r="J1763" i="2"/>
  <c r="E1764" i="2"/>
  <c r="E1764" i="3" s="1"/>
  <c r="I1764" i="2"/>
  <c r="B1765" i="2"/>
  <c r="K1763" i="2" l="1"/>
  <c r="C1763" i="3"/>
  <c r="I1765" i="2"/>
  <c r="B1766" i="2"/>
  <c r="F1764" i="2"/>
  <c r="J1764" i="2"/>
  <c r="E1765" i="2"/>
  <c r="E1765" i="3" s="1"/>
  <c r="K1764" i="2" l="1"/>
  <c r="C1764" i="3"/>
  <c r="I1766" i="2"/>
  <c r="B1767" i="2"/>
  <c r="F1765" i="2"/>
  <c r="J1765" i="2"/>
  <c r="E1766" i="2"/>
  <c r="E1766" i="3" s="1"/>
  <c r="K1765" i="2" l="1"/>
  <c r="C1765" i="3"/>
  <c r="F1766" i="2"/>
  <c r="J1766" i="2"/>
  <c r="E1767" i="2"/>
  <c r="E1767" i="3" s="1"/>
  <c r="I1767" i="2"/>
  <c r="B1768" i="2"/>
  <c r="K1766" i="2" l="1"/>
  <c r="C1766" i="3"/>
  <c r="F1767" i="2"/>
  <c r="J1767" i="2"/>
  <c r="E1768" i="2"/>
  <c r="E1768" i="3" s="1"/>
  <c r="I1768" i="2"/>
  <c r="B1769" i="2"/>
  <c r="K1767" i="2" l="1"/>
  <c r="C1767" i="3"/>
  <c r="I1769" i="2"/>
  <c r="B1770" i="2"/>
  <c r="F1768" i="2"/>
  <c r="J1768" i="2"/>
  <c r="E1769" i="2"/>
  <c r="E1769" i="3" s="1"/>
  <c r="K1768" i="2" l="1"/>
  <c r="C1768" i="3"/>
  <c r="F1769" i="2"/>
  <c r="J1769" i="2"/>
  <c r="E1770" i="2"/>
  <c r="E1770" i="3" s="1"/>
  <c r="I1770" i="2"/>
  <c r="B1771" i="2"/>
  <c r="K1769" i="2" l="1"/>
  <c r="C1769" i="3"/>
  <c r="F1770" i="2"/>
  <c r="J1770" i="2"/>
  <c r="E1771" i="2"/>
  <c r="E1771" i="3" s="1"/>
  <c r="I1771" i="2"/>
  <c r="B1772" i="2"/>
  <c r="K1770" i="2" l="1"/>
  <c r="C1770" i="3"/>
  <c r="I1772" i="2"/>
  <c r="B1773" i="2"/>
  <c r="F1771" i="2"/>
  <c r="J1771" i="2"/>
  <c r="E1772" i="2"/>
  <c r="E1772" i="3" s="1"/>
  <c r="K1771" i="2" l="1"/>
  <c r="C1771" i="3"/>
  <c r="F1772" i="2"/>
  <c r="J1772" i="2"/>
  <c r="E1773" i="2"/>
  <c r="E1773" i="3" s="1"/>
  <c r="I1773" i="2"/>
  <c r="B1774" i="2"/>
  <c r="K1772" i="2" l="1"/>
  <c r="C1772" i="3"/>
  <c r="F1773" i="2"/>
  <c r="J1773" i="2"/>
  <c r="E1774" i="2"/>
  <c r="E1774" i="3" s="1"/>
  <c r="I1774" i="2"/>
  <c r="B1775" i="2"/>
  <c r="K1773" i="2" l="1"/>
  <c r="C1773" i="3"/>
  <c r="I1775" i="2"/>
  <c r="B1776" i="2"/>
  <c r="F1774" i="2"/>
  <c r="J1774" i="2"/>
  <c r="E1775" i="2"/>
  <c r="E1775" i="3" s="1"/>
  <c r="K1774" i="2" l="1"/>
  <c r="C1774" i="3"/>
  <c r="F1775" i="2"/>
  <c r="J1775" i="2"/>
  <c r="E1776" i="2"/>
  <c r="E1776" i="3" s="1"/>
  <c r="I1776" i="2"/>
  <c r="B1777" i="2"/>
  <c r="K1775" i="2" l="1"/>
  <c r="C1775" i="3"/>
  <c r="I1777" i="2"/>
  <c r="B1778" i="2"/>
  <c r="F1776" i="2"/>
  <c r="J1776" i="2"/>
  <c r="E1777" i="2"/>
  <c r="E1777" i="3" s="1"/>
  <c r="K1776" i="2" l="1"/>
  <c r="C1776" i="3"/>
  <c r="F1777" i="2"/>
  <c r="J1777" i="2"/>
  <c r="E1778" i="2"/>
  <c r="E1778" i="3" s="1"/>
  <c r="I1778" i="2"/>
  <c r="B1779" i="2"/>
  <c r="K1777" i="2" l="1"/>
  <c r="C1777" i="3"/>
  <c r="I1779" i="2"/>
  <c r="B1780" i="2"/>
  <c r="F1778" i="2"/>
  <c r="J1778" i="2"/>
  <c r="E1779" i="2"/>
  <c r="E1779" i="3" s="1"/>
  <c r="K1778" i="2" l="1"/>
  <c r="C1778" i="3"/>
  <c r="I1780" i="2"/>
  <c r="B1781" i="2"/>
  <c r="F1779" i="2"/>
  <c r="J1779" i="2"/>
  <c r="E1780" i="2"/>
  <c r="E1780" i="3" s="1"/>
  <c r="K1779" i="2" l="1"/>
  <c r="C1779" i="3"/>
  <c r="I1781" i="2"/>
  <c r="B1782" i="2"/>
  <c r="F1780" i="2"/>
  <c r="J1780" i="2"/>
  <c r="E1781" i="2"/>
  <c r="E1781" i="3" s="1"/>
  <c r="K1780" i="2" l="1"/>
  <c r="C1780" i="3"/>
  <c r="F1781" i="2"/>
  <c r="J1781" i="2"/>
  <c r="E1782" i="2"/>
  <c r="E1782" i="3" s="1"/>
  <c r="I1782" i="2"/>
  <c r="B1783" i="2"/>
  <c r="K1781" i="2" l="1"/>
  <c r="C1781" i="3"/>
  <c r="I1783" i="2"/>
  <c r="B1784" i="2"/>
  <c r="F1782" i="2"/>
  <c r="J1782" i="2"/>
  <c r="E1783" i="2"/>
  <c r="E1783" i="3" s="1"/>
  <c r="K1782" i="2" l="1"/>
  <c r="C1782" i="3"/>
  <c r="I1784" i="2"/>
  <c r="B1785" i="2"/>
  <c r="F1783" i="2"/>
  <c r="J1783" i="2"/>
  <c r="E1784" i="2"/>
  <c r="E1784" i="3" s="1"/>
  <c r="K1783" i="2" l="1"/>
  <c r="C1783" i="3"/>
  <c r="I1785" i="2"/>
  <c r="B1786" i="2"/>
  <c r="F1784" i="2"/>
  <c r="J1784" i="2"/>
  <c r="E1785" i="2"/>
  <c r="E1785" i="3" s="1"/>
  <c r="K1784" i="2" l="1"/>
  <c r="C1784" i="3"/>
  <c r="F1785" i="2"/>
  <c r="J1785" i="2"/>
  <c r="E1786" i="2"/>
  <c r="E1786" i="3" s="1"/>
  <c r="I1786" i="2"/>
  <c r="B1787" i="2"/>
  <c r="K1785" i="2" l="1"/>
  <c r="C1785" i="3"/>
  <c r="I1787" i="2"/>
  <c r="B1788" i="2"/>
  <c r="F1786" i="2"/>
  <c r="J1786" i="2"/>
  <c r="E1787" i="2"/>
  <c r="E1787" i="3" s="1"/>
  <c r="K1786" i="2" l="1"/>
  <c r="C1786" i="3"/>
  <c r="F1787" i="2"/>
  <c r="J1787" i="2"/>
  <c r="E1788" i="2"/>
  <c r="E1788" i="3" s="1"/>
  <c r="I1788" i="2"/>
  <c r="B1789" i="2"/>
  <c r="K1787" i="2" l="1"/>
  <c r="C1787" i="3"/>
  <c r="F1788" i="2"/>
  <c r="J1788" i="2"/>
  <c r="E1789" i="2"/>
  <c r="E1789" i="3" s="1"/>
  <c r="I1789" i="2"/>
  <c r="B1790" i="2"/>
  <c r="K1788" i="2" l="1"/>
  <c r="C1788" i="3"/>
  <c r="F1789" i="2"/>
  <c r="J1789" i="2"/>
  <c r="E1790" i="2"/>
  <c r="E1790" i="3" s="1"/>
  <c r="I1790" i="2"/>
  <c r="B1791" i="2"/>
  <c r="K1789" i="2" l="1"/>
  <c r="C1789" i="3"/>
  <c r="F1790" i="2"/>
  <c r="J1790" i="2"/>
  <c r="E1791" i="2"/>
  <c r="E1791" i="3" s="1"/>
  <c r="I1791" i="2"/>
  <c r="B1792" i="2"/>
  <c r="K1790" i="2" l="1"/>
  <c r="C1790" i="3"/>
  <c r="F1791" i="2"/>
  <c r="J1791" i="2"/>
  <c r="E1792" i="2"/>
  <c r="E1792" i="3" s="1"/>
  <c r="I1792" i="2"/>
  <c r="B1793" i="2"/>
  <c r="K1791" i="2" l="1"/>
  <c r="C1791" i="3"/>
  <c r="F1792" i="2"/>
  <c r="J1792" i="2"/>
  <c r="E1793" i="2"/>
  <c r="E1793" i="3" s="1"/>
  <c r="I1793" i="2"/>
  <c r="B1794" i="2"/>
  <c r="K1792" i="2" l="1"/>
  <c r="C1792" i="3"/>
  <c r="F1793" i="2"/>
  <c r="J1793" i="2"/>
  <c r="E1794" i="2"/>
  <c r="E1794" i="3" s="1"/>
  <c r="I1794" i="2"/>
  <c r="B1795" i="2"/>
  <c r="K1793" i="2" l="1"/>
  <c r="C1793" i="3"/>
  <c r="F1794" i="2"/>
  <c r="J1794" i="2"/>
  <c r="E1795" i="2"/>
  <c r="E1795" i="3" s="1"/>
  <c r="I1795" i="2"/>
  <c r="B1796" i="2"/>
  <c r="K1794" i="2" l="1"/>
  <c r="C1794" i="3"/>
  <c r="F1795" i="2"/>
  <c r="J1795" i="2"/>
  <c r="E1796" i="2"/>
  <c r="E1796" i="3" s="1"/>
  <c r="I1796" i="2"/>
  <c r="B1797" i="2"/>
  <c r="K1795" i="2" l="1"/>
  <c r="C1795" i="3"/>
  <c r="I1797" i="2"/>
  <c r="B1798" i="2"/>
  <c r="F1796" i="2"/>
  <c r="J1796" i="2"/>
  <c r="E1797" i="2"/>
  <c r="E1797" i="3" s="1"/>
  <c r="K1796" i="2" l="1"/>
  <c r="C1796" i="3"/>
  <c r="F1797" i="2"/>
  <c r="J1797" i="2"/>
  <c r="E1798" i="2"/>
  <c r="E1798" i="3" s="1"/>
  <c r="I1798" i="2"/>
  <c r="B1799" i="2"/>
  <c r="K1797" i="2" l="1"/>
  <c r="C1797" i="3"/>
  <c r="I1799" i="2"/>
  <c r="B1800" i="2"/>
  <c r="F1798" i="2"/>
  <c r="J1798" i="2"/>
  <c r="E1799" i="2"/>
  <c r="E1799" i="3" s="1"/>
  <c r="K1798" i="2" l="1"/>
  <c r="C1798" i="3"/>
  <c r="F1799" i="2"/>
  <c r="J1799" i="2"/>
  <c r="E1800" i="2"/>
  <c r="E1800" i="3" s="1"/>
  <c r="I1800" i="2"/>
  <c r="B1801" i="2"/>
  <c r="K1799" i="2" l="1"/>
  <c r="C1799" i="3"/>
  <c r="F1800" i="2"/>
  <c r="J1800" i="2"/>
  <c r="E1801" i="2"/>
  <c r="E1801" i="3" s="1"/>
  <c r="I1801" i="2"/>
  <c r="B1802" i="2"/>
  <c r="I1802" i="2" s="1"/>
  <c r="K1800" i="2" l="1"/>
  <c r="C1800" i="3"/>
  <c r="F1801" i="2"/>
  <c r="E1802" i="2"/>
  <c r="E1802" i="3" s="1"/>
  <c r="J1801" i="2"/>
  <c r="K1801" i="2" l="1"/>
  <c r="C1801" i="3"/>
  <c r="J1802" i="2"/>
  <c r="F1802" i="2"/>
  <c r="K1802" i="2" l="1"/>
  <c r="A4" i="2" s="1"/>
  <c r="C180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2" i="1"/>
  <c r="I2" i="1" l="1"/>
  <c r="K2" i="1"/>
  <c r="J2" i="1"/>
  <c r="B3" i="1"/>
  <c r="I3" i="1" l="1"/>
  <c r="E3" i="1"/>
  <c r="B4" i="1"/>
  <c r="J3" i="1" l="1"/>
  <c r="D3" i="3"/>
  <c r="F3" i="1"/>
  <c r="B5" i="1"/>
  <c r="I4" i="1"/>
  <c r="E4" i="1"/>
  <c r="D4" i="3" s="1"/>
  <c r="K3" i="1" l="1"/>
  <c r="B3" i="3"/>
  <c r="E5" i="1"/>
  <c r="D5" i="3" s="1"/>
  <c r="F4" i="1"/>
  <c r="B4" i="3" s="1"/>
  <c r="J4" i="1"/>
  <c r="B6" i="1"/>
  <c r="I5" i="1"/>
  <c r="B7" i="1" l="1"/>
  <c r="I6" i="1"/>
  <c r="F5" i="1"/>
  <c r="B5" i="3" s="1"/>
  <c r="K4" i="1"/>
  <c r="E6" i="1"/>
  <c r="D6" i="3" s="1"/>
  <c r="J5" i="1"/>
  <c r="F6" i="1" l="1"/>
  <c r="K5" i="1"/>
  <c r="E7" i="1"/>
  <c r="D7" i="3" s="1"/>
  <c r="J6" i="1"/>
  <c r="B8" i="1"/>
  <c r="I7" i="1"/>
  <c r="K6" i="1" l="1"/>
  <c r="B6" i="3"/>
  <c r="E8" i="1"/>
  <c r="D8" i="3" s="1"/>
  <c r="F7" i="1"/>
  <c r="B7" i="3" s="1"/>
  <c r="J7" i="1"/>
  <c r="B9" i="1"/>
  <c r="I8" i="1"/>
  <c r="B10" i="1" l="1"/>
  <c r="I9" i="1"/>
  <c r="F8" i="1"/>
  <c r="B8" i="3" s="1"/>
  <c r="K7" i="1"/>
  <c r="E9" i="1"/>
  <c r="D9" i="3" s="1"/>
  <c r="J8" i="1"/>
  <c r="F9" i="1" l="1"/>
  <c r="B9" i="3" s="1"/>
  <c r="K8" i="1"/>
  <c r="E10" i="1"/>
  <c r="D10" i="3" s="1"/>
  <c r="J9" i="1"/>
  <c r="I10" i="1"/>
  <c r="B11" i="1"/>
  <c r="E11" i="1" l="1"/>
  <c r="D11" i="3" s="1"/>
  <c r="J10" i="1"/>
  <c r="B12" i="1"/>
  <c r="I11" i="1"/>
  <c r="F10" i="1"/>
  <c r="B10" i="3" s="1"/>
  <c r="K9" i="1"/>
  <c r="B13" i="1" l="1"/>
  <c r="I12" i="1"/>
  <c r="F11" i="1"/>
  <c r="B11" i="3" s="1"/>
  <c r="K10" i="1"/>
  <c r="E12" i="1"/>
  <c r="D12" i="3" s="1"/>
  <c r="J11" i="1"/>
  <c r="F12" i="1" l="1"/>
  <c r="B12" i="3" s="1"/>
  <c r="K11" i="1"/>
  <c r="E13" i="1"/>
  <c r="D13" i="3" s="1"/>
  <c r="J12" i="1"/>
  <c r="B14" i="1"/>
  <c r="I13" i="1"/>
  <c r="E14" i="1" l="1"/>
  <c r="D14" i="3" s="1"/>
  <c r="J13" i="1"/>
  <c r="B15" i="1"/>
  <c r="I14" i="1"/>
  <c r="F13" i="1"/>
  <c r="B13" i="3" s="1"/>
  <c r="K12" i="1"/>
  <c r="B16" i="1" l="1"/>
  <c r="I15" i="1"/>
  <c r="F14" i="1"/>
  <c r="B14" i="3" s="1"/>
  <c r="K13" i="1"/>
  <c r="E15" i="1"/>
  <c r="D15" i="3" s="1"/>
  <c r="J14" i="1"/>
  <c r="F15" i="1" l="1"/>
  <c r="B15" i="3" s="1"/>
  <c r="K14" i="1"/>
  <c r="E16" i="1"/>
  <c r="D16" i="3" s="1"/>
  <c r="J15" i="1"/>
  <c r="B17" i="1"/>
  <c r="I16" i="1"/>
  <c r="E17" i="1" l="1"/>
  <c r="D17" i="3" s="1"/>
  <c r="J16" i="1"/>
  <c r="B18" i="1"/>
  <c r="I17" i="1"/>
  <c r="F16" i="1"/>
  <c r="B16" i="3" s="1"/>
  <c r="K15" i="1"/>
  <c r="B19" i="1" l="1"/>
  <c r="I18" i="1"/>
  <c r="F17" i="1"/>
  <c r="B17" i="3" s="1"/>
  <c r="K16" i="1"/>
  <c r="E18" i="1"/>
  <c r="D18" i="3" s="1"/>
  <c r="J17" i="1"/>
  <c r="F18" i="1" l="1"/>
  <c r="B18" i="3" s="1"/>
  <c r="K17" i="1"/>
  <c r="E19" i="1"/>
  <c r="D19" i="3" s="1"/>
  <c r="J18" i="1"/>
  <c r="B20" i="1"/>
  <c r="I19" i="1"/>
  <c r="E20" i="1" l="1"/>
  <c r="D20" i="3" s="1"/>
  <c r="J19" i="1"/>
  <c r="B21" i="1"/>
  <c r="I20" i="1"/>
  <c r="F19" i="1"/>
  <c r="B19" i="3" s="1"/>
  <c r="K18" i="1"/>
  <c r="B22" i="1" l="1"/>
  <c r="I21" i="1"/>
  <c r="F20" i="1"/>
  <c r="B20" i="3" s="1"/>
  <c r="K19" i="1"/>
  <c r="E21" i="1"/>
  <c r="D21" i="3" s="1"/>
  <c r="J20" i="1"/>
  <c r="F21" i="1" l="1"/>
  <c r="B21" i="3" s="1"/>
  <c r="K20" i="1"/>
  <c r="E22" i="1"/>
  <c r="D22" i="3" s="1"/>
  <c r="J21" i="1"/>
  <c r="B23" i="1"/>
  <c r="I22" i="1"/>
  <c r="B24" i="1" l="1"/>
  <c r="I23" i="1"/>
  <c r="E23" i="1"/>
  <c r="D23" i="3" s="1"/>
  <c r="J22" i="1"/>
  <c r="F22" i="1"/>
  <c r="B22" i="3" s="1"/>
  <c r="K21" i="1"/>
  <c r="E24" i="1" l="1"/>
  <c r="D24" i="3" s="1"/>
  <c r="J23" i="1"/>
  <c r="F23" i="1"/>
  <c r="B23" i="3" s="1"/>
  <c r="K22" i="1"/>
  <c r="B25" i="1"/>
  <c r="I24" i="1"/>
  <c r="F24" i="1" l="1"/>
  <c r="B24" i="3" s="1"/>
  <c r="K23" i="1"/>
  <c r="B26" i="1"/>
  <c r="I25" i="1"/>
  <c r="E25" i="1"/>
  <c r="D25" i="3" s="1"/>
  <c r="J24" i="1"/>
  <c r="B27" i="1" l="1"/>
  <c r="I26" i="1"/>
  <c r="E26" i="1"/>
  <c r="D26" i="3" s="1"/>
  <c r="J25" i="1"/>
  <c r="F25" i="1"/>
  <c r="B25" i="3" s="1"/>
  <c r="K24" i="1"/>
  <c r="E27" i="1" l="1"/>
  <c r="D27" i="3" s="1"/>
  <c r="J26" i="1"/>
  <c r="F26" i="1"/>
  <c r="B26" i="3" s="1"/>
  <c r="K25" i="1"/>
  <c r="B28" i="1"/>
  <c r="I27" i="1"/>
  <c r="F27" i="1" l="1"/>
  <c r="B27" i="3" s="1"/>
  <c r="K26" i="1"/>
  <c r="B29" i="1"/>
  <c r="I28" i="1"/>
  <c r="E28" i="1"/>
  <c r="D28" i="3" s="1"/>
  <c r="J27" i="1"/>
  <c r="B30" i="1" l="1"/>
  <c r="I29" i="1"/>
  <c r="E29" i="1"/>
  <c r="D29" i="3" s="1"/>
  <c r="J28" i="1"/>
  <c r="F28" i="1"/>
  <c r="B28" i="3" s="1"/>
  <c r="K27" i="1"/>
  <c r="E30" i="1" l="1"/>
  <c r="D30" i="3" s="1"/>
  <c r="J29" i="1"/>
  <c r="F29" i="1"/>
  <c r="B29" i="3" s="1"/>
  <c r="K28" i="1"/>
  <c r="B31" i="1"/>
  <c r="I30" i="1"/>
  <c r="F30" i="1" l="1"/>
  <c r="B30" i="3" s="1"/>
  <c r="K29" i="1"/>
  <c r="B32" i="1"/>
  <c r="I31" i="1"/>
  <c r="E31" i="1"/>
  <c r="D31" i="3" s="1"/>
  <c r="J30" i="1"/>
  <c r="B33" i="1" l="1"/>
  <c r="I32" i="1"/>
  <c r="E32" i="1"/>
  <c r="D32" i="3" s="1"/>
  <c r="J31" i="1"/>
  <c r="F31" i="1"/>
  <c r="B31" i="3" s="1"/>
  <c r="K30" i="1"/>
  <c r="E33" i="1" l="1"/>
  <c r="D33" i="3" s="1"/>
  <c r="J32" i="1"/>
  <c r="F32" i="1"/>
  <c r="B32" i="3" s="1"/>
  <c r="K31" i="1"/>
  <c r="B34" i="1"/>
  <c r="I33" i="1"/>
  <c r="F33" i="1" l="1"/>
  <c r="B33" i="3" s="1"/>
  <c r="K32" i="1"/>
  <c r="B35" i="1"/>
  <c r="I34" i="1"/>
  <c r="E34" i="1"/>
  <c r="D34" i="3" s="1"/>
  <c r="J33" i="1"/>
  <c r="B36" i="1" l="1"/>
  <c r="I35" i="1"/>
  <c r="E35" i="1"/>
  <c r="D35" i="3" s="1"/>
  <c r="J34" i="1"/>
  <c r="F34" i="1"/>
  <c r="B34" i="3" s="1"/>
  <c r="K33" i="1"/>
  <c r="E36" i="1" l="1"/>
  <c r="D36" i="3" s="1"/>
  <c r="J35" i="1"/>
  <c r="F35" i="1"/>
  <c r="B35" i="3" s="1"/>
  <c r="K34" i="1"/>
  <c r="B37" i="1"/>
  <c r="I36" i="1"/>
  <c r="F36" i="1" l="1"/>
  <c r="B36" i="3" s="1"/>
  <c r="K35" i="1"/>
  <c r="B38" i="1"/>
  <c r="I37" i="1"/>
  <c r="E37" i="1"/>
  <c r="D37" i="3" s="1"/>
  <c r="J36" i="1"/>
  <c r="B39" i="1" l="1"/>
  <c r="I38" i="1"/>
  <c r="E38" i="1"/>
  <c r="D38" i="3" s="1"/>
  <c r="J37" i="1"/>
  <c r="F37" i="1"/>
  <c r="B37" i="3" s="1"/>
  <c r="K36" i="1"/>
  <c r="E39" i="1" l="1"/>
  <c r="D39" i="3" s="1"/>
  <c r="J38" i="1"/>
  <c r="F38" i="1"/>
  <c r="B38" i="3" s="1"/>
  <c r="K37" i="1"/>
  <c r="B40" i="1"/>
  <c r="I39" i="1"/>
  <c r="F39" i="1" l="1"/>
  <c r="B39" i="3" s="1"/>
  <c r="K38" i="1"/>
  <c r="B41" i="1"/>
  <c r="I40" i="1"/>
  <c r="E40" i="1"/>
  <c r="D40" i="3" s="1"/>
  <c r="J39" i="1"/>
  <c r="B42" i="1" l="1"/>
  <c r="I41" i="1"/>
  <c r="E41" i="1"/>
  <c r="D41" i="3" s="1"/>
  <c r="J40" i="1"/>
  <c r="F40" i="1"/>
  <c r="B40" i="3" s="1"/>
  <c r="K39" i="1"/>
  <c r="E42" i="1" l="1"/>
  <c r="D42" i="3" s="1"/>
  <c r="J41" i="1"/>
  <c r="F41" i="1"/>
  <c r="B41" i="3" s="1"/>
  <c r="K40" i="1"/>
  <c r="B43" i="1"/>
  <c r="I42" i="1"/>
  <c r="F42" i="1" l="1"/>
  <c r="B42" i="3" s="1"/>
  <c r="K41" i="1"/>
  <c r="B44" i="1"/>
  <c r="I43" i="1"/>
  <c r="E43" i="1"/>
  <c r="D43" i="3" s="1"/>
  <c r="J42" i="1"/>
  <c r="B45" i="1" l="1"/>
  <c r="I44" i="1"/>
  <c r="E44" i="1"/>
  <c r="D44" i="3" s="1"/>
  <c r="J43" i="1"/>
  <c r="F43" i="1"/>
  <c r="B43" i="3" s="1"/>
  <c r="K42" i="1"/>
  <c r="E45" i="1" l="1"/>
  <c r="D45" i="3" s="1"/>
  <c r="J44" i="1"/>
  <c r="F44" i="1"/>
  <c r="B44" i="3" s="1"/>
  <c r="K43" i="1"/>
  <c r="B46" i="1"/>
  <c r="I45" i="1"/>
  <c r="F45" i="1" l="1"/>
  <c r="B45" i="3" s="1"/>
  <c r="K44" i="1"/>
  <c r="B47" i="1"/>
  <c r="I46" i="1"/>
  <c r="E46" i="1"/>
  <c r="D46" i="3" s="1"/>
  <c r="J45" i="1"/>
  <c r="B48" i="1" l="1"/>
  <c r="I47" i="1"/>
  <c r="E47" i="1"/>
  <c r="D47" i="3" s="1"/>
  <c r="J46" i="1"/>
  <c r="F46" i="1"/>
  <c r="B46" i="3" s="1"/>
  <c r="K45" i="1"/>
  <c r="E48" i="1" l="1"/>
  <c r="D48" i="3" s="1"/>
  <c r="J47" i="1"/>
  <c r="F47" i="1"/>
  <c r="B47" i="3" s="1"/>
  <c r="K46" i="1"/>
  <c r="B49" i="1"/>
  <c r="I48" i="1"/>
  <c r="F48" i="1" l="1"/>
  <c r="B48" i="3" s="1"/>
  <c r="K47" i="1"/>
  <c r="B50" i="1"/>
  <c r="I49" i="1"/>
  <c r="E49" i="1"/>
  <c r="D49" i="3" s="1"/>
  <c r="J48" i="1"/>
  <c r="B51" i="1" l="1"/>
  <c r="I50" i="1"/>
  <c r="E50" i="1"/>
  <c r="D50" i="3" s="1"/>
  <c r="J49" i="1"/>
  <c r="F49" i="1"/>
  <c r="B49" i="3" s="1"/>
  <c r="K48" i="1"/>
  <c r="E51" i="1" l="1"/>
  <c r="D51" i="3" s="1"/>
  <c r="J50" i="1"/>
  <c r="F50" i="1"/>
  <c r="B50" i="3" s="1"/>
  <c r="K49" i="1"/>
  <c r="B52" i="1"/>
  <c r="I51" i="1"/>
  <c r="F51" i="1" l="1"/>
  <c r="B51" i="3" s="1"/>
  <c r="K50" i="1"/>
  <c r="B53" i="1"/>
  <c r="I52" i="1"/>
  <c r="E52" i="1"/>
  <c r="D52" i="3" s="1"/>
  <c r="J51" i="1"/>
  <c r="B54" i="1" l="1"/>
  <c r="I53" i="1"/>
  <c r="E53" i="1"/>
  <c r="D53" i="3" s="1"/>
  <c r="J52" i="1"/>
  <c r="F52" i="1"/>
  <c r="B52" i="3" s="1"/>
  <c r="K51" i="1"/>
  <c r="E54" i="1" l="1"/>
  <c r="D54" i="3" s="1"/>
  <c r="J53" i="1"/>
  <c r="F53" i="1"/>
  <c r="B53" i="3" s="1"/>
  <c r="K52" i="1"/>
  <c r="B55" i="1"/>
  <c r="I54" i="1"/>
  <c r="F54" i="1" l="1"/>
  <c r="B54" i="3" s="1"/>
  <c r="K53" i="1"/>
  <c r="B56" i="1"/>
  <c r="I55" i="1"/>
  <c r="E55" i="1"/>
  <c r="D55" i="3" s="1"/>
  <c r="J54" i="1"/>
  <c r="B57" i="1" l="1"/>
  <c r="I56" i="1"/>
  <c r="E56" i="1"/>
  <c r="D56" i="3" s="1"/>
  <c r="J55" i="1"/>
  <c r="F55" i="1"/>
  <c r="B55" i="3" s="1"/>
  <c r="K54" i="1"/>
  <c r="E57" i="1" l="1"/>
  <c r="D57" i="3" s="1"/>
  <c r="J56" i="1"/>
  <c r="F56" i="1"/>
  <c r="B56" i="3" s="1"/>
  <c r="K55" i="1"/>
  <c r="B58" i="1"/>
  <c r="I57" i="1"/>
  <c r="F57" i="1" l="1"/>
  <c r="B57" i="3" s="1"/>
  <c r="K56" i="1"/>
  <c r="B59" i="1"/>
  <c r="I58" i="1"/>
  <c r="E58" i="1"/>
  <c r="D58" i="3" s="1"/>
  <c r="J57" i="1"/>
  <c r="B60" i="1" l="1"/>
  <c r="I59" i="1"/>
  <c r="E59" i="1"/>
  <c r="D59" i="3" s="1"/>
  <c r="J58" i="1"/>
  <c r="F58" i="1"/>
  <c r="B58" i="3" s="1"/>
  <c r="K57" i="1"/>
  <c r="E60" i="1" l="1"/>
  <c r="D60" i="3" s="1"/>
  <c r="J59" i="1"/>
  <c r="F59" i="1"/>
  <c r="B59" i="3" s="1"/>
  <c r="K58" i="1"/>
  <c r="B61" i="1"/>
  <c r="I60" i="1"/>
  <c r="F60" i="1" l="1"/>
  <c r="B60" i="3" s="1"/>
  <c r="K59" i="1"/>
  <c r="B62" i="1"/>
  <c r="I61" i="1"/>
  <c r="E61" i="1"/>
  <c r="D61" i="3" s="1"/>
  <c r="J60" i="1"/>
  <c r="B63" i="1" l="1"/>
  <c r="I62" i="1"/>
  <c r="E62" i="1"/>
  <c r="D62" i="3" s="1"/>
  <c r="J61" i="1"/>
  <c r="F61" i="1"/>
  <c r="B61" i="3" s="1"/>
  <c r="K60" i="1"/>
  <c r="E63" i="1" l="1"/>
  <c r="D63" i="3" s="1"/>
  <c r="J62" i="1"/>
  <c r="F62" i="1"/>
  <c r="B62" i="3" s="1"/>
  <c r="K61" i="1"/>
  <c r="B64" i="1"/>
  <c r="I63" i="1"/>
  <c r="F63" i="1" l="1"/>
  <c r="B63" i="3" s="1"/>
  <c r="K62" i="1"/>
  <c r="B65" i="1"/>
  <c r="I64" i="1"/>
  <c r="E64" i="1"/>
  <c r="D64" i="3" s="1"/>
  <c r="J63" i="1"/>
  <c r="B66" i="1" l="1"/>
  <c r="I65" i="1"/>
  <c r="E65" i="1"/>
  <c r="D65" i="3" s="1"/>
  <c r="J64" i="1"/>
  <c r="F64" i="1"/>
  <c r="B64" i="3" s="1"/>
  <c r="K63" i="1"/>
  <c r="E66" i="1" l="1"/>
  <c r="D66" i="3" s="1"/>
  <c r="J65" i="1"/>
  <c r="F65" i="1"/>
  <c r="B65" i="3" s="1"/>
  <c r="K64" i="1"/>
  <c r="B67" i="1"/>
  <c r="I66" i="1"/>
  <c r="F66" i="1" l="1"/>
  <c r="B66" i="3" s="1"/>
  <c r="K65" i="1"/>
  <c r="B68" i="1"/>
  <c r="I67" i="1"/>
  <c r="E67" i="1"/>
  <c r="D67" i="3" s="1"/>
  <c r="J66" i="1"/>
  <c r="B69" i="1" l="1"/>
  <c r="I68" i="1"/>
  <c r="E68" i="1"/>
  <c r="D68" i="3" s="1"/>
  <c r="J67" i="1"/>
  <c r="F67" i="1"/>
  <c r="B67" i="3" s="1"/>
  <c r="K66" i="1"/>
  <c r="E69" i="1" l="1"/>
  <c r="D69" i="3" s="1"/>
  <c r="J68" i="1"/>
  <c r="F68" i="1"/>
  <c r="B68" i="3" s="1"/>
  <c r="K67" i="1"/>
  <c r="B70" i="1"/>
  <c r="I69" i="1"/>
  <c r="F69" i="1" l="1"/>
  <c r="B69" i="3" s="1"/>
  <c r="K68" i="1"/>
  <c r="B71" i="1"/>
  <c r="I70" i="1"/>
  <c r="E70" i="1"/>
  <c r="D70" i="3" s="1"/>
  <c r="J69" i="1"/>
  <c r="B72" i="1" l="1"/>
  <c r="I71" i="1"/>
  <c r="E71" i="1"/>
  <c r="D71" i="3" s="1"/>
  <c r="J70" i="1"/>
  <c r="F70" i="1"/>
  <c r="B70" i="3" s="1"/>
  <c r="K69" i="1"/>
  <c r="E72" i="1" l="1"/>
  <c r="D72" i="3" s="1"/>
  <c r="J71" i="1"/>
  <c r="F71" i="1"/>
  <c r="B71" i="3" s="1"/>
  <c r="K70" i="1"/>
  <c r="B73" i="1"/>
  <c r="I72" i="1"/>
  <c r="F72" i="1" l="1"/>
  <c r="B72" i="3" s="1"/>
  <c r="K71" i="1"/>
  <c r="B74" i="1"/>
  <c r="I73" i="1"/>
  <c r="E73" i="1"/>
  <c r="D73" i="3" s="1"/>
  <c r="J72" i="1"/>
  <c r="B75" i="1" l="1"/>
  <c r="I74" i="1"/>
  <c r="E74" i="1"/>
  <c r="D74" i="3" s="1"/>
  <c r="J73" i="1"/>
  <c r="F73" i="1"/>
  <c r="B73" i="3" s="1"/>
  <c r="K72" i="1"/>
  <c r="E75" i="1" l="1"/>
  <c r="D75" i="3" s="1"/>
  <c r="J74" i="1"/>
  <c r="F74" i="1"/>
  <c r="B74" i="3" s="1"/>
  <c r="K73" i="1"/>
  <c r="B76" i="1"/>
  <c r="I75" i="1"/>
  <c r="F75" i="1" l="1"/>
  <c r="B75" i="3" s="1"/>
  <c r="K74" i="1"/>
  <c r="B77" i="1"/>
  <c r="I76" i="1"/>
  <c r="E76" i="1"/>
  <c r="D76" i="3" s="1"/>
  <c r="J75" i="1"/>
  <c r="B78" i="1" l="1"/>
  <c r="I77" i="1"/>
  <c r="E77" i="1"/>
  <c r="D77" i="3" s="1"/>
  <c r="J76" i="1"/>
  <c r="F76" i="1"/>
  <c r="B76" i="3" s="1"/>
  <c r="K75" i="1"/>
  <c r="F77" i="1" l="1"/>
  <c r="B77" i="3" s="1"/>
  <c r="K76" i="1"/>
  <c r="E78" i="1"/>
  <c r="D78" i="3" s="1"/>
  <c r="J77" i="1"/>
  <c r="B79" i="1"/>
  <c r="I78" i="1"/>
  <c r="E79" i="1" l="1"/>
  <c r="D79" i="3" s="1"/>
  <c r="J78" i="1"/>
  <c r="B80" i="1"/>
  <c r="I79" i="1"/>
  <c r="F78" i="1"/>
  <c r="B78" i="3" s="1"/>
  <c r="K77" i="1"/>
  <c r="B81" i="1" l="1"/>
  <c r="I80" i="1"/>
  <c r="F79" i="1"/>
  <c r="B79" i="3" s="1"/>
  <c r="K78" i="1"/>
  <c r="E80" i="1"/>
  <c r="D80" i="3" s="1"/>
  <c r="J79" i="1"/>
  <c r="F80" i="1" l="1"/>
  <c r="B80" i="3" s="1"/>
  <c r="K79" i="1"/>
  <c r="E81" i="1"/>
  <c r="D81" i="3" s="1"/>
  <c r="J80" i="1"/>
  <c r="B82" i="1"/>
  <c r="I81" i="1"/>
  <c r="E82" i="1" l="1"/>
  <c r="D82" i="3" s="1"/>
  <c r="J81" i="1"/>
  <c r="B83" i="1"/>
  <c r="I82" i="1"/>
  <c r="F81" i="1"/>
  <c r="B81" i="3" s="1"/>
  <c r="K80" i="1"/>
  <c r="B84" i="1" l="1"/>
  <c r="I83" i="1"/>
  <c r="F82" i="1"/>
  <c r="B82" i="3" s="1"/>
  <c r="K81" i="1"/>
  <c r="E83" i="1"/>
  <c r="D83" i="3" s="1"/>
  <c r="J82" i="1"/>
  <c r="F83" i="1" l="1"/>
  <c r="B83" i="3" s="1"/>
  <c r="K82" i="1"/>
  <c r="E84" i="1"/>
  <c r="D84" i="3" s="1"/>
  <c r="J83" i="1"/>
  <c r="B85" i="1"/>
  <c r="I84" i="1"/>
  <c r="E85" i="1" l="1"/>
  <c r="D85" i="3" s="1"/>
  <c r="J84" i="1"/>
  <c r="B86" i="1"/>
  <c r="I85" i="1"/>
  <c r="F84" i="1"/>
  <c r="B84" i="3" s="1"/>
  <c r="K83" i="1"/>
  <c r="B87" i="1" l="1"/>
  <c r="I86" i="1"/>
  <c r="F85" i="1"/>
  <c r="B85" i="3" s="1"/>
  <c r="K84" i="1"/>
  <c r="E86" i="1"/>
  <c r="D86" i="3" s="1"/>
  <c r="J85" i="1"/>
  <c r="F86" i="1" l="1"/>
  <c r="B86" i="3" s="1"/>
  <c r="K85" i="1"/>
  <c r="E87" i="1"/>
  <c r="D87" i="3" s="1"/>
  <c r="J86" i="1"/>
  <c r="B88" i="1"/>
  <c r="I87" i="1"/>
  <c r="E88" i="1" l="1"/>
  <c r="D88" i="3" s="1"/>
  <c r="J87" i="1"/>
  <c r="B89" i="1"/>
  <c r="I88" i="1"/>
  <c r="F87" i="1"/>
  <c r="B87" i="3" s="1"/>
  <c r="K86" i="1"/>
  <c r="B90" i="1" l="1"/>
  <c r="I89" i="1"/>
  <c r="F88" i="1"/>
  <c r="B88" i="3" s="1"/>
  <c r="K87" i="1"/>
  <c r="E89" i="1"/>
  <c r="D89" i="3" s="1"/>
  <c r="J88" i="1"/>
  <c r="F89" i="1" l="1"/>
  <c r="B89" i="3" s="1"/>
  <c r="K88" i="1"/>
  <c r="E90" i="1"/>
  <c r="D90" i="3" s="1"/>
  <c r="J89" i="1"/>
  <c r="B91" i="1"/>
  <c r="I90" i="1"/>
  <c r="E91" i="1" l="1"/>
  <c r="D91" i="3" s="1"/>
  <c r="J90" i="1"/>
  <c r="B92" i="1"/>
  <c r="I91" i="1"/>
  <c r="F90" i="1"/>
  <c r="B90" i="3" s="1"/>
  <c r="K89" i="1"/>
  <c r="F91" i="1" l="1"/>
  <c r="B91" i="3" s="1"/>
  <c r="K90" i="1"/>
  <c r="B93" i="1"/>
  <c r="I92" i="1"/>
  <c r="E92" i="1"/>
  <c r="D92" i="3" s="1"/>
  <c r="J91" i="1"/>
  <c r="B94" i="1" l="1"/>
  <c r="I93" i="1"/>
  <c r="E93" i="1"/>
  <c r="D93" i="3" s="1"/>
  <c r="J92" i="1"/>
  <c r="F92" i="1"/>
  <c r="B92" i="3" s="1"/>
  <c r="K91" i="1"/>
  <c r="E94" i="1" l="1"/>
  <c r="D94" i="3" s="1"/>
  <c r="J93" i="1"/>
  <c r="F93" i="1"/>
  <c r="B93" i="3" s="1"/>
  <c r="K92" i="1"/>
  <c r="B95" i="1"/>
  <c r="I94" i="1"/>
  <c r="B96" i="1" l="1"/>
  <c r="I95" i="1"/>
  <c r="E95" i="1"/>
  <c r="D95" i="3" s="1"/>
  <c r="J94" i="1"/>
  <c r="F94" i="1"/>
  <c r="B94" i="3" s="1"/>
  <c r="K93" i="1"/>
  <c r="F95" i="1" l="1"/>
  <c r="B95" i="3" s="1"/>
  <c r="K94" i="1"/>
  <c r="E96" i="1"/>
  <c r="D96" i="3" s="1"/>
  <c r="J95" i="1"/>
  <c r="B97" i="1"/>
  <c r="I96" i="1"/>
  <c r="B98" i="1" l="1"/>
  <c r="I97" i="1"/>
  <c r="E97" i="1"/>
  <c r="D97" i="3" s="1"/>
  <c r="J96" i="1"/>
  <c r="F96" i="1"/>
  <c r="B96" i="3" s="1"/>
  <c r="K95" i="1"/>
  <c r="F97" i="1" l="1"/>
  <c r="B97" i="3" s="1"/>
  <c r="K96" i="1"/>
  <c r="E98" i="1"/>
  <c r="D98" i="3" s="1"/>
  <c r="J97" i="1"/>
  <c r="B99" i="1"/>
  <c r="I98" i="1"/>
  <c r="B100" i="1" l="1"/>
  <c r="I99" i="1"/>
  <c r="F98" i="1"/>
  <c r="B98" i="3" s="1"/>
  <c r="K97" i="1"/>
  <c r="E99" i="1"/>
  <c r="D99" i="3" s="1"/>
  <c r="J98" i="1"/>
  <c r="F99" i="1" l="1"/>
  <c r="B99" i="3" s="1"/>
  <c r="K98" i="1"/>
  <c r="E100" i="1"/>
  <c r="D100" i="3" s="1"/>
  <c r="J99" i="1"/>
  <c r="B101" i="1"/>
  <c r="I100" i="1"/>
  <c r="E101" i="1" l="1"/>
  <c r="D101" i="3" s="1"/>
  <c r="J100" i="1"/>
  <c r="B102" i="1"/>
  <c r="I101" i="1"/>
  <c r="F100" i="1"/>
  <c r="B100" i="3" s="1"/>
  <c r="K99" i="1"/>
  <c r="F101" i="1" l="1"/>
  <c r="B101" i="3" s="1"/>
  <c r="K100" i="1"/>
  <c r="B103" i="1"/>
  <c r="I102" i="1"/>
  <c r="E102" i="1"/>
  <c r="D102" i="3" s="1"/>
  <c r="J101" i="1"/>
  <c r="B104" i="1" l="1"/>
  <c r="I103" i="1"/>
  <c r="E103" i="1"/>
  <c r="D103" i="3" s="1"/>
  <c r="J102" i="1"/>
  <c r="F102" i="1"/>
  <c r="B102" i="3" s="1"/>
  <c r="K101" i="1"/>
  <c r="E104" i="1" l="1"/>
  <c r="D104" i="3" s="1"/>
  <c r="J103" i="1"/>
  <c r="F103" i="1"/>
  <c r="B103" i="3" s="1"/>
  <c r="K102" i="1"/>
  <c r="B105" i="1"/>
  <c r="I104" i="1"/>
  <c r="F104" i="1" l="1"/>
  <c r="B104" i="3" s="1"/>
  <c r="K103" i="1"/>
  <c r="B106" i="1"/>
  <c r="I105" i="1"/>
  <c r="E105" i="1"/>
  <c r="D105" i="3" s="1"/>
  <c r="J104" i="1"/>
  <c r="B107" i="1" l="1"/>
  <c r="I106" i="1"/>
  <c r="E106" i="1"/>
  <c r="D106" i="3" s="1"/>
  <c r="J105" i="1"/>
  <c r="F105" i="1"/>
  <c r="B105" i="3" s="1"/>
  <c r="K104" i="1"/>
  <c r="E107" i="1" l="1"/>
  <c r="D107" i="3" s="1"/>
  <c r="J106" i="1"/>
  <c r="F106" i="1"/>
  <c r="B106" i="3" s="1"/>
  <c r="K105" i="1"/>
  <c r="B108" i="1"/>
  <c r="I107" i="1"/>
  <c r="F107" i="1" l="1"/>
  <c r="B107" i="3" s="1"/>
  <c r="K106" i="1"/>
  <c r="B109" i="1"/>
  <c r="I108" i="1"/>
  <c r="E108" i="1"/>
  <c r="D108" i="3" s="1"/>
  <c r="J107" i="1"/>
  <c r="B110" i="1" l="1"/>
  <c r="I109" i="1"/>
  <c r="E109" i="1"/>
  <c r="D109" i="3" s="1"/>
  <c r="J108" i="1"/>
  <c r="F108" i="1"/>
  <c r="B108" i="3" s="1"/>
  <c r="K107" i="1"/>
  <c r="E110" i="1" l="1"/>
  <c r="D110" i="3" s="1"/>
  <c r="J109" i="1"/>
  <c r="F109" i="1"/>
  <c r="B109" i="3" s="1"/>
  <c r="K108" i="1"/>
  <c r="B111" i="1"/>
  <c r="I110" i="1"/>
  <c r="F110" i="1" l="1"/>
  <c r="B110" i="3" s="1"/>
  <c r="K109" i="1"/>
  <c r="B112" i="1"/>
  <c r="I111" i="1"/>
  <c r="E111" i="1"/>
  <c r="D111" i="3" s="1"/>
  <c r="J110" i="1"/>
  <c r="B113" i="1" l="1"/>
  <c r="I112" i="1"/>
  <c r="E112" i="1"/>
  <c r="D112" i="3" s="1"/>
  <c r="J111" i="1"/>
  <c r="F111" i="1"/>
  <c r="B111" i="3" s="1"/>
  <c r="K110" i="1"/>
  <c r="E113" i="1" l="1"/>
  <c r="D113" i="3" s="1"/>
  <c r="J112" i="1"/>
  <c r="F112" i="1"/>
  <c r="B112" i="3" s="1"/>
  <c r="K111" i="1"/>
  <c r="B114" i="1"/>
  <c r="I113" i="1"/>
  <c r="B115" i="1" l="1"/>
  <c r="I114" i="1"/>
  <c r="F113" i="1"/>
  <c r="B113" i="3" s="1"/>
  <c r="K112" i="1"/>
  <c r="E114" i="1"/>
  <c r="D114" i="3" s="1"/>
  <c r="J113" i="1"/>
  <c r="F114" i="1" l="1"/>
  <c r="B114" i="3" s="1"/>
  <c r="K113" i="1"/>
  <c r="E115" i="1"/>
  <c r="D115" i="3" s="1"/>
  <c r="J114" i="1"/>
  <c r="B116" i="1"/>
  <c r="I115" i="1"/>
  <c r="E116" i="1" l="1"/>
  <c r="D116" i="3" s="1"/>
  <c r="J115" i="1"/>
  <c r="B117" i="1"/>
  <c r="I116" i="1"/>
  <c r="F115" i="1"/>
  <c r="B115" i="3" s="1"/>
  <c r="K114" i="1"/>
  <c r="B118" i="1" l="1"/>
  <c r="I117" i="1"/>
  <c r="F116" i="1"/>
  <c r="B116" i="3" s="1"/>
  <c r="K115" i="1"/>
  <c r="E117" i="1"/>
  <c r="D117" i="3" s="1"/>
  <c r="J116" i="1"/>
  <c r="F117" i="1" l="1"/>
  <c r="B117" i="3" s="1"/>
  <c r="K116" i="1"/>
  <c r="E118" i="1"/>
  <c r="D118" i="3" s="1"/>
  <c r="J117" i="1"/>
  <c r="B119" i="1"/>
  <c r="I118" i="1"/>
  <c r="E119" i="1" l="1"/>
  <c r="D119" i="3" s="1"/>
  <c r="J118" i="1"/>
  <c r="B120" i="1"/>
  <c r="I119" i="1"/>
  <c r="F118" i="1"/>
  <c r="B118" i="3" s="1"/>
  <c r="K117" i="1"/>
  <c r="B121" i="1" l="1"/>
  <c r="I120" i="1"/>
  <c r="F119" i="1"/>
  <c r="B119" i="3" s="1"/>
  <c r="K118" i="1"/>
  <c r="E120" i="1"/>
  <c r="D120" i="3" s="1"/>
  <c r="J119" i="1"/>
  <c r="F120" i="1" l="1"/>
  <c r="B120" i="3" s="1"/>
  <c r="K119" i="1"/>
  <c r="E121" i="1"/>
  <c r="D121" i="3" s="1"/>
  <c r="J120" i="1"/>
  <c r="B122" i="1"/>
  <c r="I121" i="1"/>
  <c r="E122" i="1" l="1"/>
  <c r="D122" i="3" s="1"/>
  <c r="J121" i="1"/>
  <c r="B123" i="1"/>
  <c r="I122" i="1"/>
  <c r="F121" i="1"/>
  <c r="B121" i="3" s="1"/>
  <c r="K120" i="1"/>
  <c r="B124" i="1" l="1"/>
  <c r="I123" i="1"/>
  <c r="F122" i="1"/>
  <c r="B122" i="3" s="1"/>
  <c r="K121" i="1"/>
  <c r="E123" i="1"/>
  <c r="D123" i="3" s="1"/>
  <c r="J122" i="1"/>
  <c r="J123" i="1" l="1"/>
  <c r="E124" i="1"/>
  <c r="D124" i="3" s="1"/>
  <c r="F123" i="1"/>
  <c r="B123" i="3" s="1"/>
  <c r="K122" i="1"/>
  <c r="B125" i="1"/>
  <c r="I124" i="1"/>
  <c r="E125" i="1" l="1"/>
  <c r="D125" i="3" s="1"/>
  <c r="J124" i="1"/>
  <c r="F124" i="1"/>
  <c r="B124" i="3" s="1"/>
  <c r="K123" i="1"/>
  <c r="B126" i="1"/>
  <c r="I125" i="1"/>
  <c r="F125" i="1" l="1"/>
  <c r="B125" i="3" s="1"/>
  <c r="K124" i="1"/>
  <c r="B127" i="1"/>
  <c r="I126" i="1"/>
  <c r="E126" i="1"/>
  <c r="D126" i="3" s="1"/>
  <c r="J125" i="1"/>
  <c r="B128" i="1" l="1"/>
  <c r="I127" i="1"/>
  <c r="J126" i="1"/>
  <c r="E127" i="1"/>
  <c r="D127" i="3" s="1"/>
  <c r="F126" i="1"/>
  <c r="B126" i="3" s="1"/>
  <c r="K125" i="1"/>
  <c r="E128" i="1" l="1"/>
  <c r="D128" i="3" s="1"/>
  <c r="J127" i="1"/>
  <c r="F127" i="1"/>
  <c r="B127" i="3" s="1"/>
  <c r="K126" i="1"/>
  <c r="B129" i="1"/>
  <c r="I128" i="1"/>
  <c r="F128" i="1" l="1"/>
  <c r="B128" i="3" s="1"/>
  <c r="K127" i="1"/>
  <c r="B130" i="1"/>
  <c r="I129" i="1"/>
  <c r="E129" i="1"/>
  <c r="D129" i="3" s="1"/>
  <c r="J128" i="1"/>
  <c r="B131" i="1" l="1"/>
  <c r="I130" i="1"/>
  <c r="E130" i="1"/>
  <c r="D130" i="3" s="1"/>
  <c r="J129" i="1"/>
  <c r="F129" i="1"/>
  <c r="B129" i="3" s="1"/>
  <c r="K128" i="1"/>
  <c r="J130" i="1" l="1"/>
  <c r="E131" i="1"/>
  <c r="D131" i="3" s="1"/>
  <c r="F130" i="1"/>
  <c r="B130" i="3" s="1"/>
  <c r="K129" i="1"/>
  <c r="B132" i="1"/>
  <c r="I131" i="1"/>
  <c r="E132" i="1" l="1"/>
  <c r="D132" i="3" s="1"/>
  <c r="J131" i="1"/>
  <c r="F131" i="1"/>
  <c r="B131" i="3" s="1"/>
  <c r="K130" i="1"/>
  <c r="B133" i="1"/>
  <c r="I132" i="1"/>
  <c r="F132" i="1" l="1"/>
  <c r="B132" i="3" s="1"/>
  <c r="K131" i="1"/>
  <c r="B134" i="1"/>
  <c r="I133" i="1"/>
  <c r="J132" i="1"/>
  <c r="E133" i="1"/>
  <c r="D133" i="3" s="1"/>
  <c r="B135" i="1" l="1"/>
  <c r="I134" i="1"/>
  <c r="E134" i="1"/>
  <c r="D134" i="3" s="1"/>
  <c r="J133" i="1"/>
  <c r="F133" i="1"/>
  <c r="B133" i="3" s="1"/>
  <c r="K132" i="1"/>
  <c r="J134" i="1" l="1"/>
  <c r="E135" i="1"/>
  <c r="D135" i="3" s="1"/>
  <c r="F134" i="1"/>
  <c r="B134" i="3" s="1"/>
  <c r="K133" i="1"/>
  <c r="B136" i="1"/>
  <c r="I135" i="1"/>
  <c r="E136" i="1" l="1"/>
  <c r="D136" i="3" s="1"/>
  <c r="J135" i="1"/>
  <c r="F135" i="1"/>
  <c r="B135" i="3" s="1"/>
  <c r="K134" i="1"/>
  <c r="B137" i="1"/>
  <c r="I136" i="1"/>
  <c r="F136" i="1" l="1"/>
  <c r="B136" i="3" s="1"/>
  <c r="K135" i="1"/>
  <c r="B138" i="1"/>
  <c r="I137" i="1"/>
  <c r="J136" i="1"/>
  <c r="E137" i="1"/>
  <c r="D137" i="3" s="1"/>
  <c r="B139" i="1" l="1"/>
  <c r="I138" i="1"/>
  <c r="E138" i="1"/>
  <c r="D138" i="3" s="1"/>
  <c r="J137" i="1"/>
  <c r="F137" i="1"/>
  <c r="B137" i="3" s="1"/>
  <c r="K136" i="1"/>
  <c r="J138" i="1" l="1"/>
  <c r="E139" i="1"/>
  <c r="D139" i="3" s="1"/>
  <c r="F138" i="1"/>
  <c r="B138" i="3" s="1"/>
  <c r="K137" i="1"/>
  <c r="B140" i="1"/>
  <c r="I139" i="1"/>
  <c r="F139" i="1" l="1"/>
  <c r="B139" i="3" s="1"/>
  <c r="K138" i="1"/>
  <c r="E140" i="1"/>
  <c r="D140" i="3" s="1"/>
  <c r="J139" i="1"/>
  <c r="B141" i="1"/>
  <c r="I140" i="1"/>
  <c r="J140" i="1" l="1"/>
  <c r="E141" i="1"/>
  <c r="D141" i="3" s="1"/>
  <c r="B142" i="1"/>
  <c r="I141" i="1"/>
  <c r="F140" i="1"/>
  <c r="B140" i="3" s="1"/>
  <c r="K139" i="1"/>
  <c r="B143" i="1" l="1"/>
  <c r="I142" i="1"/>
  <c r="E142" i="1"/>
  <c r="D142" i="3" s="1"/>
  <c r="J141" i="1"/>
  <c r="F141" i="1"/>
  <c r="B141" i="3" s="1"/>
  <c r="K140" i="1"/>
  <c r="E143" i="1" l="1"/>
  <c r="D143" i="3" s="1"/>
  <c r="J142" i="1"/>
  <c r="F142" i="1"/>
  <c r="B142" i="3" s="1"/>
  <c r="K141" i="1"/>
  <c r="B144" i="1"/>
  <c r="I143" i="1"/>
  <c r="F143" i="1" l="1"/>
  <c r="B143" i="3" s="1"/>
  <c r="K142" i="1"/>
  <c r="B145" i="1"/>
  <c r="I144" i="1"/>
  <c r="E144" i="1"/>
  <c r="D144" i="3" s="1"/>
  <c r="J143" i="1"/>
  <c r="B146" i="1" l="1"/>
  <c r="I145" i="1"/>
  <c r="J144" i="1"/>
  <c r="E145" i="1"/>
  <c r="D145" i="3" s="1"/>
  <c r="F144" i="1"/>
  <c r="B144" i="3" s="1"/>
  <c r="K143" i="1"/>
  <c r="E146" i="1" l="1"/>
  <c r="D146" i="3" s="1"/>
  <c r="J145" i="1"/>
  <c r="F145" i="1"/>
  <c r="B145" i="3" s="1"/>
  <c r="K144" i="1"/>
  <c r="B147" i="1"/>
  <c r="I146" i="1"/>
  <c r="F146" i="1" l="1"/>
  <c r="B146" i="3" s="1"/>
  <c r="K145" i="1"/>
  <c r="B148" i="1"/>
  <c r="I147" i="1"/>
  <c r="J146" i="1"/>
  <c r="E147" i="1"/>
  <c r="D147" i="3" s="1"/>
  <c r="B149" i="1" l="1"/>
  <c r="I148" i="1"/>
  <c r="E148" i="1"/>
  <c r="D148" i="3" s="1"/>
  <c r="J147" i="1"/>
  <c r="F147" i="1"/>
  <c r="B147" i="3" s="1"/>
  <c r="K146" i="1"/>
  <c r="J148" i="1" l="1"/>
  <c r="E149" i="1"/>
  <c r="D149" i="3" s="1"/>
  <c r="F148" i="1"/>
  <c r="B148" i="3" s="1"/>
  <c r="K147" i="1"/>
  <c r="B150" i="1"/>
  <c r="I149" i="1"/>
  <c r="E150" i="1" l="1"/>
  <c r="D150" i="3" s="1"/>
  <c r="J149" i="1"/>
  <c r="F149" i="1"/>
  <c r="B149" i="3" s="1"/>
  <c r="K148" i="1"/>
  <c r="B151" i="1"/>
  <c r="I150" i="1"/>
  <c r="F150" i="1" l="1"/>
  <c r="B150" i="3" s="1"/>
  <c r="K149" i="1"/>
  <c r="B152" i="1"/>
  <c r="I151" i="1"/>
  <c r="J150" i="1"/>
  <c r="E151" i="1"/>
  <c r="D151" i="3" s="1"/>
  <c r="B153" i="1" l="1"/>
  <c r="I152" i="1"/>
  <c r="E152" i="1"/>
  <c r="D152" i="3" s="1"/>
  <c r="J151" i="1"/>
  <c r="F151" i="1"/>
  <c r="B151" i="3" s="1"/>
  <c r="K150" i="1"/>
  <c r="J152" i="1" l="1"/>
  <c r="E153" i="1"/>
  <c r="D153" i="3" s="1"/>
  <c r="F152" i="1"/>
  <c r="B152" i="3" s="1"/>
  <c r="K151" i="1"/>
  <c r="B154" i="1"/>
  <c r="I153" i="1"/>
  <c r="F153" i="1" l="1"/>
  <c r="B153" i="3" s="1"/>
  <c r="K152" i="1"/>
  <c r="E154" i="1"/>
  <c r="D154" i="3" s="1"/>
  <c r="J153" i="1"/>
  <c r="B155" i="1"/>
  <c r="I154" i="1"/>
  <c r="J154" i="1" l="1"/>
  <c r="E155" i="1"/>
  <c r="D155" i="3" s="1"/>
  <c r="B156" i="1"/>
  <c r="I155" i="1"/>
  <c r="F154" i="1"/>
  <c r="B154" i="3" s="1"/>
  <c r="K153" i="1"/>
  <c r="E156" i="1" l="1"/>
  <c r="D156" i="3" s="1"/>
  <c r="J155" i="1"/>
  <c r="B157" i="1"/>
  <c r="I156" i="1"/>
  <c r="F155" i="1"/>
  <c r="B155" i="3" s="1"/>
  <c r="K154" i="1"/>
  <c r="B158" i="1" l="1"/>
  <c r="I157" i="1"/>
  <c r="F156" i="1"/>
  <c r="B156" i="3" s="1"/>
  <c r="K155" i="1"/>
  <c r="J156" i="1"/>
  <c r="E157" i="1"/>
  <c r="D157" i="3" s="1"/>
  <c r="F157" i="1" l="1"/>
  <c r="B157" i="3" s="1"/>
  <c r="K156" i="1"/>
  <c r="E158" i="1"/>
  <c r="D158" i="3" s="1"/>
  <c r="J157" i="1"/>
  <c r="B159" i="1"/>
  <c r="I158" i="1"/>
  <c r="B160" i="1" l="1"/>
  <c r="I159" i="1"/>
  <c r="F158" i="1"/>
  <c r="B158" i="3" s="1"/>
  <c r="K157" i="1"/>
  <c r="J158" i="1"/>
  <c r="E159" i="1"/>
  <c r="D159" i="3" s="1"/>
  <c r="F159" i="1" l="1"/>
  <c r="B159" i="3" s="1"/>
  <c r="K158" i="1"/>
  <c r="E160" i="1"/>
  <c r="D160" i="3" s="1"/>
  <c r="J159" i="1"/>
  <c r="B161" i="1"/>
  <c r="I160" i="1"/>
  <c r="J160" i="1" l="1"/>
  <c r="E161" i="1"/>
  <c r="D161" i="3" s="1"/>
  <c r="B162" i="1"/>
  <c r="I161" i="1"/>
  <c r="F160" i="1"/>
  <c r="B160" i="3" s="1"/>
  <c r="K159" i="1"/>
  <c r="B163" i="1" l="1"/>
  <c r="I162" i="1"/>
  <c r="E162" i="1"/>
  <c r="D162" i="3" s="1"/>
  <c r="J161" i="1"/>
  <c r="F161" i="1"/>
  <c r="B161" i="3" s="1"/>
  <c r="K160" i="1"/>
  <c r="J162" i="1" l="1"/>
  <c r="E163" i="1"/>
  <c r="D163" i="3" s="1"/>
  <c r="F162" i="1"/>
  <c r="B162" i="3" s="1"/>
  <c r="K161" i="1"/>
  <c r="B164" i="1"/>
  <c r="I163" i="1"/>
  <c r="F163" i="1" l="1"/>
  <c r="B163" i="3" s="1"/>
  <c r="K162" i="1"/>
  <c r="E164" i="1"/>
  <c r="D164" i="3" s="1"/>
  <c r="J163" i="1"/>
  <c r="B165" i="1"/>
  <c r="I164" i="1"/>
  <c r="J164" i="1" l="1"/>
  <c r="E165" i="1"/>
  <c r="D165" i="3" s="1"/>
  <c r="B166" i="1"/>
  <c r="I165" i="1"/>
  <c r="F164" i="1"/>
  <c r="B164" i="3" s="1"/>
  <c r="K163" i="1"/>
  <c r="B167" i="1" l="1"/>
  <c r="I166" i="1"/>
  <c r="E166" i="1"/>
  <c r="D166" i="3" s="1"/>
  <c r="J165" i="1"/>
  <c r="F165" i="1"/>
  <c r="B165" i="3" s="1"/>
  <c r="K164" i="1"/>
  <c r="J166" i="1" l="1"/>
  <c r="E167" i="1"/>
  <c r="D167" i="3" s="1"/>
  <c r="F166" i="1"/>
  <c r="B166" i="3" s="1"/>
  <c r="K165" i="1"/>
  <c r="B168" i="1"/>
  <c r="I167" i="1"/>
  <c r="E168" i="1" l="1"/>
  <c r="D168" i="3" s="1"/>
  <c r="J167" i="1"/>
  <c r="F167" i="1"/>
  <c r="B167" i="3" s="1"/>
  <c r="K166" i="1"/>
  <c r="B169" i="1"/>
  <c r="I168" i="1"/>
  <c r="F168" i="1" l="1"/>
  <c r="B168" i="3" s="1"/>
  <c r="K167" i="1"/>
  <c r="B170" i="1"/>
  <c r="I169" i="1"/>
  <c r="J168" i="1"/>
  <c r="E169" i="1"/>
  <c r="D169" i="3" s="1"/>
  <c r="E170" i="1" l="1"/>
  <c r="D170" i="3" s="1"/>
  <c r="J169" i="1"/>
  <c r="F169" i="1"/>
  <c r="B169" i="3" s="1"/>
  <c r="K168" i="1"/>
  <c r="B171" i="1"/>
  <c r="I170" i="1"/>
  <c r="F170" i="1" l="1"/>
  <c r="B170" i="3" s="1"/>
  <c r="K169" i="1"/>
  <c r="B172" i="1"/>
  <c r="I171" i="1"/>
  <c r="J170" i="1"/>
  <c r="E171" i="1"/>
  <c r="D171" i="3" s="1"/>
  <c r="B173" i="1" l="1"/>
  <c r="I172" i="1"/>
  <c r="E172" i="1"/>
  <c r="D172" i="3" s="1"/>
  <c r="J171" i="1"/>
  <c r="F171" i="1"/>
  <c r="B171" i="3" s="1"/>
  <c r="K170" i="1"/>
  <c r="J172" i="1" l="1"/>
  <c r="E173" i="1"/>
  <c r="D173" i="3" s="1"/>
  <c r="F172" i="1"/>
  <c r="B172" i="3" s="1"/>
  <c r="K171" i="1"/>
  <c r="B174" i="1"/>
  <c r="I173" i="1"/>
  <c r="F173" i="1" l="1"/>
  <c r="B173" i="3" s="1"/>
  <c r="K172" i="1"/>
  <c r="E174" i="1"/>
  <c r="D174" i="3" s="1"/>
  <c r="J173" i="1"/>
  <c r="B175" i="1"/>
  <c r="I174" i="1"/>
  <c r="J174" i="1" l="1"/>
  <c r="E175" i="1"/>
  <c r="D175" i="3" s="1"/>
  <c r="B176" i="1"/>
  <c r="I175" i="1"/>
  <c r="F174" i="1"/>
  <c r="B174" i="3" s="1"/>
  <c r="K173" i="1"/>
  <c r="E176" i="1" l="1"/>
  <c r="D176" i="3" s="1"/>
  <c r="J175" i="1"/>
  <c r="B177" i="1"/>
  <c r="I176" i="1"/>
  <c r="F175" i="1"/>
  <c r="B175" i="3" s="1"/>
  <c r="K174" i="1"/>
  <c r="B178" i="1" l="1"/>
  <c r="I177" i="1"/>
  <c r="F176" i="1"/>
  <c r="B176" i="3" s="1"/>
  <c r="K175" i="1"/>
  <c r="J176" i="1"/>
  <c r="E177" i="1"/>
  <c r="D177" i="3" s="1"/>
  <c r="F177" i="1" l="1"/>
  <c r="B177" i="3" s="1"/>
  <c r="K176" i="1"/>
  <c r="E178" i="1"/>
  <c r="D178" i="3" s="1"/>
  <c r="J177" i="1"/>
  <c r="B179" i="1"/>
  <c r="I178" i="1"/>
  <c r="J178" i="1" l="1"/>
  <c r="E179" i="1"/>
  <c r="D179" i="3" s="1"/>
  <c r="B180" i="1"/>
  <c r="I179" i="1"/>
  <c r="F178" i="1"/>
  <c r="B178" i="3" s="1"/>
  <c r="K177" i="1"/>
  <c r="B181" i="1" l="1"/>
  <c r="I180" i="1"/>
  <c r="E180" i="1"/>
  <c r="D180" i="3" s="1"/>
  <c r="J179" i="1"/>
  <c r="F179" i="1"/>
  <c r="B179" i="3" s="1"/>
  <c r="K178" i="1"/>
  <c r="J180" i="1" l="1"/>
  <c r="E181" i="1"/>
  <c r="D181" i="3" s="1"/>
  <c r="F180" i="1"/>
  <c r="B180" i="3" s="1"/>
  <c r="K179" i="1"/>
  <c r="B182" i="1"/>
  <c r="I181" i="1"/>
  <c r="E182" i="1" l="1"/>
  <c r="D182" i="3" s="1"/>
  <c r="J181" i="1"/>
  <c r="F181" i="1"/>
  <c r="B181" i="3" s="1"/>
  <c r="K180" i="1"/>
  <c r="B183" i="1"/>
  <c r="I182" i="1"/>
  <c r="F182" i="1" l="1"/>
  <c r="B182" i="3" s="1"/>
  <c r="K181" i="1"/>
  <c r="B184" i="1"/>
  <c r="I183" i="1"/>
  <c r="E183" i="1"/>
  <c r="D183" i="3" s="1"/>
  <c r="J182" i="1"/>
  <c r="B185" i="1" l="1"/>
  <c r="I184" i="1"/>
  <c r="E184" i="1"/>
  <c r="D184" i="3" s="1"/>
  <c r="J183" i="1"/>
  <c r="F183" i="1"/>
  <c r="B183" i="3" s="1"/>
  <c r="K182" i="1"/>
  <c r="J184" i="1" l="1"/>
  <c r="E185" i="1"/>
  <c r="D185" i="3" s="1"/>
  <c r="F184" i="1"/>
  <c r="B184" i="3" s="1"/>
  <c r="K183" i="1"/>
  <c r="B186" i="1"/>
  <c r="I185" i="1"/>
  <c r="E186" i="1" l="1"/>
  <c r="D186" i="3" s="1"/>
  <c r="J185" i="1"/>
  <c r="F185" i="1"/>
  <c r="B185" i="3" s="1"/>
  <c r="K184" i="1"/>
  <c r="B187" i="1"/>
  <c r="I186" i="1"/>
  <c r="F186" i="1" l="1"/>
  <c r="B186" i="3" s="1"/>
  <c r="K185" i="1"/>
  <c r="B188" i="1"/>
  <c r="I187" i="1"/>
  <c r="J186" i="1"/>
  <c r="E187" i="1"/>
  <c r="D187" i="3" s="1"/>
  <c r="E188" i="1" l="1"/>
  <c r="D188" i="3" s="1"/>
  <c r="J187" i="1"/>
  <c r="B189" i="1"/>
  <c r="I188" i="1"/>
  <c r="F187" i="1"/>
  <c r="B187" i="3" s="1"/>
  <c r="K186" i="1"/>
  <c r="B190" i="1" l="1"/>
  <c r="I189" i="1"/>
  <c r="F188" i="1"/>
  <c r="B188" i="3" s="1"/>
  <c r="K187" i="1"/>
  <c r="J188" i="1"/>
  <c r="E189" i="1"/>
  <c r="D189" i="3" s="1"/>
  <c r="F189" i="1" l="1"/>
  <c r="B189" i="3" s="1"/>
  <c r="K188" i="1"/>
  <c r="E190" i="1"/>
  <c r="D190" i="3" s="1"/>
  <c r="J189" i="1"/>
  <c r="B191" i="1"/>
  <c r="I190" i="1"/>
  <c r="J190" i="1" l="1"/>
  <c r="E191" i="1"/>
  <c r="D191" i="3" s="1"/>
  <c r="B192" i="1"/>
  <c r="I191" i="1"/>
  <c r="F190" i="1"/>
  <c r="B190" i="3" s="1"/>
  <c r="K189" i="1"/>
  <c r="B193" i="1" l="1"/>
  <c r="I192" i="1"/>
  <c r="E192" i="1"/>
  <c r="D192" i="3" s="1"/>
  <c r="J191" i="1"/>
  <c r="F191" i="1"/>
  <c r="B191" i="3" s="1"/>
  <c r="K190" i="1"/>
  <c r="J192" i="1" l="1"/>
  <c r="E193" i="1"/>
  <c r="D193" i="3" s="1"/>
  <c r="F192" i="1"/>
  <c r="B192" i="3" s="1"/>
  <c r="K191" i="1"/>
  <c r="B194" i="1"/>
  <c r="I193" i="1"/>
  <c r="F193" i="1" l="1"/>
  <c r="B193" i="3" s="1"/>
  <c r="K192" i="1"/>
  <c r="E194" i="1"/>
  <c r="D194" i="3" s="1"/>
  <c r="J193" i="1"/>
  <c r="B195" i="1"/>
  <c r="I194" i="1"/>
  <c r="J194" i="1" l="1"/>
  <c r="E195" i="1"/>
  <c r="D195" i="3" s="1"/>
  <c r="B196" i="1"/>
  <c r="I195" i="1"/>
  <c r="F194" i="1"/>
  <c r="B194" i="3" s="1"/>
  <c r="K193" i="1"/>
  <c r="B197" i="1" l="1"/>
  <c r="I196" i="1"/>
  <c r="E196" i="1"/>
  <c r="D196" i="3" s="1"/>
  <c r="J195" i="1"/>
  <c r="F195" i="1"/>
  <c r="B195" i="3" s="1"/>
  <c r="K194" i="1"/>
  <c r="J196" i="1" l="1"/>
  <c r="E197" i="1"/>
  <c r="D197" i="3" s="1"/>
  <c r="F196" i="1"/>
  <c r="B196" i="3" s="1"/>
  <c r="K195" i="1"/>
  <c r="B198" i="1"/>
  <c r="I197" i="1"/>
  <c r="F197" i="1" l="1"/>
  <c r="B197" i="3" s="1"/>
  <c r="K196" i="1"/>
  <c r="J197" i="1"/>
  <c r="E198" i="1"/>
  <c r="D198" i="3" s="1"/>
  <c r="B199" i="1"/>
  <c r="I198" i="1"/>
  <c r="J198" i="1" l="1"/>
  <c r="E199" i="1"/>
  <c r="D199" i="3" s="1"/>
  <c r="B200" i="1"/>
  <c r="I199" i="1"/>
  <c r="F198" i="1"/>
  <c r="B198" i="3" s="1"/>
  <c r="K197" i="1"/>
  <c r="B201" i="1" l="1"/>
  <c r="I200" i="1"/>
  <c r="J199" i="1"/>
  <c r="E200" i="1"/>
  <c r="D200" i="3" s="1"/>
  <c r="F199" i="1"/>
  <c r="B199" i="3" s="1"/>
  <c r="K198" i="1"/>
  <c r="J200" i="1" l="1"/>
  <c r="E201" i="1"/>
  <c r="D201" i="3" s="1"/>
  <c r="F200" i="1"/>
  <c r="B200" i="3" s="1"/>
  <c r="K199" i="1"/>
  <c r="B202" i="1"/>
  <c r="I201" i="1"/>
  <c r="F201" i="1" l="1"/>
  <c r="B201" i="3" s="1"/>
  <c r="K200" i="1"/>
  <c r="E202" i="1"/>
  <c r="D202" i="3" s="1"/>
  <c r="J201" i="1"/>
  <c r="B203" i="1"/>
  <c r="I202" i="1"/>
  <c r="J202" i="1" l="1"/>
  <c r="E203" i="1"/>
  <c r="D203" i="3" s="1"/>
  <c r="B204" i="1"/>
  <c r="I203" i="1"/>
  <c r="F202" i="1"/>
  <c r="B202" i="3" s="1"/>
  <c r="K201" i="1"/>
  <c r="B205" i="1" l="1"/>
  <c r="I204" i="1"/>
  <c r="E204" i="1"/>
  <c r="D204" i="3" s="1"/>
  <c r="J203" i="1"/>
  <c r="F203" i="1"/>
  <c r="B203" i="3" s="1"/>
  <c r="K202" i="1"/>
  <c r="E205" i="1" l="1"/>
  <c r="D205" i="3" s="1"/>
  <c r="J204" i="1"/>
  <c r="F204" i="1"/>
  <c r="B204" i="3" s="1"/>
  <c r="K203" i="1"/>
  <c r="B206" i="1"/>
  <c r="I205" i="1"/>
  <c r="F205" i="1" l="1"/>
  <c r="B205" i="3" s="1"/>
  <c r="K204" i="1"/>
  <c r="B207" i="1"/>
  <c r="I206" i="1"/>
  <c r="E206" i="1"/>
  <c r="D206" i="3" s="1"/>
  <c r="J205" i="1"/>
  <c r="B208" i="1" l="1"/>
  <c r="I207" i="1"/>
  <c r="E207" i="1"/>
  <c r="D207" i="3" s="1"/>
  <c r="J206" i="1"/>
  <c r="F206" i="1"/>
  <c r="B206" i="3" s="1"/>
  <c r="K205" i="1"/>
  <c r="E208" i="1" l="1"/>
  <c r="D208" i="3" s="1"/>
  <c r="J207" i="1"/>
  <c r="F207" i="1"/>
  <c r="B207" i="3" s="1"/>
  <c r="K206" i="1"/>
  <c r="B209" i="1"/>
  <c r="I208" i="1"/>
  <c r="F208" i="1" l="1"/>
  <c r="B208" i="3" s="1"/>
  <c r="K207" i="1"/>
  <c r="B210" i="1"/>
  <c r="I209" i="1"/>
  <c r="E209" i="1"/>
  <c r="D209" i="3" s="1"/>
  <c r="J208" i="1"/>
  <c r="B211" i="1" l="1"/>
  <c r="I210" i="1"/>
  <c r="E210" i="1"/>
  <c r="D210" i="3" s="1"/>
  <c r="J209" i="1"/>
  <c r="F209" i="1"/>
  <c r="B209" i="3" s="1"/>
  <c r="K208" i="1"/>
  <c r="E211" i="1" l="1"/>
  <c r="D211" i="3" s="1"/>
  <c r="J210" i="1"/>
  <c r="F210" i="1"/>
  <c r="B210" i="3" s="1"/>
  <c r="K209" i="1"/>
  <c r="B212" i="1"/>
  <c r="I211" i="1"/>
  <c r="F211" i="1" l="1"/>
  <c r="B211" i="3" s="1"/>
  <c r="K210" i="1"/>
  <c r="B213" i="1"/>
  <c r="I212" i="1"/>
  <c r="J211" i="1"/>
  <c r="E212" i="1"/>
  <c r="D212" i="3" s="1"/>
  <c r="B214" i="1" l="1"/>
  <c r="I213" i="1"/>
  <c r="J212" i="1"/>
  <c r="E213" i="1"/>
  <c r="D213" i="3" s="1"/>
  <c r="F212" i="1"/>
  <c r="B212" i="3" s="1"/>
  <c r="K211" i="1"/>
  <c r="J213" i="1" l="1"/>
  <c r="E214" i="1"/>
  <c r="D214" i="3" s="1"/>
  <c r="F213" i="1"/>
  <c r="B213" i="3" s="1"/>
  <c r="K212" i="1"/>
  <c r="B215" i="1"/>
  <c r="I214" i="1"/>
  <c r="F214" i="1" l="1"/>
  <c r="B214" i="3" s="1"/>
  <c r="K213" i="1"/>
  <c r="J214" i="1"/>
  <c r="E215" i="1"/>
  <c r="D215" i="3" s="1"/>
  <c r="B216" i="1"/>
  <c r="I215" i="1"/>
  <c r="E216" i="1" l="1"/>
  <c r="D216" i="3" s="1"/>
  <c r="J215" i="1"/>
  <c r="B217" i="1"/>
  <c r="I216" i="1"/>
  <c r="F215" i="1"/>
  <c r="B215" i="3" s="1"/>
  <c r="K214" i="1"/>
  <c r="B218" i="1" l="1"/>
  <c r="I217" i="1"/>
  <c r="F216" i="1"/>
  <c r="B216" i="3" s="1"/>
  <c r="K215" i="1"/>
  <c r="J216" i="1"/>
  <c r="E217" i="1"/>
  <c r="D217" i="3" s="1"/>
  <c r="F217" i="1" l="1"/>
  <c r="B217" i="3" s="1"/>
  <c r="K216" i="1"/>
  <c r="J217" i="1"/>
  <c r="E218" i="1"/>
  <c r="D218" i="3" s="1"/>
  <c r="B219" i="1"/>
  <c r="I218" i="1"/>
  <c r="E219" i="1" l="1"/>
  <c r="D219" i="3" s="1"/>
  <c r="J218" i="1"/>
  <c r="B220" i="1"/>
  <c r="I219" i="1"/>
  <c r="F218" i="1"/>
  <c r="B218" i="3" s="1"/>
  <c r="K217" i="1"/>
  <c r="B221" i="1" l="1"/>
  <c r="I220" i="1"/>
  <c r="F219" i="1"/>
  <c r="B219" i="3" s="1"/>
  <c r="K218" i="1"/>
  <c r="E220" i="1"/>
  <c r="D220" i="3" s="1"/>
  <c r="J219" i="1"/>
  <c r="F220" i="1" l="1"/>
  <c r="B220" i="3" s="1"/>
  <c r="K219" i="1"/>
  <c r="E221" i="1"/>
  <c r="D221" i="3" s="1"/>
  <c r="J220" i="1"/>
  <c r="B222" i="1"/>
  <c r="I221" i="1"/>
  <c r="J221" i="1" l="1"/>
  <c r="E222" i="1"/>
  <c r="D222" i="3" s="1"/>
  <c r="B223" i="1"/>
  <c r="I222" i="1"/>
  <c r="F221" i="1"/>
  <c r="B221" i="3" s="1"/>
  <c r="K220" i="1"/>
  <c r="B224" i="1" l="1"/>
  <c r="I223" i="1"/>
  <c r="J222" i="1"/>
  <c r="E223" i="1"/>
  <c r="D223" i="3" s="1"/>
  <c r="F222" i="1"/>
  <c r="B222" i="3" s="1"/>
  <c r="K221" i="1"/>
  <c r="E224" i="1" l="1"/>
  <c r="D224" i="3" s="1"/>
  <c r="J223" i="1"/>
  <c r="F223" i="1"/>
  <c r="B223" i="3" s="1"/>
  <c r="K222" i="1"/>
  <c r="B225" i="1"/>
  <c r="I224" i="1"/>
  <c r="F224" i="1" l="1"/>
  <c r="B224" i="3" s="1"/>
  <c r="K223" i="1"/>
  <c r="B226" i="1"/>
  <c r="I225" i="1"/>
  <c r="J224" i="1"/>
  <c r="E225" i="1"/>
  <c r="D225" i="3" s="1"/>
  <c r="B227" i="1" l="1"/>
  <c r="I226" i="1"/>
  <c r="E226" i="1"/>
  <c r="D226" i="3" s="1"/>
  <c r="J225" i="1"/>
  <c r="F225" i="1"/>
  <c r="B225" i="3" s="1"/>
  <c r="K224" i="1"/>
  <c r="J226" i="1" l="1"/>
  <c r="E227" i="1"/>
  <c r="D227" i="3" s="1"/>
  <c r="F226" i="1"/>
  <c r="B226" i="3" s="1"/>
  <c r="K225" i="1"/>
  <c r="B228" i="1"/>
  <c r="I227" i="1"/>
  <c r="F227" i="1" l="1"/>
  <c r="B227" i="3" s="1"/>
  <c r="K226" i="1"/>
  <c r="E228" i="1"/>
  <c r="D228" i="3" s="1"/>
  <c r="J227" i="1"/>
  <c r="B229" i="1"/>
  <c r="I228" i="1"/>
  <c r="E229" i="1" l="1"/>
  <c r="D229" i="3" s="1"/>
  <c r="J228" i="1"/>
  <c r="B230" i="1"/>
  <c r="I229" i="1"/>
  <c r="F228" i="1"/>
  <c r="B228" i="3" s="1"/>
  <c r="K227" i="1"/>
  <c r="B231" i="1" l="1"/>
  <c r="I230" i="1"/>
  <c r="F229" i="1"/>
  <c r="B229" i="3" s="1"/>
  <c r="K228" i="1"/>
  <c r="E230" i="1"/>
  <c r="D230" i="3" s="1"/>
  <c r="J229" i="1"/>
  <c r="F230" i="1" l="1"/>
  <c r="B230" i="3" s="1"/>
  <c r="K229" i="1"/>
  <c r="E231" i="1"/>
  <c r="D231" i="3" s="1"/>
  <c r="J230" i="1"/>
  <c r="B232" i="1"/>
  <c r="I231" i="1"/>
  <c r="E232" i="1" l="1"/>
  <c r="D232" i="3" s="1"/>
  <c r="J231" i="1"/>
  <c r="B233" i="1"/>
  <c r="I232" i="1"/>
  <c r="F231" i="1"/>
  <c r="B231" i="3" s="1"/>
  <c r="K230" i="1"/>
  <c r="B234" i="1" l="1"/>
  <c r="I233" i="1"/>
  <c r="F232" i="1"/>
  <c r="B232" i="3" s="1"/>
  <c r="K231" i="1"/>
  <c r="J232" i="1"/>
  <c r="E233" i="1"/>
  <c r="D233" i="3" s="1"/>
  <c r="F233" i="1" l="1"/>
  <c r="B233" i="3" s="1"/>
  <c r="K232" i="1"/>
  <c r="J233" i="1"/>
  <c r="E234" i="1"/>
  <c r="D234" i="3" s="1"/>
  <c r="B235" i="1"/>
  <c r="I234" i="1"/>
  <c r="J234" i="1" l="1"/>
  <c r="E235" i="1"/>
  <c r="D235" i="3" s="1"/>
  <c r="B236" i="1"/>
  <c r="I235" i="1"/>
  <c r="F234" i="1"/>
  <c r="B234" i="3" s="1"/>
  <c r="K233" i="1"/>
  <c r="B237" i="1" l="1"/>
  <c r="I236" i="1"/>
  <c r="J235" i="1"/>
  <c r="E236" i="1"/>
  <c r="D236" i="3" s="1"/>
  <c r="F235" i="1"/>
  <c r="B235" i="3" s="1"/>
  <c r="K234" i="1"/>
  <c r="J236" i="1" l="1"/>
  <c r="E237" i="1"/>
  <c r="D237" i="3" s="1"/>
  <c r="F236" i="1"/>
  <c r="B236" i="3" s="1"/>
  <c r="K235" i="1"/>
  <c r="B238" i="1"/>
  <c r="I237" i="1"/>
  <c r="F237" i="1" l="1"/>
  <c r="B237" i="3" s="1"/>
  <c r="K236" i="1"/>
  <c r="E238" i="1"/>
  <c r="D238" i="3" s="1"/>
  <c r="J237" i="1"/>
  <c r="B239" i="1"/>
  <c r="I238" i="1"/>
  <c r="J238" i="1" l="1"/>
  <c r="E239" i="1"/>
  <c r="D239" i="3" s="1"/>
  <c r="B240" i="1"/>
  <c r="I239" i="1"/>
  <c r="F238" i="1"/>
  <c r="B238" i="3" s="1"/>
  <c r="K237" i="1"/>
  <c r="B241" i="1" l="1"/>
  <c r="I240" i="1"/>
  <c r="E240" i="1"/>
  <c r="D240" i="3" s="1"/>
  <c r="J239" i="1"/>
  <c r="F239" i="1"/>
  <c r="B239" i="3" s="1"/>
  <c r="K238" i="1"/>
  <c r="J240" i="1" l="1"/>
  <c r="E241" i="1"/>
  <c r="D241" i="3" s="1"/>
  <c r="F240" i="1"/>
  <c r="B240" i="3" s="1"/>
  <c r="K239" i="1"/>
  <c r="B242" i="1"/>
  <c r="I241" i="1"/>
  <c r="F241" i="1" l="1"/>
  <c r="B241" i="3" s="1"/>
  <c r="K240" i="1"/>
  <c r="E242" i="1"/>
  <c r="D242" i="3" s="1"/>
  <c r="J241" i="1"/>
  <c r="B243" i="1"/>
  <c r="I242" i="1"/>
  <c r="J242" i="1" l="1"/>
  <c r="E243" i="1"/>
  <c r="D243" i="3" s="1"/>
  <c r="B244" i="1"/>
  <c r="I243" i="1"/>
  <c r="F242" i="1"/>
  <c r="B242" i="3" s="1"/>
  <c r="K241" i="1"/>
  <c r="B245" i="1" l="1"/>
  <c r="I244" i="1"/>
  <c r="J243" i="1"/>
  <c r="E244" i="1"/>
  <c r="D244" i="3" s="1"/>
  <c r="F243" i="1"/>
  <c r="B243" i="3" s="1"/>
  <c r="K242" i="1"/>
  <c r="J244" i="1" l="1"/>
  <c r="E245" i="1"/>
  <c r="D245" i="3" s="1"/>
  <c r="F244" i="1"/>
  <c r="B244" i="3" s="1"/>
  <c r="K243" i="1"/>
  <c r="B246" i="1"/>
  <c r="I245" i="1"/>
  <c r="F245" i="1" l="1"/>
  <c r="B245" i="3" s="1"/>
  <c r="K244" i="1"/>
  <c r="E246" i="1"/>
  <c r="D246" i="3" s="1"/>
  <c r="J245" i="1"/>
  <c r="B247" i="1"/>
  <c r="I246" i="1"/>
  <c r="J246" i="1" l="1"/>
  <c r="E247" i="1"/>
  <c r="D247" i="3" s="1"/>
  <c r="B248" i="1"/>
  <c r="I247" i="1"/>
  <c r="F246" i="1"/>
  <c r="B246" i="3" s="1"/>
  <c r="K245" i="1"/>
  <c r="B249" i="1" l="1"/>
  <c r="I248" i="1"/>
  <c r="E248" i="1"/>
  <c r="D248" i="3" s="1"/>
  <c r="J247" i="1"/>
  <c r="F247" i="1"/>
  <c r="B247" i="3" s="1"/>
  <c r="K246" i="1"/>
  <c r="J248" i="1" l="1"/>
  <c r="E249" i="1"/>
  <c r="D249" i="3" s="1"/>
  <c r="F248" i="1"/>
  <c r="B248" i="3" s="1"/>
  <c r="K247" i="1"/>
  <c r="B250" i="1"/>
  <c r="I249" i="1"/>
  <c r="J249" i="1" l="1"/>
  <c r="E250" i="1"/>
  <c r="D250" i="3" s="1"/>
  <c r="F249" i="1"/>
  <c r="B249" i="3" s="1"/>
  <c r="K248" i="1"/>
  <c r="B251" i="1"/>
  <c r="I250" i="1"/>
  <c r="F250" i="1" l="1"/>
  <c r="B250" i="3" s="1"/>
  <c r="K249" i="1"/>
  <c r="J250" i="1"/>
  <c r="E251" i="1"/>
  <c r="D251" i="3" s="1"/>
  <c r="B252" i="1"/>
  <c r="I251" i="1"/>
  <c r="E252" i="1" l="1"/>
  <c r="D252" i="3" s="1"/>
  <c r="J251" i="1"/>
  <c r="B253" i="1"/>
  <c r="I252" i="1"/>
  <c r="F251" i="1"/>
  <c r="B251" i="3" s="1"/>
  <c r="K250" i="1"/>
  <c r="B254" i="1" l="1"/>
  <c r="I253" i="1"/>
  <c r="F252" i="1"/>
  <c r="K251" i="1"/>
  <c r="J252" i="1"/>
  <c r="E253" i="1"/>
  <c r="D253" i="3" s="1"/>
  <c r="K252" i="1" l="1"/>
  <c r="B252" i="3"/>
  <c r="F253" i="1"/>
  <c r="E254" i="1"/>
  <c r="D254" i="3" s="1"/>
  <c r="J253" i="1"/>
  <c r="B255" i="1"/>
  <c r="I254" i="1"/>
  <c r="K253" i="1" l="1"/>
  <c r="B253" i="3"/>
  <c r="B256" i="1"/>
  <c r="I255" i="1"/>
  <c r="J254" i="1"/>
  <c r="E255" i="1"/>
  <c r="D255" i="3" s="1"/>
  <c r="F254" i="1"/>
  <c r="K254" i="1" l="1"/>
  <c r="B254" i="3"/>
  <c r="J255" i="1"/>
  <c r="E256" i="1"/>
  <c r="D256" i="3" s="1"/>
  <c r="F255" i="1"/>
  <c r="B257" i="1"/>
  <c r="I256" i="1"/>
  <c r="K255" i="1" l="1"/>
  <c r="B255" i="3"/>
  <c r="B258" i="1"/>
  <c r="I257" i="1"/>
  <c r="J256" i="1"/>
  <c r="E257" i="1"/>
  <c r="D257" i="3" s="1"/>
  <c r="F256" i="1"/>
  <c r="K256" i="1" l="1"/>
  <c r="B256" i="3"/>
  <c r="J257" i="1"/>
  <c r="E258" i="1"/>
  <c r="D258" i="3" s="1"/>
  <c r="F257" i="1"/>
  <c r="B259" i="1"/>
  <c r="I258" i="1"/>
  <c r="K257" i="1" l="1"/>
  <c r="B257" i="3"/>
  <c r="B260" i="1"/>
  <c r="I259" i="1"/>
  <c r="J258" i="1"/>
  <c r="E259" i="1"/>
  <c r="D259" i="3" s="1"/>
  <c r="F258" i="1"/>
  <c r="K258" i="1" l="1"/>
  <c r="B258" i="3"/>
  <c r="J259" i="1"/>
  <c r="E260" i="1"/>
  <c r="D260" i="3" s="1"/>
  <c r="F259" i="1"/>
  <c r="B261" i="1"/>
  <c r="I260" i="1"/>
  <c r="K259" i="1" l="1"/>
  <c r="B259" i="3"/>
  <c r="B262" i="1"/>
  <c r="I261" i="1"/>
  <c r="J260" i="1"/>
  <c r="E261" i="1"/>
  <c r="D261" i="3" s="1"/>
  <c r="F260" i="1"/>
  <c r="K260" i="1" l="1"/>
  <c r="B260" i="3"/>
  <c r="J261" i="1"/>
  <c r="E262" i="1"/>
  <c r="D262" i="3" s="1"/>
  <c r="F261" i="1"/>
  <c r="B263" i="1"/>
  <c r="I262" i="1"/>
  <c r="K261" i="1" l="1"/>
  <c r="B261" i="3"/>
  <c r="B264" i="1"/>
  <c r="I263" i="1"/>
  <c r="J262" i="1"/>
  <c r="E263" i="1"/>
  <c r="D263" i="3" s="1"/>
  <c r="F262" i="1"/>
  <c r="K262" i="1" l="1"/>
  <c r="B262" i="3"/>
  <c r="J263" i="1"/>
  <c r="E264" i="1"/>
  <c r="D264" i="3" s="1"/>
  <c r="F263" i="1"/>
  <c r="B265" i="1"/>
  <c r="I264" i="1"/>
  <c r="K263" i="1" l="1"/>
  <c r="B263" i="3"/>
  <c r="B266" i="1"/>
  <c r="I265" i="1"/>
  <c r="J264" i="1"/>
  <c r="E265" i="1"/>
  <c r="D265" i="3" s="1"/>
  <c r="F264" i="1"/>
  <c r="K264" i="1" l="1"/>
  <c r="B264" i="3"/>
  <c r="J265" i="1"/>
  <c r="E266" i="1"/>
  <c r="D266" i="3" s="1"/>
  <c r="F265" i="1"/>
  <c r="B267" i="1"/>
  <c r="I266" i="1"/>
  <c r="K265" i="1" l="1"/>
  <c r="B265" i="3"/>
  <c r="B268" i="1"/>
  <c r="I267" i="1"/>
  <c r="J266" i="1"/>
  <c r="E267" i="1"/>
  <c r="D267" i="3" s="1"/>
  <c r="F266" i="1"/>
  <c r="K266" i="1" l="1"/>
  <c r="B266" i="3"/>
  <c r="J267" i="1"/>
  <c r="E268" i="1"/>
  <c r="D268" i="3" s="1"/>
  <c r="F267" i="1"/>
  <c r="B269" i="1"/>
  <c r="I268" i="1"/>
  <c r="K267" i="1" l="1"/>
  <c r="B267" i="3"/>
  <c r="J268" i="1"/>
  <c r="E269" i="1"/>
  <c r="D269" i="3" s="1"/>
  <c r="F268" i="1"/>
  <c r="B270" i="1"/>
  <c r="I269" i="1"/>
  <c r="K268" i="1" l="1"/>
  <c r="B268" i="3"/>
  <c r="J269" i="1"/>
  <c r="E270" i="1"/>
  <c r="D270" i="3" s="1"/>
  <c r="F269" i="1"/>
  <c r="B271" i="1"/>
  <c r="I270" i="1"/>
  <c r="K269" i="1" l="1"/>
  <c r="B269" i="3"/>
  <c r="J270" i="1"/>
  <c r="E271" i="1"/>
  <c r="D271" i="3" s="1"/>
  <c r="F270" i="1"/>
  <c r="B272" i="1"/>
  <c r="I271" i="1"/>
  <c r="K270" i="1" l="1"/>
  <c r="B270" i="3"/>
  <c r="J271" i="1"/>
  <c r="E272" i="1"/>
  <c r="D272" i="3" s="1"/>
  <c r="F271" i="1"/>
  <c r="B273" i="1"/>
  <c r="I272" i="1"/>
  <c r="K271" i="1" l="1"/>
  <c r="B271" i="3"/>
  <c r="B274" i="1"/>
  <c r="I273" i="1"/>
  <c r="J272" i="1"/>
  <c r="E273" i="1"/>
  <c r="D273" i="3" s="1"/>
  <c r="F272" i="1"/>
  <c r="K272" i="1" l="1"/>
  <c r="B272" i="3"/>
  <c r="J273" i="1"/>
  <c r="E274" i="1"/>
  <c r="D274" i="3" s="1"/>
  <c r="F273" i="1"/>
  <c r="B275" i="1"/>
  <c r="I274" i="1"/>
  <c r="K273" i="1" l="1"/>
  <c r="B273" i="3"/>
  <c r="J274" i="1"/>
  <c r="E275" i="1"/>
  <c r="D275" i="3" s="1"/>
  <c r="F274" i="1"/>
  <c r="B276" i="1"/>
  <c r="I275" i="1"/>
  <c r="K274" i="1" l="1"/>
  <c r="B274" i="3"/>
  <c r="J275" i="1"/>
  <c r="E276" i="1"/>
  <c r="D276" i="3" s="1"/>
  <c r="F275" i="1"/>
  <c r="B277" i="1"/>
  <c r="I276" i="1"/>
  <c r="K275" i="1" l="1"/>
  <c r="B275" i="3"/>
  <c r="J276" i="1"/>
  <c r="E277" i="1"/>
  <c r="D277" i="3" s="1"/>
  <c r="F276" i="1"/>
  <c r="B278" i="1"/>
  <c r="I277" i="1"/>
  <c r="K276" i="1" l="1"/>
  <c r="B276" i="3"/>
  <c r="B279" i="1"/>
  <c r="I278" i="1"/>
  <c r="J277" i="1"/>
  <c r="E278" i="1"/>
  <c r="D278" i="3" s="1"/>
  <c r="F277" i="1"/>
  <c r="K277" i="1" l="1"/>
  <c r="B277" i="3"/>
  <c r="J278" i="1"/>
  <c r="E279" i="1"/>
  <c r="D279" i="3" s="1"/>
  <c r="F278" i="1"/>
  <c r="B280" i="1"/>
  <c r="I279" i="1"/>
  <c r="K278" i="1" l="1"/>
  <c r="B278" i="3"/>
  <c r="J279" i="1"/>
  <c r="E280" i="1"/>
  <c r="D280" i="3" s="1"/>
  <c r="F279" i="1"/>
  <c r="B281" i="1"/>
  <c r="I280" i="1"/>
  <c r="K279" i="1" l="1"/>
  <c r="B279" i="3"/>
  <c r="J280" i="1"/>
  <c r="E281" i="1"/>
  <c r="D281" i="3" s="1"/>
  <c r="F280" i="1"/>
  <c r="B282" i="1"/>
  <c r="I281" i="1"/>
  <c r="K280" i="1" l="1"/>
  <c r="B280" i="3"/>
  <c r="B283" i="1"/>
  <c r="I282" i="1"/>
  <c r="J281" i="1"/>
  <c r="E282" i="1"/>
  <c r="D282" i="3" s="1"/>
  <c r="F281" i="1"/>
  <c r="K281" i="1" l="1"/>
  <c r="B281" i="3"/>
  <c r="J282" i="1"/>
  <c r="E283" i="1"/>
  <c r="D283" i="3" s="1"/>
  <c r="F282" i="1"/>
  <c r="B284" i="1"/>
  <c r="I283" i="1"/>
  <c r="K282" i="1" l="1"/>
  <c r="B282" i="3"/>
  <c r="J283" i="1"/>
  <c r="E284" i="1"/>
  <c r="D284" i="3" s="1"/>
  <c r="F283" i="1"/>
  <c r="B285" i="1"/>
  <c r="I284" i="1"/>
  <c r="K283" i="1" l="1"/>
  <c r="B283" i="3"/>
  <c r="J284" i="1"/>
  <c r="E285" i="1"/>
  <c r="D285" i="3" s="1"/>
  <c r="F284" i="1"/>
  <c r="B286" i="1"/>
  <c r="I285" i="1"/>
  <c r="K284" i="1" l="1"/>
  <c r="B284" i="3"/>
  <c r="J285" i="1"/>
  <c r="E286" i="1"/>
  <c r="D286" i="3" s="1"/>
  <c r="F285" i="1"/>
  <c r="B287" i="1"/>
  <c r="I286" i="1"/>
  <c r="K285" i="1" l="1"/>
  <c r="B285" i="3"/>
  <c r="J286" i="1"/>
  <c r="E287" i="1"/>
  <c r="D287" i="3" s="1"/>
  <c r="F286" i="1"/>
  <c r="B288" i="1"/>
  <c r="I287" i="1"/>
  <c r="K286" i="1" l="1"/>
  <c r="B286" i="3"/>
  <c r="J287" i="1"/>
  <c r="E288" i="1"/>
  <c r="D288" i="3" s="1"/>
  <c r="F287" i="1"/>
  <c r="B289" i="1"/>
  <c r="I288" i="1"/>
  <c r="K287" i="1" l="1"/>
  <c r="B287" i="3"/>
  <c r="J288" i="1"/>
  <c r="E289" i="1"/>
  <c r="D289" i="3" s="1"/>
  <c r="F288" i="1"/>
  <c r="B290" i="1"/>
  <c r="I289" i="1"/>
  <c r="K288" i="1" l="1"/>
  <c r="B288" i="3"/>
  <c r="J289" i="1"/>
  <c r="F289" i="1"/>
  <c r="E290" i="1"/>
  <c r="D290" i="3" s="1"/>
  <c r="B291" i="1"/>
  <c r="I290" i="1"/>
  <c r="K289" i="1" l="1"/>
  <c r="B289" i="3"/>
  <c r="B292" i="1"/>
  <c r="I291" i="1"/>
  <c r="J290" i="1"/>
  <c r="E291" i="1"/>
  <c r="D291" i="3" s="1"/>
  <c r="F290" i="1"/>
  <c r="K290" i="1" l="1"/>
  <c r="B290" i="3"/>
  <c r="J291" i="1"/>
  <c r="E292" i="1"/>
  <c r="D292" i="3" s="1"/>
  <c r="F291" i="1"/>
  <c r="B293" i="1"/>
  <c r="I292" i="1"/>
  <c r="K291" i="1" l="1"/>
  <c r="B291" i="3"/>
  <c r="B294" i="1"/>
  <c r="I293" i="1"/>
  <c r="J292" i="1"/>
  <c r="E293" i="1"/>
  <c r="D293" i="3" s="1"/>
  <c r="F292" i="1"/>
  <c r="K292" i="1" l="1"/>
  <c r="B292" i="3"/>
  <c r="J293" i="1"/>
  <c r="E294" i="1"/>
  <c r="D294" i="3" s="1"/>
  <c r="F293" i="1"/>
  <c r="B295" i="1"/>
  <c r="I294" i="1"/>
  <c r="K293" i="1" l="1"/>
  <c r="B293" i="3"/>
  <c r="B296" i="1"/>
  <c r="I295" i="1"/>
  <c r="J294" i="1"/>
  <c r="E295" i="1"/>
  <c r="D295" i="3" s="1"/>
  <c r="F294" i="1"/>
  <c r="K294" i="1" l="1"/>
  <c r="B294" i="3"/>
  <c r="J295" i="1"/>
  <c r="E296" i="1"/>
  <c r="D296" i="3" s="1"/>
  <c r="F295" i="1"/>
  <c r="B297" i="1"/>
  <c r="I296" i="1"/>
  <c r="K295" i="1" l="1"/>
  <c r="B295" i="3"/>
  <c r="B298" i="1"/>
  <c r="I297" i="1"/>
  <c r="J296" i="1"/>
  <c r="E297" i="1"/>
  <c r="D297" i="3" s="1"/>
  <c r="F296" i="1"/>
  <c r="K296" i="1" l="1"/>
  <c r="B296" i="3"/>
  <c r="J297" i="1"/>
  <c r="E298" i="1"/>
  <c r="D298" i="3" s="1"/>
  <c r="F297" i="1"/>
  <c r="B299" i="1"/>
  <c r="I298" i="1"/>
  <c r="K297" i="1" l="1"/>
  <c r="B297" i="3"/>
  <c r="B300" i="1"/>
  <c r="I299" i="1"/>
  <c r="J298" i="1"/>
  <c r="E299" i="1"/>
  <c r="D299" i="3" s="1"/>
  <c r="F298" i="1"/>
  <c r="K298" i="1" l="1"/>
  <c r="B298" i="3"/>
  <c r="J299" i="1"/>
  <c r="E300" i="1"/>
  <c r="D300" i="3" s="1"/>
  <c r="F299" i="1"/>
  <c r="B301" i="1"/>
  <c r="I300" i="1"/>
  <c r="K299" i="1" l="1"/>
  <c r="B299" i="3"/>
  <c r="B302" i="1"/>
  <c r="I301" i="1"/>
  <c r="J300" i="1"/>
  <c r="E301" i="1"/>
  <c r="D301" i="3" s="1"/>
  <c r="F300" i="1"/>
  <c r="K300" i="1" l="1"/>
  <c r="B300" i="3"/>
  <c r="J301" i="1"/>
  <c r="E302" i="1"/>
  <c r="D302" i="3" s="1"/>
  <c r="F301" i="1"/>
  <c r="B303" i="1"/>
  <c r="I302" i="1"/>
  <c r="K301" i="1" l="1"/>
  <c r="B301" i="3"/>
  <c r="J302" i="1"/>
  <c r="E303" i="1"/>
  <c r="D303" i="3" s="1"/>
  <c r="F302" i="1"/>
  <c r="B304" i="1"/>
  <c r="I303" i="1"/>
  <c r="K302" i="1" l="1"/>
  <c r="B302" i="3"/>
  <c r="B305" i="1"/>
  <c r="I304" i="1"/>
  <c r="J303" i="1"/>
  <c r="E304" i="1"/>
  <c r="D304" i="3" s="1"/>
  <c r="F303" i="1"/>
  <c r="K303" i="1" l="1"/>
  <c r="B303" i="3"/>
  <c r="J304" i="1"/>
  <c r="E305" i="1"/>
  <c r="D305" i="3" s="1"/>
  <c r="F304" i="1"/>
  <c r="B306" i="1"/>
  <c r="I305" i="1"/>
  <c r="K304" i="1" l="1"/>
  <c r="B304" i="3"/>
  <c r="B307" i="1"/>
  <c r="I306" i="1"/>
  <c r="J305" i="1"/>
  <c r="E306" i="1"/>
  <c r="D306" i="3" s="1"/>
  <c r="F305" i="1"/>
  <c r="K305" i="1" l="1"/>
  <c r="B305" i="3"/>
  <c r="J306" i="1"/>
  <c r="E307" i="1"/>
  <c r="D307" i="3" s="1"/>
  <c r="F306" i="1"/>
  <c r="B308" i="1"/>
  <c r="I307" i="1"/>
  <c r="K306" i="1" l="1"/>
  <c r="B306" i="3"/>
  <c r="B309" i="1"/>
  <c r="I308" i="1"/>
  <c r="J307" i="1"/>
  <c r="E308" i="1"/>
  <c r="D308" i="3" s="1"/>
  <c r="F307" i="1"/>
  <c r="K307" i="1" l="1"/>
  <c r="B307" i="3"/>
  <c r="J308" i="1"/>
  <c r="E309" i="1"/>
  <c r="D309" i="3" s="1"/>
  <c r="F308" i="1"/>
  <c r="B310" i="1"/>
  <c r="I309" i="1"/>
  <c r="K308" i="1" l="1"/>
  <c r="B308" i="3"/>
  <c r="B311" i="1"/>
  <c r="I310" i="1"/>
  <c r="J309" i="1"/>
  <c r="E310" i="1"/>
  <c r="D310" i="3" s="1"/>
  <c r="F309" i="1"/>
  <c r="K309" i="1" l="1"/>
  <c r="B309" i="3"/>
  <c r="J310" i="1"/>
  <c r="E311" i="1"/>
  <c r="D311" i="3" s="1"/>
  <c r="F310" i="1"/>
  <c r="B312" i="1"/>
  <c r="I311" i="1"/>
  <c r="K310" i="1" l="1"/>
  <c r="B310" i="3"/>
  <c r="B313" i="1"/>
  <c r="I312" i="1"/>
  <c r="J311" i="1"/>
  <c r="E312" i="1"/>
  <c r="D312" i="3" s="1"/>
  <c r="F311" i="1"/>
  <c r="K311" i="1" l="1"/>
  <c r="B311" i="3"/>
  <c r="J312" i="1"/>
  <c r="E313" i="1"/>
  <c r="D313" i="3" s="1"/>
  <c r="F312" i="1"/>
  <c r="B314" i="1"/>
  <c r="I313" i="1"/>
  <c r="K312" i="1" l="1"/>
  <c r="B312" i="3"/>
  <c r="B315" i="1"/>
  <c r="I314" i="1"/>
  <c r="J313" i="1"/>
  <c r="E314" i="1"/>
  <c r="D314" i="3" s="1"/>
  <c r="F313" i="1"/>
  <c r="K313" i="1" l="1"/>
  <c r="B313" i="3"/>
  <c r="J314" i="1"/>
  <c r="E315" i="1"/>
  <c r="D315" i="3" s="1"/>
  <c r="F314" i="1"/>
  <c r="B316" i="1"/>
  <c r="I315" i="1"/>
  <c r="K314" i="1" l="1"/>
  <c r="B314" i="3"/>
  <c r="B317" i="1"/>
  <c r="I316" i="1"/>
  <c r="J315" i="1"/>
  <c r="E316" i="1"/>
  <c r="D316" i="3" s="1"/>
  <c r="F315" i="1"/>
  <c r="K315" i="1" l="1"/>
  <c r="B315" i="3"/>
  <c r="J316" i="1"/>
  <c r="E317" i="1"/>
  <c r="D317" i="3" s="1"/>
  <c r="F316" i="1"/>
  <c r="B318" i="1"/>
  <c r="I317" i="1"/>
  <c r="K316" i="1" l="1"/>
  <c r="B316" i="3"/>
  <c r="B319" i="1"/>
  <c r="I318" i="1"/>
  <c r="J317" i="1"/>
  <c r="E318" i="1"/>
  <c r="D318" i="3" s="1"/>
  <c r="F317" i="1"/>
  <c r="K317" i="1" l="1"/>
  <c r="B317" i="3"/>
  <c r="J318" i="1"/>
  <c r="E319" i="1"/>
  <c r="D319" i="3" s="1"/>
  <c r="F318" i="1"/>
  <c r="B320" i="1"/>
  <c r="I319" i="1"/>
  <c r="K318" i="1" l="1"/>
  <c r="B318" i="3"/>
  <c r="B321" i="1"/>
  <c r="I320" i="1"/>
  <c r="J319" i="1"/>
  <c r="E320" i="1"/>
  <c r="D320" i="3" s="1"/>
  <c r="F319" i="1"/>
  <c r="K319" i="1" l="1"/>
  <c r="B319" i="3"/>
  <c r="J320" i="1"/>
  <c r="E321" i="1"/>
  <c r="D321" i="3" s="1"/>
  <c r="F320" i="1"/>
  <c r="B322" i="1"/>
  <c r="I321" i="1"/>
  <c r="K320" i="1" l="1"/>
  <c r="B320" i="3"/>
  <c r="B323" i="1"/>
  <c r="I322" i="1"/>
  <c r="J321" i="1"/>
  <c r="E322" i="1"/>
  <c r="D322" i="3" s="1"/>
  <c r="F321" i="1"/>
  <c r="K321" i="1" l="1"/>
  <c r="B321" i="3"/>
  <c r="J322" i="1"/>
  <c r="E323" i="1"/>
  <c r="D323" i="3" s="1"/>
  <c r="F322" i="1"/>
  <c r="B324" i="1"/>
  <c r="I323" i="1"/>
  <c r="K322" i="1" l="1"/>
  <c r="B322" i="3"/>
  <c r="B325" i="1"/>
  <c r="I324" i="1"/>
  <c r="J323" i="1"/>
  <c r="E324" i="1"/>
  <c r="D324" i="3" s="1"/>
  <c r="F323" i="1"/>
  <c r="K323" i="1" l="1"/>
  <c r="B323" i="3"/>
  <c r="J324" i="1"/>
  <c r="E325" i="1"/>
  <c r="D325" i="3" s="1"/>
  <c r="F324" i="1"/>
  <c r="B326" i="1"/>
  <c r="I325" i="1"/>
  <c r="K324" i="1" l="1"/>
  <c r="B324" i="3"/>
  <c r="B327" i="1"/>
  <c r="I326" i="1"/>
  <c r="J325" i="1"/>
  <c r="E326" i="1"/>
  <c r="D326" i="3" s="1"/>
  <c r="F325" i="1"/>
  <c r="K325" i="1" l="1"/>
  <c r="B325" i="3"/>
  <c r="J326" i="1"/>
  <c r="E327" i="1"/>
  <c r="D327" i="3" s="1"/>
  <c r="F326" i="1"/>
  <c r="B328" i="1"/>
  <c r="I327" i="1"/>
  <c r="K326" i="1" l="1"/>
  <c r="B326" i="3"/>
  <c r="B329" i="1"/>
  <c r="I328" i="1"/>
  <c r="J327" i="1"/>
  <c r="E328" i="1"/>
  <c r="D328" i="3" s="1"/>
  <c r="F327" i="1"/>
  <c r="K327" i="1" l="1"/>
  <c r="B327" i="3"/>
  <c r="J328" i="1"/>
  <c r="E329" i="1"/>
  <c r="D329" i="3" s="1"/>
  <c r="F328" i="1"/>
  <c r="B330" i="1"/>
  <c r="I329" i="1"/>
  <c r="K328" i="1" l="1"/>
  <c r="B328" i="3"/>
  <c r="J329" i="1"/>
  <c r="E330" i="1"/>
  <c r="D330" i="3" s="1"/>
  <c r="F329" i="1"/>
  <c r="B331" i="1"/>
  <c r="I330" i="1"/>
  <c r="K329" i="1" l="1"/>
  <c r="B329" i="3"/>
  <c r="B332" i="1"/>
  <c r="I331" i="1"/>
  <c r="J330" i="1"/>
  <c r="E331" i="1"/>
  <c r="D331" i="3" s="1"/>
  <c r="F330" i="1"/>
  <c r="K330" i="1" l="1"/>
  <c r="B330" i="3"/>
  <c r="J331" i="1"/>
  <c r="E332" i="1"/>
  <c r="D332" i="3" s="1"/>
  <c r="F331" i="1"/>
  <c r="B333" i="1"/>
  <c r="I332" i="1"/>
  <c r="K331" i="1" l="1"/>
  <c r="B331" i="3"/>
  <c r="B334" i="1"/>
  <c r="I333" i="1"/>
  <c r="J332" i="1"/>
  <c r="E333" i="1"/>
  <c r="D333" i="3" s="1"/>
  <c r="F332" i="1"/>
  <c r="K332" i="1" l="1"/>
  <c r="B332" i="3"/>
  <c r="J333" i="1"/>
  <c r="E334" i="1"/>
  <c r="D334" i="3" s="1"/>
  <c r="F333" i="1"/>
  <c r="B335" i="1"/>
  <c r="I334" i="1"/>
  <c r="K333" i="1" l="1"/>
  <c r="B333" i="3"/>
  <c r="B336" i="1"/>
  <c r="I335" i="1"/>
  <c r="J334" i="1"/>
  <c r="E335" i="1"/>
  <c r="D335" i="3" s="1"/>
  <c r="F334" i="1"/>
  <c r="K334" i="1" l="1"/>
  <c r="B334" i="3"/>
  <c r="J335" i="1"/>
  <c r="E336" i="1"/>
  <c r="D336" i="3" s="1"/>
  <c r="F335" i="1"/>
  <c r="B337" i="1"/>
  <c r="I336" i="1"/>
  <c r="K335" i="1" l="1"/>
  <c r="B335" i="3"/>
  <c r="B338" i="1"/>
  <c r="I337" i="1"/>
  <c r="J336" i="1"/>
  <c r="E337" i="1"/>
  <c r="D337" i="3" s="1"/>
  <c r="F336" i="1"/>
  <c r="K336" i="1" l="1"/>
  <c r="B336" i="3"/>
  <c r="J337" i="1"/>
  <c r="E338" i="1"/>
  <c r="D338" i="3" s="1"/>
  <c r="F337" i="1"/>
  <c r="B339" i="1"/>
  <c r="I338" i="1"/>
  <c r="K337" i="1" l="1"/>
  <c r="B337" i="3"/>
  <c r="B340" i="1"/>
  <c r="I339" i="1"/>
  <c r="J338" i="1"/>
  <c r="E339" i="1"/>
  <c r="D339" i="3" s="1"/>
  <c r="F338" i="1"/>
  <c r="K338" i="1" l="1"/>
  <c r="B338" i="3"/>
  <c r="J339" i="1"/>
  <c r="E340" i="1"/>
  <c r="D340" i="3" s="1"/>
  <c r="F339" i="1"/>
  <c r="B341" i="1"/>
  <c r="I340" i="1"/>
  <c r="K339" i="1" l="1"/>
  <c r="B339" i="3"/>
  <c r="B342" i="1"/>
  <c r="I341" i="1"/>
  <c r="J340" i="1"/>
  <c r="E341" i="1"/>
  <c r="D341" i="3" s="1"/>
  <c r="F340" i="1"/>
  <c r="K340" i="1" l="1"/>
  <c r="B340" i="3"/>
  <c r="J341" i="1"/>
  <c r="E342" i="1"/>
  <c r="D342" i="3" s="1"/>
  <c r="F341" i="1"/>
  <c r="B343" i="1"/>
  <c r="I342" i="1"/>
  <c r="K341" i="1" l="1"/>
  <c r="B341" i="3"/>
  <c r="J342" i="1"/>
  <c r="E343" i="1"/>
  <c r="D343" i="3" s="1"/>
  <c r="F342" i="1"/>
  <c r="B344" i="1"/>
  <c r="I343" i="1"/>
  <c r="K342" i="1" l="1"/>
  <c r="B342" i="3"/>
  <c r="J343" i="1"/>
  <c r="E344" i="1"/>
  <c r="D344" i="3" s="1"/>
  <c r="F343" i="1"/>
  <c r="B345" i="1"/>
  <c r="I344" i="1"/>
  <c r="K343" i="1" l="1"/>
  <c r="B343" i="3"/>
  <c r="B346" i="1"/>
  <c r="I345" i="1"/>
  <c r="J344" i="1"/>
  <c r="E345" i="1"/>
  <c r="D345" i="3" s="1"/>
  <c r="F344" i="1"/>
  <c r="K344" i="1" l="1"/>
  <c r="B344" i="3"/>
  <c r="J345" i="1"/>
  <c r="E346" i="1"/>
  <c r="D346" i="3" s="1"/>
  <c r="F345" i="1"/>
  <c r="B347" i="1"/>
  <c r="I346" i="1"/>
  <c r="K345" i="1" l="1"/>
  <c r="B345" i="3"/>
  <c r="J346" i="1"/>
  <c r="E347" i="1"/>
  <c r="D347" i="3" s="1"/>
  <c r="F346" i="1"/>
  <c r="B348" i="1"/>
  <c r="I347" i="1"/>
  <c r="K346" i="1" l="1"/>
  <c r="B346" i="3"/>
  <c r="J347" i="1"/>
  <c r="E348" i="1"/>
  <c r="D348" i="3" s="1"/>
  <c r="F347" i="1"/>
  <c r="B349" i="1"/>
  <c r="I348" i="1"/>
  <c r="K347" i="1" l="1"/>
  <c r="B347" i="3"/>
  <c r="B350" i="1"/>
  <c r="I349" i="1"/>
  <c r="J348" i="1"/>
  <c r="E349" i="1"/>
  <c r="D349" i="3" s="1"/>
  <c r="F348" i="1"/>
  <c r="K348" i="1" l="1"/>
  <c r="B348" i="3"/>
  <c r="J349" i="1"/>
  <c r="E350" i="1"/>
  <c r="D350" i="3" s="1"/>
  <c r="F349" i="1"/>
  <c r="B351" i="1"/>
  <c r="I350" i="1"/>
  <c r="K349" i="1" l="1"/>
  <c r="B349" i="3"/>
  <c r="B352" i="1"/>
  <c r="I351" i="1"/>
  <c r="J350" i="1"/>
  <c r="E351" i="1"/>
  <c r="D351" i="3" s="1"/>
  <c r="F350" i="1"/>
  <c r="K350" i="1" l="1"/>
  <c r="B350" i="3"/>
  <c r="J351" i="1"/>
  <c r="E352" i="1"/>
  <c r="D352" i="3" s="1"/>
  <c r="F351" i="1"/>
  <c r="B353" i="1"/>
  <c r="I352" i="1"/>
  <c r="K351" i="1" l="1"/>
  <c r="B351" i="3"/>
  <c r="B354" i="1"/>
  <c r="I353" i="1"/>
  <c r="J352" i="1"/>
  <c r="E353" i="1"/>
  <c r="D353" i="3" s="1"/>
  <c r="F352" i="1"/>
  <c r="K352" i="1" l="1"/>
  <c r="B352" i="3"/>
  <c r="J353" i="1"/>
  <c r="E354" i="1"/>
  <c r="D354" i="3" s="1"/>
  <c r="F353" i="1"/>
  <c r="B355" i="1"/>
  <c r="I354" i="1"/>
  <c r="K353" i="1" l="1"/>
  <c r="B353" i="3"/>
  <c r="B356" i="1"/>
  <c r="I355" i="1"/>
  <c r="J354" i="1"/>
  <c r="E355" i="1"/>
  <c r="D355" i="3" s="1"/>
  <c r="F354" i="1"/>
  <c r="K354" i="1" l="1"/>
  <c r="B354" i="3"/>
  <c r="J355" i="1"/>
  <c r="E356" i="1"/>
  <c r="D356" i="3" s="1"/>
  <c r="F355" i="1"/>
  <c r="B357" i="1"/>
  <c r="I356" i="1"/>
  <c r="K355" i="1" l="1"/>
  <c r="B355" i="3"/>
  <c r="B358" i="1"/>
  <c r="I357" i="1"/>
  <c r="J356" i="1"/>
  <c r="E357" i="1"/>
  <c r="D357" i="3" s="1"/>
  <c r="F356" i="1"/>
  <c r="K356" i="1" l="1"/>
  <c r="B356" i="3"/>
  <c r="J357" i="1"/>
  <c r="E358" i="1"/>
  <c r="D358" i="3" s="1"/>
  <c r="F357" i="1"/>
  <c r="B359" i="1"/>
  <c r="I358" i="1"/>
  <c r="K357" i="1" l="1"/>
  <c r="B357" i="3"/>
  <c r="B360" i="1"/>
  <c r="I359" i="1"/>
  <c r="J358" i="1"/>
  <c r="E359" i="1"/>
  <c r="D359" i="3" s="1"/>
  <c r="F358" i="1"/>
  <c r="K358" i="1" l="1"/>
  <c r="B358" i="3"/>
  <c r="J359" i="1"/>
  <c r="E360" i="1"/>
  <c r="D360" i="3" s="1"/>
  <c r="F359" i="1"/>
  <c r="B361" i="1"/>
  <c r="I360" i="1"/>
  <c r="K359" i="1" l="1"/>
  <c r="B359" i="3"/>
  <c r="B362" i="1"/>
  <c r="I361" i="1"/>
  <c r="J360" i="1"/>
  <c r="E361" i="1"/>
  <c r="D361" i="3" s="1"/>
  <c r="F360" i="1"/>
  <c r="K360" i="1" l="1"/>
  <c r="B360" i="3"/>
  <c r="J361" i="1"/>
  <c r="E362" i="1"/>
  <c r="D362" i="3" s="1"/>
  <c r="F361" i="1"/>
  <c r="B363" i="1"/>
  <c r="I362" i="1"/>
  <c r="K361" i="1" l="1"/>
  <c r="B361" i="3"/>
  <c r="B364" i="1"/>
  <c r="I363" i="1"/>
  <c r="J362" i="1"/>
  <c r="E363" i="1"/>
  <c r="D363" i="3" s="1"/>
  <c r="F362" i="1"/>
  <c r="K362" i="1" l="1"/>
  <c r="B362" i="3"/>
  <c r="J363" i="1"/>
  <c r="E364" i="1"/>
  <c r="D364" i="3" s="1"/>
  <c r="F363" i="1"/>
  <c r="B365" i="1"/>
  <c r="I364" i="1"/>
  <c r="K363" i="1" l="1"/>
  <c r="B363" i="3"/>
  <c r="B366" i="1"/>
  <c r="I365" i="1"/>
  <c r="J364" i="1"/>
  <c r="E365" i="1"/>
  <c r="D365" i="3" s="1"/>
  <c r="F364" i="1"/>
  <c r="K364" i="1" l="1"/>
  <c r="B364" i="3"/>
  <c r="J365" i="1"/>
  <c r="E366" i="1"/>
  <c r="D366" i="3" s="1"/>
  <c r="F365" i="1"/>
  <c r="B367" i="1"/>
  <c r="I366" i="1"/>
  <c r="K365" i="1" l="1"/>
  <c r="B365" i="3"/>
  <c r="J366" i="1"/>
  <c r="E367" i="1"/>
  <c r="D367" i="3" s="1"/>
  <c r="F366" i="1"/>
  <c r="B368" i="1"/>
  <c r="I367" i="1"/>
  <c r="K366" i="1" l="1"/>
  <c r="B366" i="3"/>
  <c r="B369" i="1"/>
  <c r="I368" i="1"/>
  <c r="J367" i="1"/>
  <c r="E368" i="1"/>
  <c r="D368" i="3" s="1"/>
  <c r="F367" i="1"/>
  <c r="K367" i="1" l="1"/>
  <c r="B367" i="3"/>
  <c r="J368" i="1"/>
  <c r="E369" i="1"/>
  <c r="D369" i="3" s="1"/>
  <c r="F368" i="1"/>
  <c r="B370" i="1"/>
  <c r="I369" i="1"/>
  <c r="K368" i="1" l="1"/>
  <c r="B368" i="3"/>
  <c r="J369" i="1"/>
  <c r="E370" i="1"/>
  <c r="D370" i="3" s="1"/>
  <c r="F369" i="1"/>
  <c r="B371" i="1"/>
  <c r="I370" i="1"/>
  <c r="K369" i="1" l="1"/>
  <c r="B369" i="3"/>
  <c r="B372" i="1"/>
  <c r="I371" i="1"/>
  <c r="J370" i="1"/>
  <c r="E371" i="1"/>
  <c r="D371" i="3" s="1"/>
  <c r="F370" i="1"/>
  <c r="K370" i="1" l="1"/>
  <c r="B370" i="3"/>
  <c r="J371" i="1"/>
  <c r="E372" i="1"/>
  <c r="D372" i="3" s="1"/>
  <c r="F371" i="1"/>
  <c r="B373" i="1"/>
  <c r="I372" i="1"/>
  <c r="K371" i="1" l="1"/>
  <c r="B371" i="3"/>
  <c r="J372" i="1"/>
  <c r="E373" i="1"/>
  <c r="D373" i="3" s="1"/>
  <c r="F372" i="1"/>
  <c r="B374" i="1"/>
  <c r="I373" i="1"/>
  <c r="K372" i="1" l="1"/>
  <c r="B372" i="3"/>
  <c r="J373" i="1"/>
  <c r="E374" i="1"/>
  <c r="D374" i="3" s="1"/>
  <c r="F373" i="1"/>
  <c r="B375" i="1"/>
  <c r="I374" i="1"/>
  <c r="K373" i="1" l="1"/>
  <c r="B373" i="3"/>
  <c r="J374" i="1"/>
  <c r="E375" i="1"/>
  <c r="D375" i="3" s="1"/>
  <c r="F374" i="1"/>
  <c r="B376" i="1"/>
  <c r="I375" i="1"/>
  <c r="K374" i="1" l="1"/>
  <c r="B374" i="3"/>
  <c r="J375" i="1"/>
  <c r="F375" i="1"/>
  <c r="E376" i="1"/>
  <c r="D376" i="3" s="1"/>
  <c r="B377" i="1"/>
  <c r="I376" i="1"/>
  <c r="K375" i="1" l="1"/>
  <c r="B375" i="3"/>
  <c r="J376" i="1"/>
  <c r="E377" i="1"/>
  <c r="D377" i="3" s="1"/>
  <c r="F376" i="1"/>
  <c r="B378" i="1"/>
  <c r="I377" i="1"/>
  <c r="K376" i="1" l="1"/>
  <c r="B376" i="3"/>
  <c r="B379" i="1"/>
  <c r="I378" i="1"/>
  <c r="J377" i="1"/>
  <c r="E378" i="1"/>
  <c r="D378" i="3" s="1"/>
  <c r="F377" i="1"/>
  <c r="K377" i="1" l="1"/>
  <c r="B377" i="3"/>
  <c r="J378" i="1"/>
  <c r="E379" i="1"/>
  <c r="D379" i="3" s="1"/>
  <c r="F378" i="1"/>
  <c r="B380" i="1"/>
  <c r="I379" i="1"/>
  <c r="K378" i="1" l="1"/>
  <c r="B378" i="3"/>
  <c r="B381" i="1"/>
  <c r="I380" i="1"/>
  <c r="J379" i="1"/>
  <c r="E380" i="1"/>
  <c r="D380" i="3" s="1"/>
  <c r="F379" i="1"/>
  <c r="K379" i="1" l="1"/>
  <c r="B379" i="3"/>
  <c r="J380" i="1"/>
  <c r="F380" i="1"/>
  <c r="E381" i="1"/>
  <c r="D381" i="3" s="1"/>
  <c r="B382" i="1"/>
  <c r="I381" i="1"/>
  <c r="K380" i="1" l="1"/>
  <c r="B380" i="3"/>
  <c r="B383" i="1"/>
  <c r="I382" i="1"/>
  <c r="J381" i="1"/>
  <c r="F381" i="1"/>
  <c r="E382" i="1"/>
  <c r="D382" i="3" s="1"/>
  <c r="K381" i="1" l="1"/>
  <c r="B381" i="3"/>
  <c r="J382" i="1"/>
  <c r="E383" i="1"/>
  <c r="D383" i="3" s="1"/>
  <c r="F382" i="1"/>
  <c r="B384" i="1"/>
  <c r="I383" i="1"/>
  <c r="K382" i="1" l="1"/>
  <c r="B382" i="3"/>
  <c r="B385" i="1"/>
  <c r="I384" i="1"/>
  <c r="J383" i="1"/>
  <c r="F383" i="1"/>
  <c r="E384" i="1"/>
  <c r="D384" i="3" s="1"/>
  <c r="K383" i="1" l="1"/>
  <c r="B383" i="3"/>
  <c r="J384" i="1"/>
  <c r="E385" i="1"/>
  <c r="D385" i="3" s="1"/>
  <c r="F384" i="1"/>
  <c r="B386" i="1"/>
  <c r="I385" i="1"/>
  <c r="K384" i="1" l="1"/>
  <c r="B384" i="3"/>
  <c r="J385" i="1"/>
  <c r="F385" i="1"/>
  <c r="E386" i="1"/>
  <c r="D386" i="3" s="1"/>
  <c r="B387" i="1"/>
  <c r="I386" i="1"/>
  <c r="K385" i="1" l="1"/>
  <c r="B385" i="3"/>
  <c r="J386" i="1"/>
  <c r="E387" i="1"/>
  <c r="D387" i="3" s="1"/>
  <c r="F386" i="1"/>
  <c r="B388" i="1"/>
  <c r="I387" i="1"/>
  <c r="K386" i="1" l="1"/>
  <c r="B386" i="3"/>
  <c r="J387" i="1"/>
  <c r="E388" i="1"/>
  <c r="D388" i="3" s="1"/>
  <c r="F387" i="1"/>
  <c r="B389" i="1"/>
  <c r="I388" i="1"/>
  <c r="K387" i="1" l="1"/>
  <c r="B387" i="3"/>
  <c r="B390" i="1"/>
  <c r="I389" i="1"/>
  <c r="J388" i="1"/>
  <c r="F388" i="1"/>
  <c r="E389" i="1"/>
  <c r="D389" i="3" s="1"/>
  <c r="K388" i="1" l="1"/>
  <c r="B388" i="3"/>
  <c r="J389" i="1"/>
  <c r="F389" i="1"/>
  <c r="E390" i="1"/>
  <c r="D390" i="3" s="1"/>
  <c r="B391" i="1"/>
  <c r="I390" i="1"/>
  <c r="K389" i="1" l="1"/>
  <c r="B389" i="3"/>
  <c r="B392" i="1"/>
  <c r="I391" i="1"/>
  <c r="J390" i="1"/>
  <c r="F390" i="1"/>
  <c r="E391" i="1"/>
  <c r="D391" i="3" s="1"/>
  <c r="K390" i="1" l="1"/>
  <c r="B390" i="3"/>
  <c r="J391" i="1"/>
  <c r="F391" i="1"/>
  <c r="E392" i="1"/>
  <c r="D392" i="3" s="1"/>
  <c r="B393" i="1"/>
  <c r="I392" i="1"/>
  <c r="K391" i="1" l="1"/>
  <c r="B391" i="3"/>
  <c r="B394" i="1"/>
  <c r="I393" i="1"/>
  <c r="J392" i="1"/>
  <c r="F392" i="1"/>
  <c r="E393" i="1"/>
  <c r="D393" i="3" s="1"/>
  <c r="K392" i="1" l="1"/>
  <c r="B392" i="3"/>
  <c r="J393" i="1"/>
  <c r="E394" i="1"/>
  <c r="D394" i="3" s="1"/>
  <c r="F393" i="1"/>
  <c r="B395" i="1"/>
  <c r="I394" i="1"/>
  <c r="K393" i="1" l="1"/>
  <c r="B393" i="3"/>
  <c r="B396" i="1"/>
  <c r="I395" i="1"/>
  <c r="J394" i="1"/>
  <c r="F394" i="1"/>
  <c r="E395" i="1"/>
  <c r="D395" i="3" s="1"/>
  <c r="K394" i="1" l="1"/>
  <c r="B394" i="3"/>
  <c r="J395" i="1"/>
  <c r="F395" i="1"/>
  <c r="E396" i="1"/>
  <c r="D396" i="3" s="1"/>
  <c r="B397" i="1"/>
  <c r="I396" i="1"/>
  <c r="K395" i="1" l="1"/>
  <c r="B395" i="3"/>
  <c r="B398" i="1"/>
  <c r="I397" i="1"/>
  <c r="J396" i="1"/>
  <c r="F396" i="1"/>
  <c r="E397" i="1"/>
  <c r="D397" i="3" s="1"/>
  <c r="K396" i="1" l="1"/>
  <c r="B396" i="3"/>
  <c r="J397" i="1"/>
  <c r="F397" i="1"/>
  <c r="E398" i="1"/>
  <c r="D398" i="3" s="1"/>
  <c r="B399" i="1"/>
  <c r="I398" i="1"/>
  <c r="K397" i="1" l="1"/>
  <c r="B397" i="3"/>
  <c r="B400" i="1"/>
  <c r="I399" i="1"/>
  <c r="J398" i="1"/>
  <c r="F398" i="1"/>
  <c r="E399" i="1"/>
  <c r="D399" i="3" s="1"/>
  <c r="K398" i="1" l="1"/>
  <c r="B398" i="3"/>
  <c r="J399" i="1"/>
  <c r="F399" i="1"/>
  <c r="E400" i="1"/>
  <c r="D400" i="3" s="1"/>
  <c r="B401" i="1"/>
  <c r="I400" i="1"/>
  <c r="K399" i="1" l="1"/>
  <c r="B399" i="3"/>
  <c r="B402" i="1"/>
  <c r="I401" i="1"/>
  <c r="J400" i="1"/>
  <c r="F400" i="1"/>
  <c r="E401" i="1"/>
  <c r="D401" i="3" s="1"/>
  <c r="K400" i="1" l="1"/>
  <c r="B400" i="3"/>
  <c r="J401" i="1"/>
  <c r="F401" i="1"/>
  <c r="E402" i="1"/>
  <c r="D402" i="3" s="1"/>
  <c r="B403" i="1"/>
  <c r="I402" i="1"/>
  <c r="K401" i="1" l="1"/>
  <c r="B401" i="3"/>
  <c r="B404" i="1"/>
  <c r="I403" i="1"/>
  <c r="J402" i="1"/>
  <c r="F402" i="1"/>
  <c r="E403" i="1"/>
  <c r="D403" i="3" s="1"/>
  <c r="K402" i="1" l="1"/>
  <c r="B402" i="3"/>
  <c r="J403" i="1"/>
  <c r="F403" i="1"/>
  <c r="E404" i="1"/>
  <c r="D404" i="3" s="1"/>
  <c r="B405" i="1"/>
  <c r="I404" i="1"/>
  <c r="K403" i="1" l="1"/>
  <c r="B403" i="3"/>
  <c r="B406" i="1"/>
  <c r="I405" i="1"/>
  <c r="J404" i="1"/>
  <c r="F404" i="1"/>
  <c r="E405" i="1"/>
  <c r="D405" i="3" s="1"/>
  <c r="K404" i="1" l="1"/>
  <c r="B404" i="3"/>
  <c r="J405" i="1"/>
  <c r="F405" i="1"/>
  <c r="E406" i="1"/>
  <c r="D406" i="3" s="1"/>
  <c r="B407" i="1"/>
  <c r="I406" i="1"/>
  <c r="K405" i="1" l="1"/>
  <c r="B405" i="3"/>
  <c r="J406" i="1"/>
  <c r="F406" i="1"/>
  <c r="E407" i="1"/>
  <c r="D407" i="3" s="1"/>
  <c r="B408" i="1"/>
  <c r="I407" i="1"/>
  <c r="K406" i="1" l="1"/>
  <c r="B406" i="3"/>
  <c r="B409" i="1"/>
  <c r="I408" i="1"/>
  <c r="J407" i="1"/>
  <c r="F407" i="1"/>
  <c r="E408" i="1"/>
  <c r="D408" i="3" s="1"/>
  <c r="K407" i="1" l="1"/>
  <c r="B407" i="3"/>
  <c r="J408" i="1"/>
  <c r="F408" i="1"/>
  <c r="E409" i="1"/>
  <c r="D409" i="3" s="1"/>
  <c r="B410" i="1"/>
  <c r="I409" i="1"/>
  <c r="K408" i="1" l="1"/>
  <c r="B408" i="3"/>
  <c r="J409" i="1"/>
  <c r="F409" i="1"/>
  <c r="E410" i="1"/>
  <c r="D410" i="3" s="1"/>
  <c r="B411" i="1"/>
  <c r="I410" i="1"/>
  <c r="K409" i="1" l="1"/>
  <c r="B409" i="3"/>
  <c r="B412" i="1"/>
  <c r="I411" i="1"/>
  <c r="J410" i="1"/>
  <c r="F410" i="1"/>
  <c r="E411" i="1"/>
  <c r="D411" i="3" s="1"/>
  <c r="K410" i="1" l="1"/>
  <c r="B410" i="3"/>
  <c r="J411" i="1"/>
  <c r="F411" i="1"/>
  <c r="E412" i="1"/>
  <c r="D412" i="3" s="1"/>
  <c r="B413" i="1"/>
  <c r="I412" i="1"/>
  <c r="K411" i="1" l="1"/>
  <c r="B411" i="3"/>
  <c r="B414" i="1"/>
  <c r="I413" i="1"/>
  <c r="J412" i="1"/>
  <c r="E413" i="1"/>
  <c r="D413" i="3" s="1"/>
  <c r="F412" i="1"/>
  <c r="K412" i="1" l="1"/>
  <c r="B412" i="3"/>
  <c r="J413" i="1"/>
  <c r="F413" i="1"/>
  <c r="E414" i="1"/>
  <c r="D414" i="3" s="1"/>
  <c r="B415" i="1"/>
  <c r="I414" i="1"/>
  <c r="K413" i="1" l="1"/>
  <c r="B413" i="3"/>
  <c r="B416" i="1"/>
  <c r="I415" i="1"/>
  <c r="J414" i="1"/>
  <c r="F414" i="1"/>
  <c r="E415" i="1"/>
  <c r="D415" i="3" s="1"/>
  <c r="K414" i="1" l="1"/>
  <c r="B414" i="3"/>
  <c r="J415" i="1"/>
  <c r="F415" i="1"/>
  <c r="E416" i="1"/>
  <c r="D416" i="3" s="1"/>
  <c r="B417" i="1"/>
  <c r="I416" i="1"/>
  <c r="K415" i="1" l="1"/>
  <c r="B415" i="3"/>
  <c r="J416" i="1"/>
  <c r="F416" i="1"/>
  <c r="E417" i="1"/>
  <c r="D417" i="3" s="1"/>
  <c r="B418" i="1"/>
  <c r="I417" i="1"/>
  <c r="K416" i="1" l="1"/>
  <c r="B416" i="3"/>
  <c r="B419" i="1"/>
  <c r="I418" i="1"/>
  <c r="J417" i="1"/>
  <c r="F417" i="1"/>
  <c r="E418" i="1"/>
  <c r="D418" i="3" s="1"/>
  <c r="K417" i="1" l="1"/>
  <c r="B417" i="3"/>
  <c r="J418" i="1"/>
  <c r="F418" i="1"/>
  <c r="E419" i="1"/>
  <c r="D419" i="3" s="1"/>
  <c r="B420" i="1"/>
  <c r="I419" i="1"/>
  <c r="K418" i="1" l="1"/>
  <c r="B418" i="3"/>
  <c r="B421" i="1"/>
  <c r="I420" i="1"/>
  <c r="J419" i="1"/>
  <c r="F419" i="1"/>
  <c r="E420" i="1"/>
  <c r="D420" i="3" s="1"/>
  <c r="K419" i="1" l="1"/>
  <c r="B419" i="3"/>
  <c r="J420" i="1"/>
  <c r="F420" i="1"/>
  <c r="E421" i="1"/>
  <c r="D421" i="3" s="1"/>
  <c r="B422" i="1"/>
  <c r="I421" i="1"/>
  <c r="K420" i="1" l="1"/>
  <c r="B420" i="3"/>
  <c r="B423" i="1"/>
  <c r="I422" i="1"/>
  <c r="J421" i="1"/>
  <c r="E422" i="1"/>
  <c r="D422" i="3" s="1"/>
  <c r="F421" i="1"/>
  <c r="K421" i="1" l="1"/>
  <c r="B421" i="3"/>
  <c r="J422" i="1"/>
  <c r="F422" i="1"/>
  <c r="E423" i="1"/>
  <c r="D423" i="3" s="1"/>
  <c r="B424" i="1"/>
  <c r="I423" i="1"/>
  <c r="K422" i="1" l="1"/>
  <c r="B422" i="3"/>
  <c r="B425" i="1"/>
  <c r="I424" i="1"/>
  <c r="J423" i="1"/>
  <c r="F423" i="1"/>
  <c r="E424" i="1"/>
  <c r="D424" i="3" s="1"/>
  <c r="K423" i="1" l="1"/>
  <c r="B423" i="3"/>
  <c r="J424" i="1"/>
  <c r="F424" i="1"/>
  <c r="E425" i="1"/>
  <c r="D425" i="3" s="1"/>
  <c r="B426" i="1"/>
  <c r="I425" i="1"/>
  <c r="K424" i="1" l="1"/>
  <c r="B424" i="3"/>
  <c r="B427" i="1"/>
  <c r="I426" i="1"/>
  <c r="J425" i="1"/>
  <c r="E426" i="1"/>
  <c r="D426" i="3" s="1"/>
  <c r="F425" i="1"/>
  <c r="K425" i="1" l="1"/>
  <c r="B425" i="3"/>
  <c r="J426" i="1"/>
  <c r="F426" i="1"/>
  <c r="E427" i="1"/>
  <c r="D427" i="3" s="1"/>
  <c r="B428" i="1"/>
  <c r="I427" i="1"/>
  <c r="K426" i="1" l="1"/>
  <c r="B426" i="3"/>
  <c r="B429" i="1"/>
  <c r="I428" i="1"/>
  <c r="J427" i="1"/>
  <c r="F427" i="1"/>
  <c r="E428" i="1"/>
  <c r="D428" i="3" s="1"/>
  <c r="K427" i="1" l="1"/>
  <c r="B427" i="3"/>
  <c r="J428" i="1"/>
  <c r="F428" i="1"/>
  <c r="E429" i="1"/>
  <c r="D429" i="3" s="1"/>
  <c r="B430" i="1"/>
  <c r="I429" i="1"/>
  <c r="K428" i="1" l="1"/>
  <c r="B428" i="3"/>
  <c r="B431" i="1"/>
  <c r="I430" i="1"/>
  <c r="J429" i="1"/>
  <c r="F429" i="1"/>
  <c r="E430" i="1"/>
  <c r="D430" i="3" s="1"/>
  <c r="K429" i="1" l="1"/>
  <c r="B429" i="3"/>
  <c r="J430" i="1"/>
  <c r="F430" i="1"/>
  <c r="E431" i="1"/>
  <c r="D431" i="3" s="1"/>
  <c r="B432" i="1"/>
  <c r="I431" i="1"/>
  <c r="K430" i="1" l="1"/>
  <c r="B430" i="3"/>
  <c r="J431" i="1"/>
  <c r="E432" i="1"/>
  <c r="D432" i="3" s="1"/>
  <c r="F431" i="1"/>
  <c r="B431" i="3" s="1"/>
  <c r="B433" i="1"/>
  <c r="I432" i="1"/>
  <c r="F432" i="1" l="1"/>
  <c r="K431" i="1"/>
  <c r="J432" i="1"/>
  <c r="E433" i="1"/>
  <c r="D433" i="3" s="1"/>
  <c r="B434" i="1"/>
  <c r="I433" i="1"/>
  <c r="K432" i="1" l="1"/>
  <c r="B432" i="3"/>
  <c r="J433" i="1"/>
  <c r="E434" i="1"/>
  <c r="D434" i="3" s="1"/>
  <c r="F433" i="1"/>
  <c r="B435" i="1"/>
  <c r="I434" i="1"/>
  <c r="K433" i="1" l="1"/>
  <c r="B433" i="3"/>
  <c r="F434" i="1"/>
  <c r="J434" i="1"/>
  <c r="E435" i="1"/>
  <c r="D435" i="3" s="1"/>
  <c r="B436" i="1"/>
  <c r="I435" i="1"/>
  <c r="K434" i="1" l="1"/>
  <c r="B434" i="3"/>
  <c r="B437" i="1"/>
  <c r="I436" i="1"/>
  <c r="J435" i="1"/>
  <c r="E436" i="1"/>
  <c r="D436" i="3" s="1"/>
  <c r="F435" i="1"/>
  <c r="B435" i="3" s="1"/>
  <c r="J436" i="1" l="1"/>
  <c r="E437" i="1"/>
  <c r="D437" i="3" s="1"/>
  <c r="F436" i="1"/>
  <c r="K435" i="1"/>
  <c r="B438" i="1"/>
  <c r="I437" i="1"/>
  <c r="K436" i="1" l="1"/>
  <c r="B436" i="3"/>
  <c r="J437" i="1"/>
  <c r="F437" i="1"/>
  <c r="B437" i="3" s="1"/>
  <c r="E438" i="1"/>
  <c r="D438" i="3" s="1"/>
  <c r="B439" i="1"/>
  <c r="I438" i="1"/>
  <c r="F438" i="1" l="1"/>
  <c r="K437" i="1"/>
  <c r="B440" i="1"/>
  <c r="I439" i="1"/>
  <c r="E439" i="1"/>
  <c r="D439" i="3" s="1"/>
  <c r="J438" i="1"/>
  <c r="K438" i="1" l="1"/>
  <c r="B438" i="3"/>
  <c r="B441" i="1"/>
  <c r="I440" i="1"/>
  <c r="F439" i="1"/>
  <c r="B439" i="3" s="1"/>
  <c r="J439" i="1"/>
  <c r="E440" i="1"/>
  <c r="D440" i="3" s="1"/>
  <c r="F440" i="1" l="1"/>
  <c r="K439" i="1"/>
  <c r="J440" i="1"/>
  <c r="E441" i="1"/>
  <c r="D441" i="3" s="1"/>
  <c r="B442" i="1"/>
  <c r="I441" i="1"/>
  <c r="K440" i="1" l="1"/>
  <c r="B440" i="3"/>
  <c r="F441" i="1"/>
  <c r="J441" i="1"/>
  <c r="E442" i="1"/>
  <c r="D442" i="3" s="1"/>
  <c r="B443" i="1"/>
  <c r="I442" i="1"/>
  <c r="K441" i="1" l="1"/>
  <c r="B441" i="3"/>
  <c r="B444" i="1"/>
  <c r="I443" i="1"/>
  <c r="J442" i="1"/>
  <c r="F442" i="1"/>
  <c r="B442" i="3" s="1"/>
  <c r="E443" i="1"/>
  <c r="D443" i="3" s="1"/>
  <c r="F443" i="1" l="1"/>
  <c r="K442" i="1"/>
  <c r="J443" i="1"/>
  <c r="E444" i="1"/>
  <c r="D444" i="3" s="1"/>
  <c r="B445" i="1"/>
  <c r="I444" i="1"/>
  <c r="K443" i="1" l="1"/>
  <c r="B443" i="3"/>
  <c r="J444" i="1"/>
  <c r="E445" i="1"/>
  <c r="D445" i="3" s="1"/>
  <c r="F444" i="1"/>
  <c r="B444" i="3" s="1"/>
  <c r="B446" i="1"/>
  <c r="I445" i="1"/>
  <c r="B447" i="1" l="1"/>
  <c r="I446" i="1"/>
  <c r="F445" i="1"/>
  <c r="K444" i="1"/>
  <c r="J445" i="1"/>
  <c r="E446" i="1"/>
  <c r="D446" i="3" s="1"/>
  <c r="K445" i="1" l="1"/>
  <c r="B445" i="3"/>
  <c r="J446" i="1"/>
  <c r="E447" i="1"/>
  <c r="D447" i="3" s="1"/>
  <c r="F446" i="1"/>
  <c r="B446" i="3" s="1"/>
  <c r="B448" i="1"/>
  <c r="I447" i="1"/>
  <c r="J447" i="1" l="1"/>
  <c r="E448" i="1"/>
  <c r="D448" i="3" s="1"/>
  <c r="B449" i="1"/>
  <c r="I448" i="1"/>
  <c r="F447" i="1"/>
  <c r="K446" i="1"/>
  <c r="K447" i="1" l="1"/>
  <c r="B447" i="3"/>
  <c r="B450" i="1"/>
  <c r="I449" i="1"/>
  <c r="F448" i="1"/>
  <c r="J448" i="1"/>
  <c r="E449" i="1"/>
  <c r="D449" i="3" s="1"/>
  <c r="K448" i="1" l="1"/>
  <c r="B448" i="3"/>
  <c r="J449" i="1"/>
  <c r="E450" i="1"/>
  <c r="D450" i="3" s="1"/>
  <c r="F449" i="1"/>
  <c r="B449" i="3" s="1"/>
  <c r="B451" i="1"/>
  <c r="I450" i="1"/>
  <c r="B452" i="1" l="1"/>
  <c r="I451" i="1"/>
  <c r="F450" i="1"/>
  <c r="K449" i="1"/>
  <c r="J450" i="1"/>
  <c r="E451" i="1"/>
  <c r="D451" i="3" s="1"/>
  <c r="K450" i="1" l="1"/>
  <c r="B450" i="3"/>
  <c r="J451" i="1"/>
  <c r="E452" i="1"/>
  <c r="D452" i="3" s="1"/>
  <c r="F451" i="1"/>
  <c r="B451" i="3" s="1"/>
  <c r="B453" i="1"/>
  <c r="I452" i="1"/>
  <c r="J452" i="1" l="1"/>
  <c r="E453" i="1"/>
  <c r="D453" i="3" s="1"/>
  <c r="B454" i="1"/>
  <c r="I453" i="1"/>
  <c r="F452" i="1"/>
  <c r="K451" i="1"/>
  <c r="K452" i="1" l="1"/>
  <c r="B452" i="3"/>
  <c r="B455" i="1"/>
  <c r="I454" i="1"/>
  <c r="J453" i="1"/>
  <c r="E454" i="1"/>
  <c r="D454" i="3" s="1"/>
  <c r="F453" i="1"/>
  <c r="K453" i="1" l="1"/>
  <c r="B453" i="3"/>
  <c r="F454" i="1"/>
  <c r="E455" i="1"/>
  <c r="D455" i="3" s="1"/>
  <c r="J454" i="1"/>
  <c r="B456" i="1"/>
  <c r="I455" i="1"/>
  <c r="K454" i="1" l="1"/>
  <c r="B454" i="3"/>
  <c r="E456" i="1"/>
  <c r="D456" i="3" s="1"/>
  <c r="F455" i="1"/>
  <c r="B455" i="3" s="1"/>
  <c r="J455" i="1"/>
  <c r="B457" i="1"/>
  <c r="I456" i="1"/>
  <c r="B458" i="1" l="1"/>
  <c r="I457" i="1"/>
  <c r="F456" i="1"/>
  <c r="K455" i="1"/>
  <c r="E457" i="1"/>
  <c r="D457" i="3" s="1"/>
  <c r="J456" i="1"/>
  <c r="K456" i="1" l="1"/>
  <c r="B456" i="3"/>
  <c r="E458" i="1"/>
  <c r="D458" i="3" s="1"/>
  <c r="J457" i="1"/>
  <c r="F457" i="1"/>
  <c r="B457" i="3" s="1"/>
  <c r="B459" i="1"/>
  <c r="I458" i="1"/>
  <c r="F458" i="1" l="1"/>
  <c r="K457" i="1"/>
  <c r="B460" i="1"/>
  <c r="I459" i="1"/>
  <c r="J458" i="1"/>
  <c r="E459" i="1"/>
  <c r="D459" i="3" s="1"/>
  <c r="K458" i="1" l="1"/>
  <c r="B458" i="3"/>
  <c r="B461" i="1"/>
  <c r="I460" i="1"/>
  <c r="J459" i="1"/>
  <c r="E460" i="1"/>
  <c r="D460" i="3" s="1"/>
  <c r="F459" i="1"/>
  <c r="B459" i="3" s="1"/>
  <c r="J460" i="1" l="1"/>
  <c r="E461" i="1"/>
  <c r="D461" i="3" s="1"/>
  <c r="F460" i="1"/>
  <c r="K459" i="1"/>
  <c r="B462" i="1"/>
  <c r="I461" i="1"/>
  <c r="K460" i="1" l="1"/>
  <c r="B460" i="3"/>
  <c r="E462" i="1"/>
  <c r="D462" i="3" s="1"/>
  <c r="F461" i="1"/>
  <c r="J461" i="1"/>
  <c r="B463" i="1"/>
  <c r="I462" i="1"/>
  <c r="K461" i="1" l="1"/>
  <c r="B461" i="3"/>
  <c r="B464" i="1"/>
  <c r="I463" i="1"/>
  <c r="F462" i="1"/>
  <c r="E463" i="1"/>
  <c r="D463" i="3" s="1"/>
  <c r="J462" i="1"/>
  <c r="K462" i="1" l="1"/>
  <c r="B462" i="3"/>
  <c r="J463" i="1"/>
  <c r="E464" i="1"/>
  <c r="D464" i="3" s="1"/>
  <c r="F463" i="1"/>
  <c r="B463" i="3" s="1"/>
  <c r="B465" i="1"/>
  <c r="I464" i="1"/>
  <c r="B466" i="1" l="1"/>
  <c r="I465" i="1"/>
  <c r="F464" i="1"/>
  <c r="K463" i="1"/>
  <c r="J464" i="1"/>
  <c r="E465" i="1"/>
  <c r="D465" i="3" s="1"/>
  <c r="K464" i="1" l="1"/>
  <c r="B464" i="3"/>
  <c r="E466" i="1"/>
  <c r="D466" i="3" s="1"/>
  <c r="F465" i="1"/>
  <c r="B465" i="3" s="1"/>
  <c r="J465" i="1"/>
  <c r="B467" i="1"/>
  <c r="I466" i="1"/>
  <c r="F466" i="1" l="1"/>
  <c r="K465" i="1"/>
  <c r="B468" i="1"/>
  <c r="I467" i="1"/>
  <c r="J466" i="1"/>
  <c r="E467" i="1"/>
  <c r="D467" i="3" s="1"/>
  <c r="K466" i="1" l="1"/>
  <c r="B466" i="3"/>
  <c r="B469" i="1"/>
  <c r="I468" i="1"/>
  <c r="E468" i="1"/>
  <c r="D468" i="3" s="1"/>
  <c r="J467" i="1"/>
  <c r="F467" i="1"/>
  <c r="B467" i="3" s="1"/>
  <c r="J468" i="1" l="1"/>
  <c r="E469" i="1"/>
  <c r="D469" i="3" s="1"/>
  <c r="F468" i="1"/>
  <c r="K467" i="1"/>
  <c r="B470" i="1"/>
  <c r="I469" i="1"/>
  <c r="K468" i="1" l="1"/>
  <c r="B468" i="3"/>
  <c r="E470" i="1"/>
  <c r="D470" i="3" s="1"/>
  <c r="J469" i="1"/>
  <c r="F469" i="1"/>
  <c r="B469" i="3" s="1"/>
  <c r="B471" i="1"/>
  <c r="I470" i="1"/>
  <c r="B472" i="1" l="1"/>
  <c r="I471" i="1"/>
  <c r="F470" i="1"/>
  <c r="K469" i="1"/>
  <c r="J470" i="1"/>
  <c r="E471" i="1"/>
  <c r="D471" i="3" s="1"/>
  <c r="K470" i="1" l="1"/>
  <c r="B470" i="3"/>
  <c r="J471" i="1"/>
  <c r="E472" i="1"/>
  <c r="D472" i="3" s="1"/>
  <c r="F471" i="1"/>
  <c r="B471" i="3" s="1"/>
  <c r="B473" i="1"/>
  <c r="I472" i="1"/>
  <c r="J472" i="1" l="1"/>
  <c r="E473" i="1"/>
  <c r="D473" i="3" s="1"/>
  <c r="B474" i="1"/>
  <c r="I473" i="1"/>
  <c r="F472" i="1"/>
  <c r="K471" i="1"/>
  <c r="K472" i="1" l="1"/>
  <c r="B472" i="3"/>
  <c r="B475" i="1"/>
  <c r="I474" i="1"/>
  <c r="F473" i="1"/>
  <c r="E474" i="1"/>
  <c r="D474" i="3" s="1"/>
  <c r="J473" i="1"/>
  <c r="K473" i="1" l="1"/>
  <c r="B473" i="3"/>
  <c r="J474" i="1"/>
  <c r="F474" i="1"/>
  <c r="B474" i="3" s="1"/>
  <c r="E475" i="1"/>
  <c r="D475" i="3" s="1"/>
  <c r="B476" i="1"/>
  <c r="I475" i="1"/>
  <c r="B477" i="1" l="1"/>
  <c r="I476" i="1"/>
  <c r="E476" i="1"/>
  <c r="D476" i="3" s="1"/>
  <c r="J475" i="1"/>
  <c r="F475" i="1"/>
  <c r="K474" i="1"/>
  <c r="K475" i="1" l="1"/>
  <c r="B475" i="3"/>
  <c r="E477" i="1"/>
  <c r="D477" i="3" s="1"/>
  <c r="J476" i="1"/>
  <c r="F476" i="1"/>
  <c r="B476" i="3" s="1"/>
  <c r="B478" i="1"/>
  <c r="I477" i="1"/>
  <c r="B479" i="1" l="1"/>
  <c r="I478" i="1"/>
  <c r="F477" i="1"/>
  <c r="K476" i="1"/>
  <c r="E478" i="1"/>
  <c r="D478" i="3" s="1"/>
  <c r="J477" i="1"/>
  <c r="K477" i="1" l="1"/>
  <c r="B477" i="3"/>
  <c r="J478" i="1"/>
  <c r="E479" i="1"/>
  <c r="D479" i="3" s="1"/>
  <c r="F478" i="1"/>
  <c r="B478" i="3" s="1"/>
  <c r="B480" i="1"/>
  <c r="I479" i="1"/>
  <c r="B481" i="1" l="1"/>
  <c r="I480" i="1"/>
  <c r="F479" i="1"/>
  <c r="K478" i="1"/>
  <c r="E480" i="1"/>
  <c r="D480" i="3" s="1"/>
  <c r="J479" i="1"/>
  <c r="K479" i="1" l="1"/>
  <c r="B479" i="3"/>
  <c r="J480" i="1"/>
  <c r="E481" i="1"/>
  <c r="D481" i="3" s="1"/>
  <c r="F480" i="1"/>
  <c r="B482" i="1"/>
  <c r="I481" i="1"/>
  <c r="K480" i="1" l="1"/>
  <c r="B480" i="3"/>
  <c r="F481" i="1"/>
  <c r="J481" i="1"/>
  <c r="E482" i="1"/>
  <c r="D482" i="3" s="1"/>
  <c r="B483" i="1"/>
  <c r="I482" i="1"/>
  <c r="K481" i="1" l="1"/>
  <c r="B481" i="3"/>
  <c r="B484" i="1"/>
  <c r="I483" i="1"/>
  <c r="J482" i="1"/>
  <c r="E483" i="1"/>
  <c r="D483" i="3" s="1"/>
  <c r="F482" i="1"/>
  <c r="K482" i="1" l="1"/>
  <c r="B482" i="3"/>
  <c r="F483" i="1"/>
  <c r="J483" i="1"/>
  <c r="E484" i="1"/>
  <c r="D484" i="3" s="1"/>
  <c r="B485" i="1"/>
  <c r="I484" i="1"/>
  <c r="K483" i="1" l="1"/>
  <c r="B483" i="3"/>
  <c r="B486" i="1"/>
  <c r="I485" i="1"/>
  <c r="F484" i="1"/>
  <c r="J484" i="1"/>
  <c r="E485" i="1"/>
  <c r="D485" i="3" s="1"/>
  <c r="K484" i="1" l="1"/>
  <c r="B484" i="3"/>
  <c r="J485" i="1"/>
  <c r="F485" i="1"/>
  <c r="B485" i="3" s="1"/>
  <c r="E486" i="1"/>
  <c r="D486" i="3" s="1"/>
  <c r="B487" i="1"/>
  <c r="I486" i="1"/>
  <c r="J486" i="1" l="1"/>
  <c r="E487" i="1"/>
  <c r="D487" i="3" s="1"/>
  <c r="B488" i="1"/>
  <c r="I487" i="1"/>
  <c r="F486" i="1"/>
  <c r="K485" i="1"/>
  <c r="K486" i="1" l="1"/>
  <c r="B486" i="3"/>
  <c r="F487" i="1"/>
  <c r="J487" i="1"/>
  <c r="E488" i="1"/>
  <c r="D488" i="3" s="1"/>
  <c r="B489" i="1"/>
  <c r="I488" i="1"/>
  <c r="K487" i="1" l="1"/>
  <c r="B487" i="3"/>
  <c r="B490" i="1"/>
  <c r="I489" i="1"/>
  <c r="J488" i="1"/>
  <c r="F488" i="1"/>
  <c r="B488" i="3" s="1"/>
  <c r="E489" i="1"/>
  <c r="D489" i="3" s="1"/>
  <c r="F489" i="1" l="1"/>
  <c r="K488" i="1"/>
  <c r="J489" i="1"/>
  <c r="E490" i="1"/>
  <c r="D490" i="3" s="1"/>
  <c r="B491" i="1"/>
  <c r="I490" i="1"/>
  <c r="K489" i="1" l="1"/>
  <c r="B489" i="3"/>
  <c r="J490" i="1"/>
  <c r="F490" i="1"/>
  <c r="B490" i="3" s="1"/>
  <c r="E491" i="1"/>
  <c r="D491" i="3" s="1"/>
  <c r="B492" i="1"/>
  <c r="I491" i="1"/>
  <c r="B493" i="1" l="1"/>
  <c r="I492" i="1"/>
  <c r="J491" i="1"/>
  <c r="E492" i="1"/>
  <c r="D492" i="3" s="1"/>
  <c r="F491" i="1"/>
  <c r="K490" i="1"/>
  <c r="K491" i="1" l="1"/>
  <c r="B491" i="3"/>
  <c r="J492" i="1"/>
  <c r="F492" i="1"/>
  <c r="E493" i="1"/>
  <c r="D493" i="3" s="1"/>
  <c r="B494" i="1"/>
  <c r="I493" i="1"/>
  <c r="K492" i="1" l="1"/>
  <c r="B492" i="3"/>
  <c r="B495" i="1"/>
  <c r="I494" i="1"/>
  <c r="F493" i="1"/>
  <c r="J493" i="1"/>
  <c r="E494" i="1"/>
  <c r="D494" i="3" s="1"/>
  <c r="K493" i="1" l="1"/>
  <c r="B493" i="3"/>
  <c r="J494" i="1"/>
  <c r="F494" i="1"/>
  <c r="E495" i="1"/>
  <c r="D495" i="3" s="1"/>
  <c r="B496" i="1"/>
  <c r="I495" i="1"/>
  <c r="K494" i="1" l="1"/>
  <c r="B494" i="3"/>
  <c r="F495" i="1"/>
  <c r="E496" i="1"/>
  <c r="D496" i="3" s="1"/>
  <c r="J495" i="1"/>
  <c r="B497" i="1"/>
  <c r="I496" i="1"/>
  <c r="K495" i="1" l="1"/>
  <c r="B495" i="3"/>
  <c r="B498" i="1"/>
  <c r="I497" i="1"/>
  <c r="J496" i="1"/>
  <c r="E497" i="1"/>
  <c r="D497" i="3" s="1"/>
  <c r="F496" i="1"/>
  <c r="B496" i="3" s="1"/>
  <c r="J497" i="1" l="1"/>
  <c r="E498" i="1"/>
  <c r="D498" i="3" s="1"/>
  <c r="F497" i="1"/>
  <c r="K496" i="1"/>
  <c r="B499" i="1"/>
  <c r="I498" i="1"/>
  <c r="K497" i="1" l="1"/>
  <c r="B497" i="3"/>
  <c r="J498" i="1"/>
  <c r="E499" i="1"/>
  <c r="D499" i="3" s="1"/>
  <c r="F498" i="1"/>
  <c r="B498" i="3" s="1"/>
  <c r="B500" i="1"/>
  <c r="I499" i="1"/>
  <c r="B501" i="1" l="1"/>
  <c r="I500" i="1"/>
  <c r="F499" i="1"/>
  <c r="K498" i="1"/>
  <c r="J499" i="1"/>
  <c r="E500" i="1"/>
  <c r="D500" i="3" s="1"/>
  <c r="K499" i="1" l="1"/>
  <c r="B499" i="3"/>
  <c r="J500" i="1"/>
  <c r="F500" i="1"/>
  <c r="B500" i="3" s="1"/>
  <c r="E501" i="1"/>
  <c r="D501" i="3" s="1"/>
  <c r="B502" i="1"/>
  <c r="I501" i="1"/>
  <c r="J501" i="1" l="1"/>
  <c r="E502" i="1"/>
  <c r="D502" i="3" s="1"/>
  <c r="B503" i="1"/>
  <c r="I502" i="1"/>
  <c r="F501" i="1"/>
  <c r="K500" i="1"/>
  <c r="K501" i="1" l="1"/>
  <c r="B501" i="3"/>
  <c r="J502" i="1"/>
  <c r="E503" i="1"/>
  <c r="D503" i="3" s="1"/>
  <c r="F502" i="1"/>
  <c r="B502" i="3" s="1"/>
  <c r="B504" i="1"/>
  <c r="I503" i="1"/>
  <c r="B505" i="1" l="1"/>
  <c r="I504" i="1"/>
  <c r="F503" i="1"/>
  <c r="K502" i="1"/>
  <c r="J503" i="1"/>
  <c r="E504" i="1"/>
  <c r="D504" i="3" s="1"/>
  <c r="K503" i="1" l="1"/>
  <c r="B503" i="3"/>
  <c r="J504" i="1"/>
  <c r="E505" i="1"/>
  <c r="D505" i="3" s="1"/>
  <c r="F504" i="1"/>
  <c r="B504" i="3" s="1"/>
  <c r="B506" i="1"/>
  <c r="I505" i="1"/>
  <c r="F505" i="1" l="1"/>
  <c r="K504" i="1"/>
  <c r="B507" i="1"/>
  <c r="I506" i="1"/>
  <c r="J505" i="1"/>
  <c r="E506" i="1"/>
  <c r="D506" i="3" s="1"/>
  <c r="K505" i="1" l="1"/>
  <c r="B505" i="3"/>
  <c r="B508" i="1"/>
  <c r="I507" i="1"/>
  <c r="J506" i="1"/>
  <c r="E507" i="1"/>
  <c r="D507" i="3" s="1"/>
  <c r="F506" i="1"/>
  <c r="B506" i="3" s="1"/>
  <c r="J507" i="1" l="1"/>
  <c r="E508" i="1"/>
  <c r="D508" i="3" s="1"/>
  <c r="F507" i="1"/>
  <c r="K506" i="1"/>
  <c r="B509" i="1"/>
  <c r="I508" i="1"/>
  <c r="K507" i="1" l="1"/>
  <c r="B507" i="3"/>
  <c r="F508" i="1"/>
  <c r="J508" i="1"/>
  <c r="E509" i="1"/>
  <c r="D509" i="3" s="1"/>
  <c r="B510" i="1"/>
  <c r="I509" i="1"/>
  <c r="K508" i="1" l="1"/>
  <c r="B508" i="3"/>
  <c r="B511" i="1"/>
  <c r="I510" i="1"/>
  <c r="F509" i="1"/>
  <c r="J509" i="1"/>
  <c r="E510" i="1"/>
  <c r="D510" i="3" s="1"/>
  <c r="K509" i="1" l="1"/>
  <c r="B509" i="3"/>
  <c r="E511" i="1"/>
  <c r="D511" i="3" s="1"/>
  <c r="J510" i="1"/>
  <c r="F510" i="1"/>
  <c r="B510" i="3" s="1"/>
  <c r="B512" i="1"/>
  <c r="I511" i="1"/>
  <c r="B513" i="1" l="1"/>
  <c r="I512" i="1"/>
  <c r="F511" i="1"/>
  <c r="K510" i="1"/>
  <c r="J511" i="1"/>
  <c r="E512" i="1"/>
  <c r="D512" i="3" s="1"/>
  <c r="K511" i="1" l="1"/>
  <c r="B511" i="3"/>
  <c r="J512" i="1"/>
  <c r="E513" i="1"/>
  <c r="D513" i="3" s="1"/>
  <c r="F512" i="1"/>
  <c r="B512" i="3" s="1"/>
  <c r="B514" i="1"/>
  <c r="I513" i="1"/>
  <c r="E514" i="1" l="1"/>
  <c r="D514" i="3" s="1"/>
  <c r="J513" i="1"/>
  <c r="B515" i="1"/>
  <c r="I514" i="1"/>
  <c r="F513" i="1"/>
  <c r="K512" i="1"/>
  <c r="K513" i="1" l="1"/>
  <c r="B513" i="3"/>
  <c r="B516" i="1"/>
  <c r="I515" i="1"/>
  <c r="F514" i="1"/>
  <c r="J514" i="1"/>
  <c r="E515" i="1"/>
  <c r="D515" i="3" s="1"/>
  <c r="K514" i="1" l="1"/>
  <c r="B514" i="3"/>
  <c r="J515" i="1"/>
  <c r="E516" i="1"/>
  <c r="D516" i="3" s="1"/>
  <c r="F515" i="1"/>
  <c r="B515" i="3" s="1"/>
  <c r="B517" i="1"/>
  <c r="I516" i="1"/>
  <c r="B518" i="1" l="1"/>
  <c r="I517" i="1"/>
  <c r="E517" i="1"/>
  <c r="D517" i="3" s="1"/>
  <c r="J516" i="1"/>
  <c r="F516" i="1"/>
  <c r="K515" i="1"/>
  <c r="K516" i="1" l="1"/>
  <c r="B516" i="3"/>
  <c r="F517" i="1"/>
  <c r="J517" i="1"/>
  <c r="E518" i="1"/>
  <c r="D518" i="3" s="1"/>
  <c r="B519" i="1"/>
  <c r="I518" i="1"/>
  <c r="K517" i="1" l="1"/>
  <c r="B517" i="3"/>
  <c r="E519" i="1"/>
  <c r="D519" i="3" s="1"/>
  <c r="J518" i="1"/>
  <c r="F518" i="1"/>
  <c r="B518" i="3" s="1"/>
  <c r="B520" i="1"/>
  <c r="I519" i="1"/>
  <c r="B521" i="1" l="1"/>
  <c r="I520" i="1"/>
  <c r="F519" i="1"/>
  <c r="K518" i="1"/>
  <c r="E520" i="1"/>
  <c r="D520" i="3" s="1"/>
  <c r="J519" i="1"/>
  <c r="K519" i="1" l="1"/>
  <c r="B519" i="3"/>
  <c r="J520" i="1"/>
  <c r="E521" i="1"/>
  <c r="D521" i="3" s="1"/>
  <c r="F520" i="1"/>
  <c r="B522" i="1"/>
  <c r="I521" i="1"/>
  <c r="K520" i="1" l="1"/>
  <c r="B520" i="3"/>
  <c r="F521" i="1"/>
  <c r="J521" i="1"/>
  <c r="E522" i="1"/>
  <c r="D522" i="3" s="1"/>
  <c r="B523" i="1"/>
  <c r="I522" i="1"/>
  <c r="K521" i="1" l="1"/>
  <c r="B521" i="3"/>
  <c r="B524" i="1"/>
  <c r="I523" i="1"/>
  <c r="E523" i="1"/>
  <c r="D523" i="3" s="1"/>
  <c r="J522" i="1"/>
  <c r="F522" i="1"/>
  <c r="B522" i="3" s="1"/>
  <c r="J523" i="1" l="1"/>
  <c r="E524" i="1"/>
  <c r="D524" i="3" s="1"/>
  <c r="F523" i="1"/>
  <c r="K522" i="1"/>
  <c r="B525" i="1"/>
  <c r="I524" i="1"/>
  <c r="K523" i="1" l="1"/>
  <c r="B523" i="3"/>
  <c r="E525" i="1"/>
  <c r="D525" i="3" s="1"/>
  <c r="J524" i="1"/>
  <c r="F524" i="1"/>
  <c r="B524" i="3" s="1"/>
  <c r="B526" i="1"/>
  <c r="I525" i="1"/>
  <c r="B527" i="1" l="1"/>
  <c r="I526" i="1"/>
  <c r="F525" i="1"/>
  <c r="K524" i="1"/>
  <c r="J525" i="1"/>
  <c r="E526" i="1"/>
  <c r="D526" i="3" s="1"/>
  <c r="K525" i="1" l="1"/>
  <c r="B525" i="3"/>
  <c r="J526" i="1"/>
  <c r="E527" i="1"/>
  <c r="D527" i="3" s="1"/>
  <c r="F526" i="1"/>
  <c r="B526" i="3" s="1"/>
  <c r="B528" i="1"/>
  <c r="I527" i="1"/>
  <c r="B529" i="1" l="1"/>
  <c r="I528" i="1"/>
  <c r="F527" i="1"/>
  <c r="K526" i="1"/>
  <c r="J527" i="1"/>
  <c r="E528" i="1"/>
  <c r="D528" i="3" s="1"/>
  <c r="K527" i="1" l="1"/>
  <c r="B527" i="3"/>
  <c r="J528" i="1"/>
  <c r="E529" i="1"/>
  <c r="D529" i="3" s="1"/>
  <c r="F528" i="1"/>
  <c r="B528" i="3" s="1"/>
  <c r="B530" i="1"/>
  <c r="I529" i="1"/>
  <c r="B531" i="1" l="1"/>
  <c r="I530" i="1"/>
  <c r="F529" i="1"/>
  <c r="K528" i="1"/>
  <c r="J529" i="1"/>
  <c r="E530" i="1"/>
  <c r="D530" i="3" s="1"/>
  <c r="K529" i="1" l="1"/>
  <c r="B529" i="3"/>
  <c r="J530" i="1"/>
  <c r="E531" i="1"/>
  <c r="D531" i="3" s="1"/>
  <c r="F530" i="1"/>
  <c r="B532" i="1"/>
  <c r="I531" i="1"/>
  <c r="K530" i="1" l="1"/>
  <c r="B530" i="3"/>
  <c r="B533" i="1"/>
  <c r="I532" i="1"/>
  <c r="F531" i="1"/>
  <c r="E532" i="1"/>
  <c r="D532" i="3" s="1"/>
  <c r="J531" i="1"/>
  <c r="K531" i="1" l="1"/>
  <c r="B531" i="3"/>
  <c r="J532" i="1"/>
  <c r="E533" i="1"/>
  <c r="D533" i="3" s="1"/>
  <c r="F532" i="1"/>
  <c r="B532" i="3" s="1"/>
  <c r="B534" i="1"/>
  <c r="I533" i="1"/>
  <c r="B535" i="1" l="1"/>
  <c r="I534" i="1"/>
  <c r="F533" i="1"/>
  <c r="K532" i="1"/>
  <c r="J533" i="1"/>
  <c r="E534" i="1"/>
  <c r="D534" i="3" s="1"/>
  <c r="K533" i="1" l="1"/>
  <c r="B533" i="3"/>
  <c r="E535" i="1"/>
  <c r="D535" i="3" s="1"/>
  <c r="J534" i="1"/>
  <c r="F534" i="1"/>
  <c r="B534" i="3" s="1"/>
  <c r="B536" i="1"/>
  <c r="I535" i="1"/>
  <c r="B537" i="1" l="1"/>
  <c r="I536" i="1"/>
  <c r="F535" i="1"/>
  <c r="K534" i="1"/>
  <c r="E536" i="1"/>
  <c r="D536" i="3" s="1"/>
  <c r="J535" i="1"/>
  <c r="K535" i="1" l="1"/>
  <c r="B535" i="3"/>
  <c r="E537" i="1"/>
  <c r="D537" i="3" s="1"/>
  <c r="F536" i="1"/>
  <c r="B536" i="3" s="1"/>
  <c r="J536" i="1"/>
  <c r="B538" i="1"/>
  <c r="I537" i="1"/>
  <c r="B539" i="1" l="1"/>
  <c r="I538" i="1"/>
  <c r="F537" i="1"/>
  <c r="K536" i="1"/>
  <c r="J537" i="1"/>
  <c r="E538" i="1"/>
  <c r="D538" i="3" s="1"/>
  <c r="K537" i="1" l="1"/>
  <c r="B537" i="3"/>
  <c r="J538" i="1"/>
  <c r="E539" i="1"/>
  <c r="D539" i="3" s="1"/>
  <c r="F538" i="1"/>
  <c r="B538" i="3" s="1"/>
  <c r="B540" i="1"/>
  <c r="I539" i="1"/>
  <c r="B541" i="1" l="1"/>
  <c r="I540" i="1"/>
  <c r="F539" i="1"/>
  <c r="K538" i="1"/>
  <c r="J539" i="1"/>
  <c r="E540" i="1"/>
  <c r="D540" i="3" s="1"/>
  <c r="K539" i="1" l="1"/>
  <c r="B539" i="3"/>
  <c r="J540" i="1"/>
  <c r="E541" i="1"/>
  <c r="D541" i="3" s="1"/>
  <c r="F540" i="1"/>
  <c r="B540" i="3" s="1"/>
  <c r="B542" i="1"/>
  <c r="I541" i="1"/>
  <c r="B543" i="1" l="1"/>
  <c r="I542" i="1"/>
  <c r="F541" i="1"/>
  <c r="K540" i="1"/>
  <c r="J541" i="1"/>
  <c r="E542" i="1"/>
  <c r="D542" i="3" s="1"/>
  <c r="K541" i="1" l="1"/>
  <c r="B541" i="3"/>
  <c r="E543" i="1"/>
  <c r="D543" i="3" s="1"/>
  <c r="J542" i="1"/>
  <c r="F542" i="1"/>
  <c r="B542" i="3" s="1"/>
  <c r="B544" i="1"/>
  <c r="I543" i="1"/>
  <c r="B545" i="1" l="1"/>
  <c r="I544" i="1"/>
  <c r="F543" i="1"/>
  <c r="K542" i="1"/>
  <c r="E544" i="1"/>
  <c r="D544" i="3" s="1"/>
  <c r="J543" i="1"/>
  <c r="K543" i="1" l="1"/>
  <c r="B543" i="3"/>
  <c r="E545" i="1"/>
  <c r="D545" i="3" s="1"/>
  <c r="J544" i="1"/>
  <c r="F544" i="1"/>
  <c r="B544" i="3" s="1"/>
  <c r="B546" i="1"/>
  <c r="I545" i="1"/>
  <c r="B547" i="1" l="1"/>
  <c r="I546" i="1"/>
  <c r="F545" i="1"/>
  <c r="K544" i="1"/>
  <c r="J545" i="1"/>
  <c r="E546" i="1"/>
  <c r="D546" i="3" s="1"/>
  <c r="K545" i="1" l="1"/>
  <c r="B545" i="3"/>
  <c r="E547" i="1"/>
  <c r="D547" i="3" s="1"/>
  <c r="J546" i="1"/>
  <c r="F546" i="1"/>
  <c r="B546" i="3" s="1"/>
  <c r="B548" i="1"/>
  <c r="I547" i="1"/>
  <c r="B549" i="1" l="1"/>
  <c r="I548" i="1"/>
  <c r="F547" i="1"/>
  <c r="K546" i="1"/>
  <c r="J547" i="1"/>
  <c r="E548" i="1"/>
  <c r="D548" i="3" s="1"/>
  <c r="K547" i="1" l="1"/>
  <c r="B547" i="3"/>
  <c r="J548" i="1"/>
  <c r="F548" i="1"/>
  <c r="B548" i="3" s="1"/>
  <c r="E549" i="1"/>
  <c r="D549" i="3" s="1"/>
  <c r="B550" i="1"/>
  <c r="I549" i="1"/>
  <c r="B551" i="1" l="1"/>
  <c r="I550" i="1"/>
  <c r="J549" i="1"/>
  <c r="E550" i="1"/>
  <c r="D550" i="3" s="1"/>
  <c r="F549" i="1"/>
  <c r="K548" i="1"/>
  <c r="K549" i="1" l="1"/>
  <c r="B549" i="3"/>
  <c r="E551" i="1"/>
  <c r="D551" i="3" s="1"/>
  <c r="J550" i="1"/>
  <c r="F550" i="1"/>
  <c r="B550" i="3" s="1"/>
  <c r="B552" i="1"/>
  <c r="I551" i="1"/>
  <c r="B553" i="1" l="1"/>
  <c r="I552" i="1"/>
  <c r="F551" i="1"/>
  <c r="K550" i="1"/>
  <c r="J551" i="1"/>
  <c r="E552" i="1"/>
  <c r="D552" i="3" s="1"/>
  <c r="K551" i="1" l="1"/>
  <c r="B551" i="3"/>
  <c r="E553" i="1"/>
  <c r="D553" i="3" s="1"/>
  <c r="J552" i="1"/>
  <c r="F552" i="1"/>
  <c r="B552" i="3" s="1"/>
  <c r="B554" i="1"/>
  <c r="I553" i="1"/>
  <c r="B555" i="1" l="1"/>
  <c r="I554" i="1"/>
  <c r="F553" i="1"/>
  <c r="K552" i="1"/>
  <c r="J553" i="1"/>
  <c r="E554" i="1"/>
  <c r="D554" i="3" s="1"/>
  <c r="K553" i="1" l="1"/>
  <c r="B553" i="3"/>
  <c r="E555" i="1"/>
  <c r="D555" i="3" s="1"/>
  <c r="J554" i="1"/>
  <c r="F554" i="1"/>
  <c r="B554" i="3" s="1"/>
  <c r="B556" i="1"/>
  <c r="I555" i="1"/>
  <c r="B557" i="1" l="1"/>
  <c r="I556" i="1"/>
  <c r="F555" i="1"/>
  <c r="K554" i="1"/>
  <c r="E556" i="1"/>
  <c r="D556" i="3" s="1"/>
  <c r="J555" i="1"/>
  <c r="K555" i="1" l="1"/>
  <c r="B555" i="3"/>
  <c r="E557" i="1"/>
  <c r="D557" i="3" s="1"/>
  <c r="F556" i="1"/>
  <c r="B556" i="3" s="1"/>
  <c r="J556" i="1"/>
  <c r="B558" i="1"/>
  <c r="I557" i="1"/>
  <c r="B559" i="1" l="1"/>
  <c r="I558" i="1"/>
  <c r="F557" i="1"/>
  <c r="K556" i="1"/>
  <c r="E558" i="1"/>
  <c r="D558" i="3" s="1"/>
  <c r="J557" i="1"/>
  <c r="K557" i="1" l="1"/>
  <c r="B557" i="3"/>
  <c r="J558" i="1"/>
  <c r="E559" i="1"/>
  <c r="D559" i="3" s="1"/>
  <c r="F558" i="1"/>
  <c r="B558" i="3" s="1"/>
  <c r="B560" i="1"/>
  <c r="I559" i="1"/>
  <c r="B561" i="1" l="1"/>
  <c r="I560" i="1"/>
  <c r="F559" i="1"/>
  <c r="K558" i="1"/>
  <c r="E560" i="1"/>
  <c r="D560" i="3" s="1"/>
  <c r="J559" i="1"/>
  <c r="K559" i="1" l="1"/>
  <c r="B559" i="3"/>
  <c r="E561" i="1"/>
  <c r="D561" i="3" s="1"/>
  <c r="J560" i="1"/>
  <c r="F560" i="1"/>
  <c r="B560" i="3" s="1"/>
  <c r="B562" i="1"/>
  <c r="I561" i="1"/>
  <c r="B563" i="1" l="1"/>
  <c r="I562" i="1"/>
  <c r="F561" i="1"/>
  <c r="K560" i="1"/>
  <c r="E562" i="1"/>
  <c r="D562" i="3" s="1"/>
  <c r="J561" i="1"/>
  <c r="K561" i="1" l="1"/>
  <c r="B561" i="3"/>
  <c r="E563" i="1"/>
  <c r="D563" i="3" s="1"/>
  <c r="F562" i="1"/>
  <c r="B562" i="3" s="1"/>
  <c r="J562" i="1"/>
  <c r="B564" i="1"/>
  <c r="I563" i="1"/>
  <c r="B565" i="1" l="1"/>
  <c r="I564" i="1"/>
  <c r="F563" i="1"/>
  <c r="K562" i="1"/>
  <c r="E564" i="1"/>
  <c r="D564" i="3" s="1"/>
  <c r="J563" i="1"/>
  <c r="K563" i="1" l="1"/>
  <c r="B563" i="3"/>
  <c r="F564" i="1"/>
  <c r="B564" i="3" s="1"/>
  <c r="J564" i="1"/>
  <c r="E565" i="1"/>
  <c r="D565" i="3" s="1"/>
  <c r="B566" i="1"/>
  <c r="I565" i="1"/>
  <c r="J565" i="1" l="1"/>
  <c r="E566" i="1"/>
  <c r="D566" i="3" s="1"/>
  <c r="B567" i="1"/>
  <c r="I566" i="1"/>
  <c r="F565" i="1"/>
  <c r="K564" i="1"/>
  <c r="K565" i="1" l="1"/>
  <c r="B565" i="3"/>
  <c r="B568" i="1"/>
  <c r="I567" i="1"/>
  <c r="F566" i="1"/>
  <c r="J566" i="1"/>
  <c r="E567" i="1"/>
  <c r="D567" i="3" s="1"/>
  <c r="K566" i="1" l="1"/>
  <c r="B566" i="3"/>
  <c r="E568" i="1"/>
  <c r="D568" i="3" s="1"/>
  <c r="F567" i="1"/>
  <c r="B567" i="3" s="1"/>
  <c r="J567" i="1"/>
  <c r="B569" i="1"/>
  <c r="I568" i="1"/>
  <c r="B570" i="1" l="1"/>
  <c r="I569" i="1"/>
  <c r="F568" i="1"/>
  <c r="K567" i="1"/>
  <c r="E569" i="1"/>
  <c r="D569" i="3" s="1"/>
  <c r="J568" i="1"/>
  <c r="K568" i="1" l="1"/>
  <c r="B568" i="3"/>
  <c r="E570" i="1"/>
  <c r="D570" i="3" s="1"/>
  <c r="J569" i="1"/>
  <c r="F569" i="1"/>
  <c r="B571" i="1"/>
  <c r="I570" i="1"/>
  <c r="K569" i="1" l="1"/>
  <c r="B569" i="3"/>
  <c r="B572" i="1"/>
  <c r="I571" i="1"/>
  <c r="E571" i="1"/>
  <c r="D571" i="3" s="1"/>
  <c r="J570" i="1"/>
  <c r="F570" i="1"/>
  <c r="B570" i="3" s="1"/>
  <c r="E572" i="1" l="1"/>
  <c r="D572" i="3" s="1"/>
  <c r="J571" i="1"/>
  <c r="F571" i="1"/>
  <c r="K570" i="1"/>
  <c r="B573" i="1"/>
  <c r="I572" i="1"/>
  <c r="K571" i="1" l="1"/>
  <c r="B571" i="3"/>
  <c r="B574" i="1"/>
  <c r="I573" i="1"/>
  <c r="J572" i="1"/>
  <c r="E573" i="1"/>
  <c r="D573" i="3" s="1"/>
  <c r="F572" i="1"/>
  <c r="K572" i="1" l="1"/>
  <c r="B572" i="3"/>
  <c r="F573" i="1"/>
  <c r="E574" i="1"/>
  <c r="D574" i="3" s="1"/>
  <c r="J573" i="1"/>
  <c r="B575" i="1"/>
  <c r="I574" i="1"/>
  <c r="K573" i="1" l="1"/>
  <c r="B573" i="3"/>
  <c r="B576" i="1"/>
  <c r="I575" i="1"/>
  <c r="F574" i="1"/>
  <c r="J574" i="1"/>
  <c r="E575" i="1"/>
  <c r="D575" i="3" s="1"/>
  <c r="K574" i="1" l="1"/>
  <c r="B574" i="3"/>
  <c r="J575" i="1"/>
  <c r="E576" i="1"/>
  <c r="D576" i="3" s="1"/>
  <c r="F575" i="1"/>
  <c r="B577" i="1"/>
  <c r="I576" i="1"/>
  <c r="K575" i="1" l="1"/>
  <c r="B575" i="3"/>
  <c r="B578" i="1"/>
  <c r="I577" i="1"/>
  <c r="J576" i="1"/>
  <c r="E577" i="1"/>
  <c r="D577" i="3" s="1"/>
  <c r="F576" i="1"/>
  <c r="K576" i="1" l="1"/>
  <c r="B576" i="3"/>
  <c r="J577" i="1"/>
  <c r="F577" i="1"/>
  <c r="E578" i="1"/>
  <c r="D578" i="3" s="1"/>
  <c r="B579" i="1"/>
  <c r="I578" i="1"/>
  <c r="K577" i="1" l="1"/>
  <c r="B577" i="3"/>
  <c r="B580" i="1"/>
  <c r="I579" i="1"/>
  <c r="E579" i="1"/>
  <c r="D579" i="3" s="1"/>
  <c r="F578" i="1"/>
  <c r="J578" i="1"/>
  <c r="K578" i="1" l="1"/>
  <c r="B578" i="3"/>
  <c r="F579" i="1"/>
  <c r="E580" i="1"/>
  <c r="D580" i="3" s="1"/>
  <c r="J579" i="1"/>
  <c r="B581" i="1"/>
  <c r="I580" i="1"/>
  <c r="K579" i="1" l="1"/>
  <c r="B579" i="3"/>
  <c r="B582" i="1"/>
  <c r="I581" i="1"/>
  <c r="J580" i="1"/>
  <c r="E581" i="1"/>
  <c r="D581" i="3" s="1"/>
  <c r="F580" i="1"/>
  <c r="K580" i="1" l="1"/>
  <c r="B580" i="3"/>
  <c r="J581" i="1"/>
  <c r="F581" i="1"/>
  <c r="E582" i="1"/>
  <c r="D582" i="3" s="1"/>
  <c r="B583" i="1"/>
  <c r="I582" i="1"/>
  <c r="K581" i="1" l="1"/>
  <c r="B581" i="3"/>
  <c r="E583" i="1"/>
  <c r="D583" i="3" s="1"/>
  <c r="F582" i="1"/>
  <c r="J582" i="1"/>
  <c r="B584" i="1"/>
  <c r="I583" i="1"/>
  <c r="K582" i="1" l="1"/>
  <c r="B582" i="3"/>
  <c r="B585" i="1"/>
  <c r="I584" i="1"/>
  <c r="F583" i="1"/>
  <c r="E584" i="1"/>
  <c r="D584" i="3" s="1"/>
  <c r="J583" i="1"/>
  <c r="K583" i="1" l="1"/>
  <c r="B583" i="3"/>
  <c r="J584" i="1"/>
  <c r="F584" i="1"/>
  <c r="E585" i="1"/>
  <c r="D585" i="3" s="1"/>
  <c r="B586" i="1"/>
  <c r="I585" i="1"/>
  <c r="K584" i="1" l="1"/>
  <c r="B584" i="3"/>
  <c r="E586" i="1"/>
  <c r="D586" i="3" s="1"/>
  <c r="J585" i="1"/>
  <c r="F585" i="1"/>
  <c r="B587" i="1"/>
  <c r="I586" i="1"/>
  <c r="K585" i="1" l="1"/>
  <c r="B585" i="3"/>
  <c r="B588" i="1"/>
  <c r="I587" i="1"/>
  <c r="J586" i="1"/>
  <c r="E587" i="1"/>
  <c r="D587" i="3" s="1"/>
  <c r="F586" i="1"/>
  <c r="K586" i="1" l="1"/>
  <c r="B586" i="3"/>
  <c r="E588" i="1"/>
  <c r="D588" i="3" s="1"/>
  <c r="F587" i="1"/>
  <c r="J587" i="1"/>
  <c r="B589" i="1"/>
  <c r="I588" i="1"/>
  <c r="K587" i="1" l="1"/>
  <c r="B587" i="3"/>
  <c r="B590" i="1"/>
  <c r="I589" i="1"/>
  <c r="E589" i="1"/>
  <c r="D589" i="3" s="1"/>
  <c r="F588" i="1"/>
  <c r="J588" i="1"/>
  <c r="K588" i="1" l="1"/>
  <c r="B588" i="3"/>
  <c r="F589" i="1"/>
  <c r="E590" i="1"/>
  <c r="D590" i="3" s="1"/>
  <c r="J589" i="1"/>
  <c r="B591" i="1"/>
  <c r="I590" i="1"/>
  <c r="K589" i="1" l="1"/>
  <c r="B589" i="3"/>
  <c r="B592" i="1"/>
  <c r="I591" i="1"/>
  <c r="J590" i="1"/>
  <c r="F590" i="1"/>
  <c r="E591" i="1"/>
  <c r="D591" i="3" s="1"/>
  <c r="K590" i="1" l="1"/>
  <c r="B590" i="3"/>
  <c r="F591" i="1"/>
  <c r="J591" i="1"/>
  <c r="E592" i="1"/>
  <c r="D592" i="3" s="1"/>
  <c r="B593" i="1"/>
  <c r="I592" i="1"/>
  <c r="K591" i="1" l="1"/>
  <c r="B591" i="3"/>
  <c r="J592" i="1"/>
  <c r="E593" i="1"/>
  <c r="D593" i="3" s="1"/>
  <c r="F592" i="1"/>
  <c r="B594" i="1"/>
  <c r="I593" i="1"/>
  <c r="K592" i="1" l="1"/>
  <c r="B592" i="3"/>
  <c r="J593" i="1"/>
  <c r="E594" i="1"/>
  <c r="D594" i="3" s="1"/>
  <c r="F593" i="1"/>
  <c r="B595" i="1"/>
  <c r="I594" i="1"/>
  <c r="K593" i="1" l="1"/>
  <c r="B593" i="3"/>
  <c r="B596" i="1"/>
  <c r="I595" i="1"/>
  <c r="F594" i="1"/>
  <c r="J594" i="1"/>
  <c r="E595" i="1"/>
  <c r="D595" i="3" s="1"/>
  <c r="K594" i="1" l="1"/>
  <c r="B594" i="3"/>
  <c r="F595" i="1"/>
  <c r="E596" i="1"/>
  <c r="D596" i="3" s="1"/>
  <c r="J595" i="1"/>
  <c r="B597" i="1"/>
  <c r="I596" i="1"/>
  <c r="K595" i="1" l="1"/>
  <c r="B595" i="3"/>
  <c r="B598" i="1"/>
  <c r="I597" i="1"/>
  <c r="E597" i="1"/>
  <c r="D597" i="3" s="1"/>
  <c r="F596" i="1"/>
  <c r="J596" i="1"/>
  <c r="K596" i="1" l="1"/>
  <c r="B596" i="3"/>
  <c r="E598" i="1"/>
  <c r="D598" i="3" s="1"/>
  <c r="J597" i="1"/>
  <c r="F597" i="1"/>
  <c r="B599" i="1"/>
  <c r="I598" i="1"/>
  <c r="K597" i="1" l="1"/>
  <c r="B597" i="3"/>
  <c r="B600" i="1"/>
  <c r="I599" i="1"/>
  <c r="F598" i="1"/>
  <c r="J598" i="1"/>
  <c r="E599" i="1"/>
  <c r="D599" i="3" s="1"/>
  <c r="K598" i="1" l="1"/>
  <c r="B598" i="3"/>
  <c r="F599" i="1"/>
  <c r="J599" i="1"/>
  <c r="E600" i="1"/>
  <c r="D600" i="3" s="1"/>
  <c r="B601" i="1"/>
  <c r="I600" i="1"/>
  <c r="K599" i="1" l="1"/>
  <c r="B599" i="3"/>
  <c r="F600" i="1"/>
  <c r="J600" i="1"/>
  <c r="E601" i="1"/>
  <c r="D601" i="3" s="1"/>
  <c r="B602" i="1"/>
  <c r="I601" i="1"/>
  <c r="K600" i="1" l="1"/>
  <c r="B600" i="3"/>
  <c r="I602" i="1"/>
  <c r="B603" i="1"/>
  <c r="F601" i="1"/>
  <c r="J601" i="1"/>
  <c r="E602" i="1"/>
  <c r="D602" i="3" s="1"/>
  <c r="K601" i="1" l="1"/>
  <c r="B601" i="3"/>
  <c r="B604" i="1"/>
  <c r="I603" i="1"/>
  <c r="E603" i="1"/>
  <c r="D603" i="3" s="1"/>
  <c r="F602" i="1"/>
  <c r="J602" i="1"/>
  <c r="K602" i="1" l="1"/>
  <c r="B602" i="3"/>
  <c r="E604" i="1"/>
  <c r="D604" i="3" s="1"/>
  <c r="F603" i="1"/>
  <c r="J603" i="1"/>
  <c r="B605" i="1"/>
  <c r="I604" i="1"/>
  <c r="K603" i="1" l="1"/>
  <c r="B603" i="3"/>
  <c r="B606" i="1"/>
  <c r="I605" i="1"/>
  <c r="J604" i="1"/>
  <c r="E605" i="1"/>
  <c r="D605" i="3" s="1"/>
  <c r="F604" i="1"/>
  <c r="K604" i="1" l="1"/>
  <c r="B604" i="3"/>
  <c r="J605" i="1"/>
  <c r="F605" i="1"/>
  <c r="E606" i="1"/>
  <c r="D606" i="3" s="1"/>
  <c r="B607" i="1"/>
  <c r="I606" i="1"/>
  <c r="K605" i="1" l="1"/>
  <c r="B605" i="3"/>
  <c r="B608" i="1"/>
  <c r="I607" i="1"/>
  <c r="J606" i="1"/>
  <c r="E607" i="1"/>
  <c r="D607" i="3" s="1"/>
  <c r="F606" i="1"/>
  <c r="K606" i="1" l="1"/>
  <c r="B606" i="3"/>
  <c r="E608" i="1"/>
  <c r="D608" i="3" s="1"/>
  <c r="F607" i="1"/>
  <c r="J607" i="1"/>
  <c r="B609" i="1"/>
  <c r="I608" i="1"/>
  <c r="K607" i="1" l="1"/>
  <c r="B607" i="3"/>
  <c r="B610" i="1"/>
  <c r="I609" i="1"/>
  <c r="J608" i="1"/>
  <c r="E609" i="1"/>
  <c r="D609" i="3" s="1"/>
  <c r="F608" i="1"/>
  <c r="K608" i="1" l="1"/>
  <c r="B608" i="3"/>
  <c r="E610" i="1"/>
  <c r="D610" i="3" s="1"/>
  <c r="J609" i="1"/>
  <c r="F609" i="1"/>
  <c r="B611" i="1"/>
  <c r="I610" i="1"/>
  <c r="K609" i="1" l="1"/>
  <c r="B609" i="3"/>
  <c r="B612" i="1"/>
  <c r="I611" i="1"/>
  <c r="F610" i="1"/>
  <c r="J610" i="1"/>
  <c r="E611" i="1"/>
  <c r="D611" i="3" s="1"/>
  <c r="K610" i="1" l="1"/>
  <c r="B610" i="3"/>
  <c r="E612" i="1"/>
  <c r="D612" i="3" s="1"/>
  <c r="J611" i="1"/>
  <c r="F611" i="1"/>
  <c r="B613" i="1"/>
  <c r="I612" i="1"/>
  <c r="K611" i="1" l="1"/>
  <c r="B611" i="3"/>
  <c r="B614" i="1"/>
  <c r="I613" i="1"/>
  <c r="J612" i="1"/>
  <c r="E613" i="1"/>
  <c r="D613" i="3" s="1"/>
  <c r="F612" i="1"/>
  <c r="K612" i="1" l="1"/>
  <c r="B612" i="3"/>
  <c r="E614" i="1"/>
  <c r="D614" i="3" s="1"/>
  <c r="J613" i="1"/>
  <c r="F613" i="1"/>
  <c r="B615" i="1"/>
  <c r="I614" i="1"/>
  <c r="K613" i="1" l="1"/>
  <c r="B613" i="3"/>
  <c r="B616" i="1"/>
  <c r="I615" i="1"/>
  <c r="F614" i="1"/>
  <c r="J614" i="1"/>
  <c r="E615" i="1"/>
  <c r="D615" i="3" s="1"/>
  <c r="K614" i="1" l="1"/>
  <c r="B614" i="3"/>
  <c r="E616" i="1"/>
  <c r="D616" i="3" s="1"/>
  <c r="F615" i="1"/>
  <c r="J615" i="1"/>
  <c r="B617" i="1"/>
  <c r="I616" i="1"/>
  <c r="K615" i="1" l="1"/>
  <c r="B615" i="3"/>
  <c r="B618" i="1"/>
  <c r="I617" i="1"/>
  <c r="E617" i="1"/>
  <c r="D617" i="3" s="1"/>
  <c r="F616" i="1"/>
  <c r="J616" i="1"/>
  <c r="K616" i="1" l="1"/>
  <c r="B616" i="3"/>
  <c r="J617" i="1"/>
  <c r="F617" i="1"/>
  <c r="E618" i="1"/>
  <c r="D618" i="3" s="1"/>
  <c r="B619" i="1"/>
  <c r="I618" i="1"/>
  <c r="K617" i="1" l="1"/>
  <c r="B617" i="3"/>
  <c r="J618" i="1"/>
  <c r="E619" i="1"/>
  <c r="D619" i="3" s="1"/>
  <c r="F618" i="1"/>
  <c r="B620" i="1"/>
  <c r="I619" i="1"/>
  <c r="K618" i="1" l="1"/>
  <c r="B618" i="3"/>
  <c r="B621" i="1"/>
  <c r="I620" i="1"/>
  <c r="E620" i="1"/>
  <c r="D620" i="3" s="1"/>
  <c r="F619" i="1"/>
  <c r="J619" i="1"/>
  <c r="K619" i="1" l="1"/>
  <c r="B619" i="3"/>
  <c r="J620" i="1"/>
  <c r="F620" i="1"/>
  <c r="E621" i="1"/>
  <c r="D621" i="3" s="1"/>
  <c r="B622" i="1"/>
  <c r="I621" i="1"/>
  <c r="K620" i="1" l="1"/>
  <c r="B620" i="3"/>
  <c r="B623" i="1"/>
  <c r="I622" i="1"/>
  <c r="E622" i="1"/>
  <c r="D622" i="3" s="1"/>
  <c r="F621" i="1"/>
  <c r="J621" i="1"/>
  <c r="K621" i="1" l="1"/>
  <c r="B621" i="3"/>
  <c r="F622" i="1"/>
  <c r="E623" i="1"/>
  <c r="D623" i="3" s="1"/>
  <c r="J622" i="1"/>
  <c r="B624" i="1"/>
  <c r="I623" i="1"/>
  <c r="K622" i="1" l="1"/>
  <c r="B622" i="3"/>
  <c r="F623" i="1"/>
  <c r="E624" i="1"/>
  <c r="D624" i="3" s="1"/>
  <c r="J623" i="1"/>
  <c r="B625" i="1"/>
  <c r="I624" i="1"/>
  <c r="K623" i="1" l="1"/>
  <c r="B623" i="3"/>
  <c r="B626" i="1"/>
  <c r="I625" i="1"/>
  <c r="F624" i="1"/>
  <c r="E625" i="1"/>
  <c r="D625" i="3" s="1"/>
  <c r="J624" i="1"/>
  <c r="K624" i="1" l="1"/>
  <c r="B624" i="3"/>
  <c r="E626" i="1"/>
  <c r="D626" i="3" s="1"/>
  <c r="F625" i="1"/>
  <c r="J625" i="1"/>
  <c r="B627" i="1"/>
  <c r="I626" i="1"/>
  <c r="K625" i="1" l="1"/>
  <c r="B625" i="3"/>
  <c r="B628" i="1"/>
  <c r="I627" i="1"/>
  <c r="J626" i="1"/>
  <c r="E627" i="1"/>
  <c r="D627" i="3" s="1"/>
  <c r="F626" i="1"/>
  <c r="K626" i="1" l="1"/>
  <c r="B626" i="3"/>
  <c r="J627" i="1"/>
  <c r="F627" i="1"/>
  <c r="E628" i="1"/>
  <c r="D628" i="3" s="1"/>
  <c r="B629" i="1"/>
  <c r="I628" i="1"/>
  <c r="K627" i="1" l="1"/>
  <c r="B627" i="3"/>
  <c r="B630" i="1"/>
  <c r="I629" i="1"/>
  <c r="J628" i="1"/>
  <c r="E629" i="1"/>
  <c r="D629" i="3" s="1"/>
  <c r="F628" i="1"/>
  <c r="K628" i="1" l="1"/>
  <c r="B628" i="3"/>
  <c r="E630" i="1"/>
  <c r="D630" i="3" s="1"/>
  <c r="J629" i="1"/>
  <c r="F629" i="1"/>
  <c r="B631" i="1"/>
  <c r="I630" i="1"/>
  <c r="K629" i="1" l="1"/>
  <c r="B629" i="3"/>
  <c r="B632" i="1"/>
  <c r="I631" i="1"/>
  <c r="F630" i="1"/>
  <c r="J630" i="1"/>
  <c r="E631" i="1"/>
  <c r="D631" i="3" s="1"/>
  <c r="K630" i="1" l="1"/>
  <c r="B630" i="3"/>
  <c r="F631" i="1"/>
  <c r="J631" i="1"/>
  <c r="E632" i="1"/>
  <c r="D632" i="3" s="1"/>
  <c r="B633" i="1"/>
  <c r="I632" i="1"/>
  <c r="K631" i="1" l="1"/>
  <c r="B631" i="3"/>
  <c r="B634" i="1"/>
  <c r="I633" i="1"/>
  <c r="J632" i="1"/>
  <c r="E633" i="1"/>
  <c r="D633" i="3" s="1"/>
  <c r="F632" i="1"/>
  <c r="K632" i="1" l="1"/>
  <c r="B632" i="3"/>
  <c r="E634" i="1"/>
  <c r="D634" i="3" s="1"/>
  <c r="J633" i="1"/>
  <c r="F633" i="1"/>
  <c r="B635" i="1"/>
  <c r="I634" i="1"/>
  <c r="K633" i="1" l="1"/>
  <c r="B633" i="3"/>
  <c r="B636" i="1"/>
  <c r="I635" i="1"/>
  <c r="F634" i="1"/>
  <c r="J634" i="1"/>
  <c r="E635" i="1"/>
  <c r="D635" i="3" s="1"/>
  <c r="K634" i="1" l="1"/>
  <c r="B634" i="3"/>
  <c r="E636" i="1"/>
  <c r="D636" i="3" s="1"/>
  <c r="F635" i="1"/>
  <c r="J635" i="1"/>
  <c r="B637" i="1"/>
  <c r="I636" i="1"/>
  <c r="K635" i="1" l="1"/>
  <c r="B635" i="3"/>
  <c r="B638" i="1"/>
  <c r="I637" i="1"/>
  <c r="E637" i="1"/>
  <c r="D637" i="3" s="1"/>
  <c r="F636" i="1"/>
  <c r="J636" i="1"/>
  <c r="K636" i="1" l="1"/>
  <c r="B636" i="3"/>
  <c r="E638" i="1"/>
  <c r="D638" i="3" s="1"/>
  <c r="J637" i="1"/>
  <c r="F637" i="1"/>
  <c r="B639" i="1"/>
  <c r="I638" i="1"/>
  <c r="K637" i="1" l="1"/>
  <c r="B637" i="3"/>
  <c r="B640" i="1"/>
  <c r="I639" i="1"/>
  <c r="J638" i="1"/>
  <c r="E639" i="1"/>
  <c r="D639" i="3" s="1"/>
  <c r="F638" i="1"/>
  <c r="K638" i="1" l="1"/>
  <c r="B638" i="3"/>
  <c r="F639" i="1"/>
  <c r="J639" i="1"/>
  <c r="E640" i="1"/>
  <c r="D640" i="3" s="1"/>
  <c r="B641" i="1"/>
  <c r="I640" i="1"/>
  <c r="K639" i="1" l="1"/>
  <c r="B639" i="3"/>
  <c r="J640" i="1"/>
  <c r="E641" i="1"/>
  <c r="D641" i="3" s="1"/>
  <c r="F640" i="1"/>
  <c r="B642" i="1"/>
  <c r="I641" i="1"/>
  <c r="K640" i="1" l="1"/>
  <c r="B640" i="3"/>
  <c r="B643" i="1"/>
  <c r="I642" i="1"/>
  <c r="J641" i="1"/>
  <c r="E642" i="1"/>
  <c r="D642" i="3" s="1"/>
  <c r="F641" i="1"/>
  <c r="K641" i="1" l="1"/>
  <c r="B641" i="3"/>
  <c r="F642" i="1"/>
  <c r="J642" i="1"/>
  <c r="E643" i="1"/>
  <c r="D643" i="3" s="1"/>
  <c r="B644" i="1"/>
  <c r="I643" i="1"/>
  <c r="K642" i="1" l="1"/>
  <c r="B642" i="3"/>
  <c r="E644" i="1"/>
  <c r="D644" i="3" s="1"/>
  <c r="F643" i="1"/>
  <c r="J643" i="1"/>
  <c r="B645" i="1"/>
  <c r="I644" i="1"/>
  <c r="K643" i="1" l="1"/>
  <c r="B643" i="3"/>
  <c r="B646" i="1"/>
  <c r="I645" i="1"/>
  <c r="F644" i="1"/>
  <c r="J644" i="1"/>
  <c r="E645" i="1"/>
  <c r="D645" i="3" s="1"/>
  <c r="K644" i="1" l="1"/>
  <c r="B644" i="3"/>
  <c r="J645" i="1"/>
  <c r="E646" i="1"/>
  <c r="D646" i="3" s="1"/>
  <c r="F645" i="1"/>
  <c r="B647" i="1"/>
  <c r="I646" i="1"/>
  <c r="K645" i="1" l="1"/>
  <c r="B645" i="3"/>
  <c r="B648" i="1"/>
  <c r="I647" i="1"/>
  <c r="J646" i="1"/>
  <c r="E647" i="1"/>
  <c r="D647" i="3" s="1"/>
  <c r="F646" i="1"/>
  <c r="K646" i="1" l="1"/>
  <c r="B646" i="3"/>
  <c r="E648" i="1"/>
  <c r="D648" i="3" s="1"/>
  <c r="F647" i="1"/>
  <c r="J647" i="1"/>
  <c r="B649" i="1"/>
  <c r="I648" i="1"/>
  <c r="K647" i="1" l="1"/>
  <c r="B647" i="3"/>
  <c r="B650" i="1"/>
  <c r="I649" i="1"/>
  <c r="J648" i="1"/>
  <c r="E649" i="1"/>
  <c r="D649" i="3" s="1"/>
  <c r="F648" i="1"/>
  <c r="K648" i="1" l="1"/>
  <c r="B648" i="3"/>
  <c r="J649" i="1"/>
  <c r="E650" i="1"/>
  <c r="D650" i="3" s="1"/>
  <c r="F649" i="1"/>
  <c r="B651" i="1"/>
  <c r="I650" i="1"/>
  <c r="K649" i="1" l="1"/>
  <c r="B649" i="3"/>
  <c r="B652" i="1"/>
  <c r="I651" i="1"/>
  <c r="J650" i="1"/>
  <c r="E651" i="1"/>
  <c r="D651" i="3" s="1"/>
  <c r="F650" i="1"/>
  <c r="K650" i="1" l="1"/>
  <c r="B650" i="3"/>
  <c r="E652" i="1"/>
  <c r="D652" i="3" s="1"/>
  <c r="J651" i="1"/>
  <c r="F651" i="1"/>
  <c r="B653" i="1"/>
  <c r="I652" i="1"/>
  <c r="K651" i="1" l="1"/>
  <c r="B651" i="3"/>
  <c r="B654" i="1"/>
  <c r="I653" i="1"/>
  <c r="E653" i="1"/>
  <c r="D653" i="3" s="1"/>
  <c r="F652" i="1"/>
  <c r="J652" i="1"/>
  <c r="K652" i="1" l="1"/>
  <c r="B652" i="3"/>
  <c r="J653" i="1"/>
  <c r="F653" i="1"/>
  <c r="E654" i="1"/>
  <c r="D654" i="3" s="1"/>
  <c r="B655" i="1"/>
  <c r="I654" i="1"/>
  <c r="K653" i="1" l="1"/>
  <c r="B653" i="3"/>
  <c r="B656" i="1"/>
  <c r="I655" i="1"/>
  <c r="J654" i="1"/>
  <c r="E655" i="1"/>
  <c r="D655" i="3" s="1"/>
  <c r="F654" i="1"/>
  <c r="K654" i="1" l="1"/>
  <c r="B654" i="3"/>
  <c r="E656" i="1"/>
  <c r="D656" i="3" s="1"/>
  <c r="F655" i="1"/>
  <c r="J655" i="1"/>
  <c r="B657" i="1"/>
  <c r="I656" i="1"/>
  <c r="K655" i="1" l="1"/>
  <c r="B655" i="3"/>
  <c r="B658" i="1"/>
  <c r="I657" i="1"/>
  <c r="J656" i="1"/>
  <c r="E657" i="1"/>
  <c r="D657" i="3" s="1"/>
  <c r="F656" i="1"/>
  <c r="K656" i="1" l="1"/>
  <c r="B656" i="3"/>
  <c r="E658" i="1"/>
  <c r="D658" i="3" s="1"/>
  <c r="F657" i="1"/>
  <c r="J657" i="1"/>
  <c r="B659" i="1"/>
  <c r="I658" i="1"/>
  <c r="K657" i="1" l="1"/>
  <c r="B657" i="3"/>
  <c r="B660" i="1"/>
  <c r="I659" i="1"/>
  <c r="J658" i="1"/>
  <c r="E659" i="1"/>
  <c r="D659" i="3" s="1"/>
  <c r="F658" i="1"/>
  <c r="K658" i="1" l="1"/>
  <c r="B658" i="3"/>
  <c r="E660" i="1"/>
  <c r="D660" i="3" s="1"/>
  <c r="J659" i="1"/>
  <c r="F659" i="1"/>
  <c r="B661" i="1"/>
  <c r="I660" i="1"/>
  <c r="K659" i="1" l="1"/>
  <c r="B659" i="3"/>
  <c r="B662" i="1"/>
  <c r="I661" i="1"/>
  <c r="F660" i="1"/>
  <c r="E661" i="1"/>
  <c r="D661" i="3" s="1"/>
  <c r="J660" i="1"/>
  <c r="K660" i="1" l="1"/>
  <c r="B660" i="3"/>
  <c r="E662" i="1"/>
  <c r="D662" i="3" s="1"/>
  <c r="J661" i="1"/>
  <c r="F661" i="1"/>
  <c r="B663" i="1"/>
  <c r="I662" i="1"/>
  <c r="K661" i="1" l="1"/>
  <c r="B661" i="3"/>
  <c r="B664" i="1"/>
  <c r="I663" i="1"/>
  <c r="J662" i="1"/>
  <c r="E663" i="1"/>
  <c r="D663" i="3" s="1"/>
  <c r="F662" i="1"/>
  <c r="K662" i="1" l="1"/>
  <c r="B662" i="3"/>
  <c r="E664" i="1"/>
  <c r="D664" i="3" s="1"/>
  <c r="J663" i="1"/>
  <c r="F663" i="1"/>
  <c r="B665" i="1"/>
  <c r="I664" i="1"/>
  <c r="K663" i="1" l="1"/>
  <c r="B663" i="3"/>
  <c r="B666" i="1"/>
  <c r="I665" i="1"/>
  <c r="F664" i="1"/>
  <c r="E665" i="1"/>
  <c r="D665" i="3" s="1"/>
  <c r="J664" i="1"/>
  <c r="K664" i="1" l="1"/>
  <c r="B664" i="3"/>
  <c r="E666" i="1"/>
  <c r="D666" i="3" s="1"/>
  <c r="F665" i="1"/>
  <c r="J665" i="1"/>
  <c r="B667" i="1"/>
  <c r="I666" i="1"/>
  <c r="K665" i="1" l="1"/>
  <c r="B665" i="3"/>
  <c r="B668" i="1"/>
  <c r="I667" i="1"/>
  <c r="J666" i="1"/>
  <c r="E667" i="1"/>
  <c r="D667" i="3" s="1"/>
  <c r="F666" i="1"/>
  <c r="K666" i="1" l="1"/>
  <c r="B666" i="3"/>
  <c r="E668" i="1"/>
  <c r="D668" i="3" s="1"/>
  <c r="J667" i="1"/>
  <c r="F667" i="1"/>
  <c r="B669" i="1"/>
  <c r="I668" i="1"/>
  <c r="K667" i="1" l="1"/>
  <c r="B667" i="3"/>
  <c r="B670" i="1"/>
  <c r="I669" i="1"/>
  <c r="F668" i="1"/>
  <c r="E669" i="1"/>
  <c r="D669" i="3" s="1"/>
  <c r="J668" i="1"/>
  <c r="K668" i="1" l="1"/>
  <c r="B668" i="3"/>
  <c r="E670" i="1"/>
  <c r="D670" i="3" s="1"/>
  <c r="F669" i="1"/>
  <c r="J669" i="1"/>
  <c r="B671" i="1"/>
  <c r="I670" i="1"/>
  <c r="K669" i="1" l="1"/>
  <c r="B669" i="3"/>
  <c r="B672" i="1"/>
  <c r="I671" i="1"/>
  <c r="J670" i="1"/>
  <c r="E671" i="1"/>
  <c r="D671" i="3" s="1"/>
  <c r="F670" i="1"/>
  <c r="K670" i="1" l="1"/>
  <c r="B670" i="3"/>
  <c r="E672" i="1"/>
  <c r="D672" i="3" s="1"/>
  <c r="J671" i="1"/>
  <c r="F671" i="1"/>
  <c r="B673" i="1"/>
  <c r="I672" i="1"/>
  <c r="K671" i="1" l="1"/>
  <c r="B671" i="3"/>
  <c r="B674" i="1"/>
  <c r="I673" i="1"/>
  <c r="F672" i="1"/>
  <c r="E673" i="1"/>
  <c r="D673" i="3" s="1"/>
  <c r="J672" i="1"/>
  <c r="K672" i="1" l="1"/>
  <c r="B672" i="3"/>
  <c r="E674" i="1"/>
  <c r="D674" i="3" s="1"/>
  <c r="F673" i="1"/>
  <c r="J673" i="1"/>
  <c r="B675" i="1"/>
  <c r="I674" i="1"/>
  <c r="K673" i="1" l="1"/>
  <c r="B673" i="3"/>
  <c r="B676" i="1"/>
  <c r="I675" i="1"/>
  <c r="J674" i="1"/>
  <c r="E675" i="1"/>
  <c r="D675" i="3" s="1"/>
  <c r="F674" i="1"/>
  <c r="K674" i="1" l="1"/>
  <c r="B674" i="3"/>
  <c r="E676" i="1"/>
  <c r="D676" i="3" s="1"/>
  <c r="J675" i="1"/>
  <c r="F675" i="1"/>
  <c r="B677" i="1"/>
  <c r="I676" i="1"/>
  <c r="K675" i="1" l="1"/>
  <c r="B675" i="3"/>
  <c r="B678" i="1"/>
  <c r="I677" i="1"/>
  <c r="F676" i="1"/>
  <c r="E677" i="1"/>
  <c r="D677" i="3" s="1"/>
  <c r="J676" i="1"/>
  <c r="K676" i="1" l="1"/>
  <c r="B676" i="3"/>
  <c r="E678" i="1"/>
  <c r="D678" i="3" s="1"/>
  <c r="F677" i="1"/>
  <c r="J677" i="1"/>
  <c r="B679" i="1"/>
  <c r="I678" i="1"/>
  <c r="K677" i="1" l="1"/>
  <c r="B677" i="3"/>
  <c r="B680" i="1"/>
  <c r="I679" i="1"/>
  <c r="J678" i="1"/>
  <c r="E679" i="1"/>
  <c r="D679" i="3" s="1"/>
  <c r="F678" i="1"/>
  <c r="K678" i="1" l="1"/>
  <c r="B678" i="3"/>
  <c r="E680" i="1"/>
  <c r="D680" i="3" s="1"/>
  <c r="J679" i="1"/>
  <c r="F679" i="1"/>
  <c r="B681" i="1"/>
  <c r="I680" i="1"/>
  <c r="K679" i="1" l="1"/>
  <c r="B679" i="3"/>
  <c r="B682" i="1"/>
  <c r="I681" i="1"/>
  <c r="J680" i="1"/>
  <c r="F680" i="1"/>
  <c r="E681" i="1"/>
  <c r="D681" i="3" s="1"/>
  <c r="K680" i="1" l="1"/>
  <c r="B680" i="3"/>
  <c r="E682" i="1"/>
  <c r="D682" i="3" s="1"/>
  <c r="F681" i="1"/>
  <c r="J681" i="1"/>
  <c r="B683" i="1"/>
  <c r="I682" i="1"/>
  <c r="K681" i="1" l="1"/>
  <c r="B681" i="3"/>
  <c r="B684" i="1"/>
  <c r="I683" i="1"/>
  <c r="J682" i="1"/>
  <c r="E683" i="1"/>
  <c r="D683" i="3" s="1"/>
  <c r="F682" i="1"/>
  <c r="K682" i="1" l="1"/>
  <c r="B682" i="3"/>
  <c r="E684" i="1"/>
  <c r="D684" i="3" s="1"/>
  <c r="J683" i="1"/>
  <c r="F683" i="1"/>
  <c r="B685" i="1"/>
  <c r="I684" i="1"/>
  <c r="K683" i="1" l="1"/>
  <c r="B683" i="3"/>
  <c r="B686" i="1"/>
  <c r="I685" i="1"/>
  <c r="F684" i="1"/>
  <c r="E685" i="1"/>
  <c r="D685" i="3" s="1"/>
  <c r="J684" i="1"/>
  <c r="K684" i="1" l="1"/>
  <c r="B684" i="3"/>
  <c r="E686" i="1"/>
  <c r="D686" i="3" s="1"/>
  <c r="F685" i="1"/>
  <c r="J685" i="1"/>
  <c r="B687" i="1"/>
  <c r="I686" i="1"/>
  <c r="K685" i="1" l="1"/>
  <c r="B685" i="3"/>
  <c r="B688" i="1"/>
  <c r="I687" i="1"/>
  <c r="J686" i="1"/>
  <c r="F686" i="1"/>
  <c r="E687" i="1"/>
  <c r="D687" i="3" s="1"/>
  <c r="K686" i="1" l="1"/>
  <c r="B686" i="3"/>
  <c r="E688" i="1"/>
  <c r="D688" i="3" s="1"/>
  <c r="F687" i="1"/>
  <c r="J687" i="1"/>
  <c r="B689" i="1"/>
  <c r="I688" i="1"/>
  <c r="K687" i="1" l="1"/>
  <c r="B687" i="3"/>
  <c r="B690" i="1"/>
  <c r="I689" i="1"/>
  <c r="E689" i="1"/>
  <c r="D689" i="3" s="1"/>
  <c r="J688" i="1"/>
  <c r="F688" i="1"/>
  <c r="K688" i="1" l="1"/>
  <c r="B688" i="3"/>
  <c r="F689" i="1"/>
  <c r="E690" i="1"/>
  <c r="D690" i="3" s="1"/>
  <c r="J689" i="1"/>
  <c r="B691" i="1"/>
  <c r="I690" i="1"/>
  <c r="K689" i="1" l="1"/>
  <c r="B689" i="3"/>
  <c r="B692" i="1"/>
  <c r="I691" i="1"/>
  <c r="E691" i="1"/>
  <c r="D691" i="3" s="1"/>
  <c r="F690" i="1"/>
  <c r="J690" i="1"/>
  <c r="K690" i="1" l="1"/>
  <c r="B690" i="3"/>
  <c r="E692" i="1"/>
  <c r="D692" i="3" s="1"/>
  <c r="F691" i="1"/>
  <c r="J691" i="1"/>
  <c r="B693" i="1"/>
  <c r="I692" i="1"/>
  <c r="K691" i="1" l="1"/>
  <c r="B691" i="3"/>
  <c r="B694" i="1"/>
  <c r="I693" i="1"/>
  <c r="F692" i="1"/>
  <c r="E693" i="1"/>
  <c r="D693" i="3" s="1"/>
  <c r="J692" i="1"/>
  <c r="K692" i="1" l="1"/>
  <c r="B692" i="3"/>
  <c r="E694" i="1"/>
  <c r="D694" i="3" s="1"/>
  <c r="F693" i="1"/>
  <c r="J693" i="1"/>
  <c r="B695" i="1"/>
  <c r="I694" i="1"/>
  <c r="K693" i="1" l="1"/>
  <c r="B693" i="3"/>
  <c r="B696" i="1"/>
  <c r="I695" i="1"/>
  <c r="E695" i="1"/>
  <c r="D695" i="3" s="1"/>
  <c r="F694" i="1"/>
  <c r="J694" i="1"/>
  <c r="K694" i="1" l="1"/>
  <c r="B694" i="3"/>
  <c r="E696" i="1"/>
  <c r="D696" i="3" s="1"/>
  <c r="J695" i="1"/>
  <c r="F695" i="1"/>
  <c r="B697" i="1"/>
  <c r="I696" i="1"/>
  <c r="K695" i="1" l="1"/>
  <c r="B695" i="3"/>
  <c r="B698" i="1"/>
  <c r="I697" i="1"/>
  <c r="E697" i="1"/>
  <c r="D697" i="3" s="1"/>
  <c r="J696" i="1"/>
  <c r="F696" i="1"/>
  <c r="K696" i="1" l="1"/>
  <c r="B696" i="3"/>
  <c r="F697" i="1"/>
  <c r="J697" i="1"/>
  <c r="E698" i="1"/>
  <c r="D698" i="3" s="1"/>
  <c r="B699" i="1"/>
  <c r="I698" i="1"/>
  <c r="K697" i="1" l="1"/>
  <c r="B697" i="3"/>
  <c r="J698" i="1"/>
  <c r="E699" i="1"/>
  <c r="D699" i="3" s="1"/>
  <c r="F698" i="1"/>
  <c r="B700" i="1"/>
  <c r="I699" i="1"/>
  <c r="K698" i="1" l="1"/>
  <c r="B698" i="3"/>
  <c r="B701" i="1"/>
  <c r="I700" i="1"/>
  <c r="E700" i="1"/>
  <c r="D700" i="3" s="1"/>
  <c r="F699" i="1"/>
  <c r="J699" i="1"/>
  <c r="K699" i="1" l="1"/>
  <c r="B699" i="3"/>
  <c r="E701" i="1"/>
  <c r="D701" i="3" s="1"/>
  <c r="J700" i="1"/>
  <c r="F700" i="1"/>
  <c r="B702" i="1"/>
  <c r="I701" i="1"/>
  <c r="K700" i="1" l="1"/>
  <c r="B700" i="3"/>
  <c r="B703" i="1"/>
  <c r="I702" i="1"/>
  <c r="E702" i="1"/>
  <c r="D702" i="3" s="1"/>
  <c r="J701" i="1"/>
  <c r="F701" i="1"/>
  <c r="K701" i="1" l="1"/>
  <c r="B701" i="3"/>
  <c r="F702" i="1"/>
  <c r="J702" i="1"/>
  <c r="E703" i="1"/>
  <c r="D703" i="3" s="1"/>
  <c r="B704" i="1"/>
  <c r="I703" i="1"/>
  <c r="K702" i="1" l="1"/>
  <c r="B702" i="3"/>
  <c r="J703" i="1"/>
  <c r="E704" i="1"/>
  <c r="D704" i="3" s="1"/>
  <c r="F703" i="1"/>
  <c r="B705" i="1"/>
  <c r="I704" i="1"/>
  <c r="K703" i="1" l="1"/>
  <c r="B703" i="3"/>
  <c r="B706" i="1"/>
  <c r="I705" i="1"/>
  <c r="J704" i="1"/>
  <c r="F704" i="1"/>
  <c r="E705" i="1"/>
  <c r="D705" i="3" s="1"/>
  <c r="K704" i="1" l="1"/>
  <c r="B704" i="3"/>
  <c r="F705" i="1"/>
  <c r="E706" i="1"/>
  <c r="D706" i="3" s="1"/>
  <c r="J705" i="1"/>
  <c r="B707" i="1"/>
  <c r="I706" i="1"/>
  <c r="K705" i="1" l="1"/>
  <c r="B705" i="3"/>
  <c r="J706" i="1"/>
  <c r="F706" i="1"/>
  <c r="E707" i="1"/>
  <c r="D707" i="3" s="1"/>
  <c r="B708" i="1"/>
  <c r="I707" i="1"/>
  <c r="K706" i="1" l="1"/>
  <c r="B706" i="3"/>
  <c r="J707" i="1"/>
  <c r="E708" i="1"/>
  <c r="D708" i="3" s="1"/>
  <c r="F707" i="1"/>
  <c r="B709" i="1"/>
  <c r="I708" i="1"/>
  <c r="K707" i="1" l="1"/>
  <c r="B707" i="3"/>
  <c r="B710" i="1"/>
  <c r="I709" i="1"/>
  <c r="E709" i="1"/>
  <c r="D709" i="3" s="1"/>
  <c r="F708" i="1"/>
  <c r="J708" i="1"/>
  <c r="K708" i="1" l="1"/>
  <c r="B708" i="3"/>
  <c r="F709" i="1"/>
  <c r="E710" i="1"/>
  <c r="D710" i="3" s="1"/>
  <c r="J709" i="1"/>
  <c r="B711" i="1"/>
  <c r="I710" i="1"/>
  <c r="K709" i="1" l="1"/>
  <c r="B709" i="3"/>
  <c r="B712" i="1"/>
  <c r="I711" i="1"/>
  <c r="J710" i="1"/>
  <c r="E711" i="1"/>
  <c r="D711" i="3" s="1"/>
  <c r="F710" i="1"/>
  <c r="K710" i="1" l="1"/>
  <c r="B710" i="3"/>
  <c r="J711" i="1"/>
  <c r="E712" i="1"/>
  <c r="D712" i="3" s="1"/>
  <c r="F711" i="1"/>
  <c r="B713" i="1"/>
  <c r="I712" i="1"/>
  <c r="K711" i="1" l="1"/>
  <c r="B711" i="3"/>
  <c r="E713" i="1"/>
  <c r="D713" i="3" s="1"/>
  <c r="F712" i="1"/>
  <c r="J712" i="1"/>
  <c r="B714" i="1"/>
  <c r="I713" i="1"/>
  <c r="K712" i="1" l="1"/>
  <c r="B712" i="3"/>
  <c r="B715" i="1"/>
  <c r="I714" i="1"/>
  <c r="F713" i="1"/>
  <c r="J713" i="1"/>
  <c r="E714" i="1"/>
  <c r="D714" i="3" s="1"/>
  <c r="K713" i="1" l="1"/>
  <c r="B713" i="3"/>
  <c r="J714" i="1"/>
  <c r="E715" i="1"/>
  <c r="D715" i="3" s="1"/>
  <c r="F714" i="1"/>
  <c r="B716" i="1"/>
  <c r="I715" i="1"/>
  <c r="K714" i="1" l="1"/>
  <c r="B714" i="3"/>
  <c r="B717" i="1"/>
  <c r="I716" i="1"/>
  <c r="J715" i="1"/>
  <c r="E716" i="1"/>
  <c r="D716" i="3" s="1"/>
  <c r="F715" i="1"/>
  <c r="K715" i="1" l="1"/>
  <c r="B715" i="3"/>
  <c r="F716" i="1"/>
  <c r="E717" i="1"/>
  <c r="D717" i="3" s="1"/>
  <c r="J716" i="1"/>
  <c r="B718" i="1"/>
  <c r="I717" i="1"/>
  <c r="K716" i="1" l="1"/>
  <c r="B716" i="3"/>
  <c r="B719" i="1"/>
  <c r="I718" i="1"/>
  <c r="F717" i="1"/>
  <c r="J717" i="1"/>
  <c r="E718" i="1"/>
  <c r="D718" i="3" s="1"/>
  <c r="K717" i="1" l="1"/>
  <c r="B717" i="3"/>
  <c r="J718" i="1"/>
  <c r="E719" i="1"/>
  <c r="D719" i="3" s="1"/>
  <c r="F718" i="1"/>
  <c r="B720" i="1"/>
  <c r="I719" i="1"/>
  <c r="K718" i="1" l="1"/>
  <c r="B718" i="3"/>
  <c r="B721" i="1"/>
  <c r="I720" i="1"/>
  <c r="F719" i="1"/>
  <c r="J719" i="1"/>
  <c r="E720" i="1"/>
  <c r="D720" i="3" s="1"/>
  <c r="K719" i="1" l="1"/>
  <c r="B719" i="3"/>
  <c r="E721" i="1"/>
  <c r="D721" i="3" s="1"/>
  <c r="J720" i="1"/>
  <c r="F720" i="1"/>
  <c r="B722" i="1"/>
  <c r="I721" i="1"/>
  <c r="K720" i="1" l="1"/>
  <c r="B720" i="3"/>
  <c r="B723" i="1"/>
  <c r="I722" i="1"/>
  <c r="E722" i="1"/>
  <c r="D722" i="3" s="1"/>
  <c r="F721" i="1"/>
  <c r="J721" i="1"/>
  <c r="K721" i="1" l="1"/>
  <c r="B721" i="3"/>
  <c r="J722" i="1"/>
  <c r="F722" i="1"/>
  <c r="E723" i="1"/>
  <c r="D723" i="3" s="1"/>
  <c r="B724" i="1"/>
  <c r="I723" i="1"/>
  <c r="K722" i="1" l="1"/>
  <c r="B722" i="3"/>
  <c r="B725" i="1"/>
  <c r="I724" i="1"/>
  <c r="J723" i="1"/>
  <c r="E724" i="1"/>
  <c r="D724" i="3" s="1"/>
  <c r="F723" i="1"/>
  <c r="K723" i="1" l="1"/>
  <c r="B723" i="3"/>
  <c r="E725" i="1"/>
  <c r="D725" i="3" s="1"/>
  <c r="F724" i="1"/>
  <c r="J724" i="1"/>
  <c r="B726" i="1"/>
  <c r="I725" i="1"/>
  <c r="K724" i="1" l="1"/>
  <c r="B724" i="3"/>
  <c r="B727" i="1"/>
  <c r="I726" i="1"/>
  <c r="E726" i="1"/>
  <c r="D726" i="3" s="1"/>
  <c r="J725" i="1"/>
  <c r="F725" i="1"/>
  <c r="K725" i="1" l="1"/>
  <c r="B725" i="3"/>
  <c r="E727" i="1"/>
  <c r="D727" i="3" s="1"/>
  <c r="F726" i="1"/>
  <c r="J726" i="1"/>
  <c r="B728" i="1"/>
  <c r="I727" i="1"/>
  <c r="K726" i="1" l="1"/>
  <c r="B726" i="3"/>
  <c r="B729" i="1"/>
  <c r="I728" i="1"/>
  <c r="F727" i="1"/>
  <c r="J727" i="1"/>
  <c r="E728" i="1"/>
  <c r="D728" i="3" s="1"/>
  <c r="K727" i="1" l="1"/>
  <c r="B727" i="3"/>
  <c r="F728" i="1"/>
  <c r="J728" i="1"/>
  <c r="E729" i="1"/>
  <c r="D729" i="3" s="1"/>
  <c r="B730" i="1"/>
  <c r="I729" i="1"/>
  <c r="K728" i="1" l="1"/>
  <c r="B728" i="3"/>
  <c r="B731" i="1"/>
  <c r="I730" i="1"/>
  <c r="E730" i="1"/>
  <c r="D730" i="3" s="1"/>
  <c r="F729" i="1"/>
  <c r="J729" i="1"/>
  <c r="K729" i="1" l="1"/>
  <c r="B729" i="3"/>
  <c r="J730" i="1"/>
  <c r="F730" i="1"/>
  <c r="E731" i="1"/>
  <c r="D731" i="3" s="1"/>
  <c r="B732" i="1"/>
  <c r="I731" i="1"/>
  <c r="K730" i="1" l="1"/>
  <c r="B730" i="3"/>
  <c r="F731" i="1"/>
  <c r="J731" i="1"/>
  <c r="E732" i="1"/>
  <c r="D732" i="3" s="1"/>
  <c r="B733" i="1"/>
  <c r="I732" i="1"/>
  <c r="K731" i="1" l="1"/>
  <c r="B731" i="3"/>
  <c r="B734" i="1"/>
  <c r="I733" i="1"/>
  <c r="J732" i="1"/>
  <c r="E733" i="1"/>
  <c r="D733" i="3" s="1"/>
  <c r="F732" i="1"/>
  <c r="K732" i="1" l="1"/>
  <c r="B732" i="3"/>
  <c r="J733" i="1"/>
  <c r="F733" i="1"/>
  <c r="E734" i="1"/>
  <c r="D734" i="3" s="1"/>
  <c r="B735" i="1"/>
  <c r="I734" i="1"/>
  <c r="K733" i="1" l="1"/>
  <c r="B733" i="3"/>
  <c r="F734" i="1"/>
  <c r="J734" i="1"/>
  <c r="E735" i="1"/>
  <c r="D735" i="3" s="1"/>
  <c r="B736" i="1"/>
  <c r="I735" i="1"/>
  <c r="K734" i="1" l="1"/>
  <c r="B734" i="3"/>
  <c r="B737" i="1"/>
  <c r="I736" i="1"/>
  <c r="F735" i="1"/>
  <c r="J735" i="1"/>
  <c r="E736" i="1"/>
  <c r="D736" i="3" s="1"/>
  <c r="K735" i="1" l="1"/>
  <c r="B735" i="3"/>
  <c r="E737" i="1"/>
  <c r="D737" i="3" s="1"/>
  <c r="F736" i="1"/>
  <c r="J736" i="1"/>
  <c r="B738" i="1"/>
  <c r="I737" i="1"/>
  <c r="K736" i="1" l="1"/>
  <c r="B736" i="3"/>
  <c r="B739" i="1"/>
  <c r="I738" i="1"/>
  <c r="F737" i="1"/>
  <c r="J737" i="1"/>
  <c r="E738" i="1"/>
  <c r="D738" i="3" s="1"/>
  <c r="K737" i="1" l="1"/>
  <c r="B737" i="3"/>
  <c r="E739" i="1"/>
  <c r="D739" i="3" s="1"/>
  <c r="F738" i="1"/>
  <c r="J738" i="1"/>
  <c r="B740" i="1"/>
  <c r="I739" i="1"/>
  <c r="K738" i="1" l="1"/>
  <c r="B738" i="3"/>
  <c r="B741" i="1"/>
  <c r="I740" i="1"/>
  <c r="F739" i="1"/>
  <c r="J739" i="1"/>
  <c r="E740" i="1"/>
  <c r="D740" i="3" s="1"/>
  <c r="K739" i="1" l="1"/>
  <c r="B739" i="3"/>
  <c r="J740" i="1"/>
  <c r="F740" i="1"/>
  <c r="E741" i="1"/>
  <c r="D741" i="3" s="1"/>
  <c r="B742" i="1"/>
  <c r="I741" i="1"/>
  <c r="K740" i="1" l="1"/>
  <c r="B740" i="3"/>
  <c r="B743" i="1"/>
  <c r="I742" i="1"/>
  <c r="F741" i="1"/>
  <c r="E742" i="1"/>
  <c r="D742" i="3" s="1"/>
  <c r="J741" i="1"/>
  <c r="K741" i="1" l="1"/>
  <c r="B741" i="3"/>
  <c r="E743" i="1"/>
  <c r="D743" i="3" s="1"/>
  <c r="F742" i="1"/>
  <c r="J742" i="1"/>
  <c r="B744" i="1"/>
  <c r="I743" i="1"/>
  <c r="K742" i="1" l="1"/>
  <c r="B742" i="3"/>
  <c r="B745" i="1"/>
  <c r="I744" i="1"/>
  <c r="J743" i="1"/>
  <c r="F743" i="1"/>
  <c r="E744" i="1"/>
  <c r="D744" i="3" s="1"/>
  <c r="K743" i="1" l="1"/>
  <c r="B743" i="3"/>
  <c r="F744" i="1"/>
  <c r="E745" i="1"/>
  <c r="D745" i="3" s="1"/>
  <c r="J744" i="1"/>
  <c r="B746" i="1"/>
  <c r="I745" i="1"/>
  <c r="K744" i="1" l="1"/>
  <c r="B744" i="3"/>
  <c r="B747" i="1"/>
  <c r="I746" i="1"/>
  <c r="F745" i="1"/>
  <c r="E746" i="1"/>
  <c r="D746" i="3" s="1"/>
  <c r="J745" i="1"/>
  <c r="K745" i="1" l="1"/>
  <c r="B745" i="3"/>
  <c r="F746" i="1"/>
  <c r="J746" i="1"/>
  <c r="E747" i="1"/>
  <c r="D747" i="3" s="1"/>
  <c r="B748" i="1"/>
  <c r="I747" i="1"/>
  <c r="K746" i="1" l="1"/>
  <c r="B746" i="3"/>
  <c r="B749" i="1"/>
  <c r="I748" i="1"/>
  <c r="F747" i="1"/>
  <c r="E748" i="1"/>
  <c r="D748" i="3" s="1"/>
  <c r="J747" i="1"/>
  <c r="K747" i="1" l="1"/>
  <c r="B747" i="3"/>
  <c r="F748" i="1"/>
  <c r="J748" i="1"/>
  <c r="E749" i="1"/>
  <c r="D749" i="3" s="1"/>
  <c r="B750" i="1"/>
  <c r="I749" i="1"/>
  <c r="K748" i="1" l="1"/>
  <c r="B748" i="3"/>
  <c r="B751" i="1"/>
  <c r="I750" i="1"/>
  <c r="E750" i="1"/>
  <c r="D750" i="3" s="1"/>
  <c r="J749" i="1"/>
  <c r="F749" i="1"/>
  <c r="K749" i="1" l="1"/>
  <c r="B749" i="3"/>
  <c r="E751" i="1"/>
  <c r="D751" i="3" s="1"/>
  <c r="J750" i="1"/>
  <c r="F750" i="1"/>
  <c r="B752" i="1"/>
  <c r="I751" i="1"/>
  <c r="K750" i="1" l="1"/>
  <c r="B750" i="3"/>
  <c r="B753" i="1"/>
  <c r="I752" i="1"/>
  <c r="F751" i="1"/>
  <c r="J751" i="1"/>
  <c r="E752" i="1"/>
  <c r="D752" i="3" s="1"/>
  <c r="K751" i="1" l="1"/>
  <c r="B751" i="3"/>
  <c r="E753" i="1"/>
  <c r="D753" i="3" s="1"/>
  <c r="J752" i="1"/>
  <c r="F752" i="1"/>
  <c r="B754" i="1"/>
  <c r="I753" i="1"/>
  <c r="K752" i="1" l="1"/>
  <c r="B752" i="3"/>
  <c r="B755" i="1"/>
  <c r="I754" i="1"/>
  <c r="J753" i="1"/>
  <c r="F753" i="1"/>
  <c r="E754" i="1"/>
  <c r="D754" i="3" s="1"/>
  <c r="K753" i="1" l="1"/>
  <c r="B753" i="3"/>
  <c r="J754" i="1"/>
  <c r="E755" i="1"/>
  <c r="D755" i="3" s="1"/>
  <c r="F754" i="1"/>
  <c r="B756" i="1"/>
  <c r="I755" i="1"/>
  <c r="K754" i="1" l="1"/>
  <c r="B754" i="3"/>
  <c r="B757" i="1"/>
  <c r="I756" i="1"/>
  <c r="F755" i="1"/>
  <c r="J755" i="1"/>
  <c r="E756" i="1"/>
  <c r="D756" i="3" s="1"/>
  <c r="K755" i="1" l="1"/>
  <c r="B755" i="3"/>
  <c r="F756" i="1"/>
  <c r="J756" i="1"/>
  <c r="E757" i="1"/>
  <c r="D757" i="3" s="1"/>
  <c r="B758" i="1"/>
  <c r="I757" i="1"/>
  <c r="K756" i="1" l="1"/>
  <c r="B756" i="3"/>
  <c r="F757" i="1"/>
  <c r="J757" i="1"/>
  <c r="E758" i="1"/>
  <c r="D758" i="3" s="1"/>
  <c r="B759" i="1"/>
  <c r="I758" i="1"/>
  <c r="K757" i="1" l="1"/>
  <c r="B757" i="3"/>
  <c r="B760" i="1"/>
  <c r="I759" i="1"/>
  <c r="E759" i="1"/>
  <c r="D759" i="3" s="1"/>
  <c r="J758" i="1"/>
  <c r="F758" i="1"/>
  <c r="K758" i="1" l="1"/>
  <c r="B758" i="3"/>
  <c r="E760" i="1"/>
  <c r="D760" i="3" s="1"/>
  <c r="J759" i="1"/>
  <c r="F759" i="1"/>
  <c r="B761" i="1"/>
  <c r="I760" i="1"/>
  <c r="K759" i="1" l="1"/>
  <c r="B759" i="3"/>
  <c r="B762" i="1"/>
  <c r="I761" i="1"/>
  <c r="J760" i="1"/>
  <c r="E761" i="1"/>
  <c r="D761" i="3" s="1"/>
  <c r="F760" i="1"/>
  <c r="K760" i="1" l="1"/>
  <c r="B760" i="3"/>
  <c r="J761" i="1"/>
  <c r="F761" i="1"/>
  <c r="E762" i="1"/>
  <c r="D762" i="3" s="1"/>
  <c r="B763" i="1"/>
  <c r="I762" i="1"/>
  <c r="K761" i="1" l="1"/>
  <c r="B761" i="3"/>
  <c r="B764" i="1"/>
  <c r="I763" i="1"/>
  <c r="J762" i="1"/>
  <c r="F762" i="1"/>
  <c r="E763" i="1"/>
  <c r="D763" i="3" s="1"/>
  <c r="K762" i="1" l="1"/>
  <c r="B762" i="3"/>
  <c r="E764" i="1"/>
  <c r="D764" i="3" s="1"/>
  <c r="F763" i="1"/>
  <c r="J763" i="1"/>
  <c r="B765" i="1"/>
  <c r="I764" i="1"/>
  <c r="K763" i="1" l="1"/>
  <c r="B763" i="3"/>
  <c r="B766" i="1"/>
  <c r="I765" i="1"/>
  <c r="F764" i="1"/>
  <c r="J764" i="1"/>
  <c r="E765" i="1"/>
  <c r="D765" i="3" s="1"/>
  <c r="K764" i="1" l="1"/>
  <c r="B764" i="3"/>
  <c r="F765" i="1"/>
  <c r="J765" i="1"/>
  <c r="E766" i="1"/>
  <c r="D766" i="3" s="1"/>
  <c r="B767" i="1"/>
  <c r="I766" i="1"/>
  <c r="K765" i="1" l="1"/>
  <c r="B765" i="3"/>
  <c r="B768" i="1"/>
  <c r="I767" i="1"/>
  <c r="J766" i="1"/>
  <c r="E767" i="1"/>
  <c r="D767" i="3" s="1"/>
  <c r="F766" i="1"/>
  <c r="K766" i="1" l="1"/>
  <c r="B766" i="3"/>
  <c r="E768" i="1"/>
  <c r="D768" i="3" s="1"/>
  <c r="F767" i="1"/>
  <c r="J767" i="1"/>
  <c r="B769" i="1"/>
  <c r="I768" i="1"/>
  <c r="K767" i="1" l="1"/>
  <c r="B767" i="3"/>
  <c r="B770" i="1"/>
  <c r="I769" i="1"/>
  <c r="E769" i="1"/>
  <c r="D769" i="3" s="1"/>
  <c r="F768" i="1"/>
  <c r="J768" i="1"/>
  <c r="K768" i="1" l="1"/>
  <c r="B768" i="3"/>
  <c r="E770" i="1"/>
  <c r="D770" i="3" s="1"/>
  <c r="F769" i="1"/>
  <c r="J769" i="1"/>
  <c r="B771" i="1"/>
  <c r="I770" i="1"/>
  <c r="K769" i="1" l="1"/>
  <c r="B769" i="3"/>
  <c r="B772" i="1"/>
  <c r="I771" i="1"/>
  <c r="J770" i="1"/>
  <c r="E771" i="1"/>
  <c r="D771" i="3" s="1"/>
  <c r="F770" i="1"/>
  <c r="K770" i="1" l="1"/>
  <c r="B770" i="3"/>
  <c r="F771" i="1"/>
  <c r="J771" i="1"/>
  <c r="E772" i="1"/>
  <c r="D772" i="3" s="1"/>
  <c r="B773" i="1"/>
  <c r="I772" i="1"/>
  <c r="K771" i="1" l="1"/>
  <c r="B771" i="3"/>
  <c r="J772" i="1"/>
  <c r="E773" i="1"/>
  <c r="D773" i="3" s="1"/>
  <c r="F772" i="1"/>
  <c r="B774" i="1"/>
  <c r="I773" i="1"/>
  <c r="K772" i="1" l="1"/>
  <c r="B772" i="3"/>
  <c r="B775" i="1"/>
  <c r="I774" i="1"/>
  <c r="J773" i="1"/>
  <c r="F773" i="1"/>
  <c r="E774" i="1"/>
  <c r="D774" i="3" s="1"/>
  <c r="K773" i="1" l="1"/>
  <c r="B773" i="3"/>
  <c r="F774" i="1"/>
  <c r="J774" i="1"/>
  <c r="E775" i="1"/>
  <c r="D775" i="3" s="1"/>
  <c r="B776" i="1"/>
  <c r="I775" i="1"/>
  <c r="K774" i="1" l="1"/>
  <c r="B774" i="3"/>
  <c r="F775" i="1"/>
  <c r="J775" i="1"/>
  <c r="E776" i="1"/>
  <c r="D776" i="3" s="1"/>
  <c r="B777" i="1"/>
  <c r="I776" i="1"/>
  <c r="K775" i="1" l="1"/>
  <c r="B775" i="3"/>
  <c r="B778" i="1"/>
  <c r="I777" i="1"/>
  <c r="E777" i="1"/>
  <c r="D777" i="3" s="1"/>
  <c r="F776" i="1"/>
  <c r="J776" i="1"/>
  <c r="K776" i="1" l="1"/>
  <c r="B776" i="3"/>
  <c r="F777" i="1"/>
  <c r="E778" i="1"/>
  <c r="D778" i="3" s="1"/>
  <c r="J777" i="1"/>
  <c r="B779" i="1"/>
  <c r="I778" i="1"/>
  <c r="K777" i="1" l="1"/>
  <c r="B777" i="3"/>
  <c r="F778" i="1"/>
  <c r="J778" i="1"/>
  <c r="E779" i="1"/>
  <c r="D779" i="3" s="1"/>
  <c r="B780" i="1"/>
  <c r="I779" i="1"/>
  <c r="K778" i="1" l="1"/>
  <c r="B778" i="3"/>
  <c r="F779" i="1"/>
  <c r="J779" i="1"/>
  <c r="E780" i="1"/>
  <c r="D780" i="3" s="1"/>
  <c r="B781" i="1"/>
  <c r="I780" i="1"/>
  <c r="K779" i="1" l="1"/>
  <c r="B779" i="3"/>
  <c r="J780" i="1"/>
  <c r="F780" i="1"/>
  <c r="E781" i="1"/>
  <c r="D781" i="3" s="1"/>
  <c r="B782" i="1"/>
  <c r="I781" i="1"/>
  <c r="K780" i="1" l="1"/>
  <c r="B780" i="3"/>
  <c r="F781" i="1"/>
  <c r="E782" i="1"/>
  <c r="D782" i="3" s="1"/>
  <c r="J781" i="1"/>
  <c r="B783" i="1"/>
  <c r="I782" i="1"/>
  <c r="K781" i="1" l="1"/>
  <c r="B781" i="3"/>
  <c r="B784" i="1"/>
  <c r="I783" i="1"/>
  <c r="J782" i="1"/>
  <c r="E783" i="1"/>
  <c r="D783" i="3" s="1"/>
  <c r="F782" i="1"/>
  <c r="K782" i="1" l="1"/>
  <c r="B782" i="3"/>
  <c r="E784" i="1"/>
  <c r="D784" i="3" s="1"/>
  <c r="J783" i="1"/>
  <c r="F783" i="1"/>
  <c r="B785" i="1"/>
  <c r="I784" i="1"/>
  <c r="K783" i="1" l="1"/>
  <c r="B783" i="3"/>
  <c r="B786" i="1"/>
  <c r="I785" i="1"/>
  <c r="F784" i="1"/>
  <c r="J784" i="1"/>
  <c r="E785" i="1"/>
  <c r="D785" i="3" s="1"/>
  <c r="K784" i="1" l="1"/>
  <c r="B784" i="3"/>
  <c r="F785" i="1"/>
  <c r="J785" i="1"/>
  <c r="E786" i="1"/>
  <c r="D786" i="3" s="1"/>
  <c r="B787" i="1"/>
  <c r="I786" i="1"/>
  <c r="K785" i="1" l="1"/>
  <c r="B785" i="3"/>
  <c r="B788" i="1"/>
  <c r="I787" i="1"/>
  <c r="F786" i="1"/>
  <c r="J786" i="1"/>
  <c r="E787" i="1"/>
  <c r="D787" i="3" s="1"/>
  <c r="K786" i="1" l="1"/>
  <c r="B786" i="3"/>
  <c r="J787" i="1"/>
  <c r="F787" i="1"/>
  <c r="E788" i="1"/>
  <c r="D788" i="3" s="1"/>
  <c r="B789" i="1"/>
  <c r="I788" i="1"/>
  <c r="K787" i="1" l="1"/>
  <c r="B787" i="3"/>
  <c r="J788" i="1"/>
  <c r="E789" i="1"/>
  <c r="D789" i="3" s="1"/>
  <c r="F788" i="1"/>
  <c r="B790" i="1"/>
  <c r="I789" i="1"/>
  <c r="K788" i="1" l="1"/>
  <c r="B788" i="3"/>
  <c r="B791" i="1"/>
  <c r="I790" i="1"/>
  <c r="F789" i="1"/>
  <c r="J789" i="1"/>
  <c r="E790" i="1"/>
  <c r="D790" i="3" s="1"/>
  <c r="K789" i="1" l="1"/>
  <c r="B789" i="3"/>
  <c r="F790" i="1"/>
  <c r="E791" i="1"/>
  <c r="D791" i="3" s="1"/>
  <c r="J790" i="1"/>
  <c r="B792" i="1"/>
  <c r="I791" i="1"/>
  <c r="K790" i="1" l="1"/>
  <c r="B790" i="3"/>
  <c r="E792" i="1"/>
  <c r="D792" i="3" s="1"/>
  <c r="J791" i="1"/>
  <c r="F791" i="1"/>
  <c r="B793" i="1"/>
  <c r="I792" i="1"/>
  <c r="K791" i="1" l="1"/>
  <c r="B791" i="3"/>
  <c r="B794" i="1"/>
  <c r="I793" i="1"/>
  <c r="F792" i="1"/>
  <c r="J792" i="1"/>
  <c r="E793" i="1"/>
  <c r="D793" i="3" s="1"/>
  <c r="K792" i="1" l="1"/>
  <c r="B792" i="3"/>
  <c r="J793" i="1"/>
  <c r="E794" i="1"/>
  <c r="D794" i="3" s="1"/>
  <c r="F793" i="1"/>
  <c r="B795" i="1"/>
  <c r="I794" i="1"/>
  <c r="K793" i="1" l="1"/>
  <c r="B793" i="3"/>
  <c r="B796" i="1"/>
  <c r="I795" i="1"/>
  <c r="F794" i="1"/>
  <c r="J794" i="1"/>
  <c r="E795" i="1"/>
  <c r="D795" i="3" s="1"/>
  <c r="K794" i="1" l="1"/>
  <c r="B794" i="3"/>
  <c r="E796" i="1"/>
  <c r="D796" i="3" s="1"/>
  <c r="J795" i="1"/>
  <c r="F795" i="1"/>
  <c r="B797" i="1"/>
  <c r="I796" i="1"/>
  <c r="K795" i="1" l="1"/>
  <c r="B795" i="3"/>
  <c r="B798" i="1"/>
  <c r="I797" i="1"/>
  <c r="F796" i="1"/>
  <c r="E797" i="1"/>
  <c r="D797" i="3" s="1"/>
  <c r="J796" i="1"/>
  <c r="K796" i="1" l="1"/>
  <c r="B796" i="3"/>
  <c r="E798" i="1"/>
  <c r="D798" i="3" s="1"/>
  <c r="F797" i="1"/>
  <c r="J797" i="1"/>
  <c r="B799" i="1"/>
  <c r="I798" i="1"/>
  <c r="K797" i="1" l="1"/>
  <c r="B797" i="3"/>
  <c r="B800" i="1"/>
  <c r="I799" i="1"/>
  <c r="J798" i="1"/>
  <c r="F798" i="1"/>
  <c r="E799" i="1"/>
  <c r="D799" i="3" s="1"/>
  <c r="K798" i="1" l="1"/>
  <c r="B798" i="3"/>
  <c r="F799" i="1"/>
  <c r="E800" i="1"/>
  <c r="D800" i="3" s="1"/>
  <c r="J799" i="1"/>
  <c r="B801" i="1"/>
  <c r="I800" i="1"/>
  <c r="K799" i="1" l="1"/>
  <c r="B799" i="3"/>
  <c r="B802" i="1"/>
  <c r="I801" i="1"/>
  <c r="F800" i="1"/>
  <c r="E801" i="1"/>
  <c r="D801" i="3" s="1"/>
  <c r="J800" i="1"/>
  <c r="K800" i="1" l="1"/>
  <c r="B800" i="3"/>
  <c r="J801" i="1"/>
  <c r="F801" i="1"/>
  <c r="E802" i="1"/>
  <c r="D802" i="3" s="1"/>
  <c r="B803" i="1"/>
  <c r="I802" i="1"/>
  <c r="K801" i="1" l="1"/>
  <c r="B801" i="3"/>
  <c r="E803" i="1"/>
  <c r="D803" i="3" s="1"/>
  <c r="J802" i="1"/>
  <c r="F802" i="1"/>
  <c r="B804" i="1"/>
  <c r="I803" i="1"/>
  <c r="K802" i="1" l="1"/>
  <c r="B802" i="3"/>
  <c r="B805" i="1"/>
  <c r="I804" i="1"/>
  <c r="J803" i="1"/>
  <c r="F803" i="1"/>
  <c r="E804" i="1"/>
  <c r="D804" i="3" s="1"/>
  <c r="K803" i="1" l="1"/>
  <c r="B803" i="3"/>
  <c r="F804" i="1"/>
  <c r="J804" i="1"/>
  <c r="E805" i="1"/>
  <c r="D805" i="3" s="1"/>
  <c r="B806" i="1"/>
  <c r="I805" i="1"/>
  <c r="K804" i="1" l="1"/>
  <c r="B804" i="3"/>
  <c r="B807" i="1"/>
  <c r="I806" i="1"/>
  <c r="J805" i="1"/>
  <c r="E806" i="1"/>
  <c r="D806" i="3" s="1"/>
  <c r="F805" i="1"/>
  <c r="K805" i="1" l="1"/>
  <c r="B805" i="3"/>
  <c r="F806" i="1"/>
  <c r="J806" i="1"/>
  <c r="E807" i="1"/>
  <c r="D807" i="3" s="1"/>
  <c r="B808" i="1"/>
  <c r="I807" i="1"/>
  <c r="K806" i="1" l="1"/>
  <c r="B806" i="3"/>
  <c r="J807" i="1"/>
  <c r="E808" i="1"/>
  <c r="D808" i="3" s="1"/>
  <c r="F807" i="1"/>
  <c r="B809" i="1"/>
  <c r="I808" i="1"/>
  <c r="K807" i="1" l="1"/>
  <c r="B807" i="3"/>
  <c r="B810" i="1"/>
  <c r="I809" i="1"/>
  <c r="F808" i="1"/>
  <c r="J808" i="1"/>
  <c r="E809" i="1"/>
  <c r="D809" i="3" s="1"/>
  <c r="K808" i="1" l="1"/>
  <c r="B808" i="3"/>
  <c r="E810" i="1"/>
  <c r="D810" i="3" s="1"/>
  <c r="F809" i="1"/>
  <c r="J809" i="1"/>
  <c r="B811" i="1"/>
  <c r="I810" i="1"/>
  <c r="K809" i="1" l="1"/>
  <c r="B809" i="3"/>
  <c r="B812" i="1"/>
  <c r="I811" i="1"/>
  <c r="J810" i="1"/>
  <c r="E811" i="1"/>
  <c r="D811" i="3" s="1"/>
  <c r="F810" i="1"/>
  <c r="K810" i="1" l="1"/>
  <c r="B810" i="3"/>
  <c r="J811" i="1"/>
  <c r="E812" i="1"/>
  <c r="D812" i="3" s="1"/>
  <c r="F811" i="1"/>
  <c r="B813" i="1"/>
  <c r="I812" i="1"/>
  <c r="K811" i="1" l="1"/>
  <c r="B811" i="3"/>
  <c r="B814" i="1"/>
  <c r="I813" i="1"/>
  <c r="J812" i="1"/>
  <c r="E813" i="1"/>
  <c r="D813" i="3" s="1"/>
  <c r="F812" i="1"/>
  <c r="K812" i="1" l="1"/>
  <c r="B812" i="3"/>
  <c r="J813" i="1"/>
  <c r="E814" i="1"/>
  <c r="D814" i="3" s="1"/>
  <c r="F813" i="1"/>
  <c r="B815" i="1"/>
  <c r="I814" i="1"/>
  <c r="K813" i="1" l="1"/>
  <c r="B813" i="3"/>
  <c r="B816" i="1"/>
  <c r="I815" i="1"/>
  <c r="J814" i="1"/>
  <c r="F814" i="1"/>
  <c r="E815" i="1"/>
  <c r="D815" i="3" s="1"/>
  <c r="K814" i="1" l="1"/>
  <c r="B814" i="3"/>
  <c r="F815" i="1"/>
  <c r="J815" i="1"/>
  <c r="E816" i="1"/>
  <c r="D816" i="3" s="1"/>
  <c r="B817" i="1"/>
  <c r="I816" i="1"/>
  <c r="K815" i="1" l="1"/>
  <c r="B815" i="3"/>
  <c r="B818" i="1"/>
  <c r="I817" i="1"/>
  <c r="F816" i="1"/>
  <c r="E817" i="1"/>
  <c r="D817" i="3" s="1"/>
  <c r="J816" i="1"/>
  <c r="K816" i="1" l="1"/>
  <c r="B816" i="3"/>
  <c r="E818" i="1"/>
  <c r="D818" i="3" s="1"/>
  <c r="J817" i="1"/>
  <c r="F817" i="1"/>
  <c r="B819" i="1"/>
  <c r="I818" i="1"/>
  <c r="K817" i="1" l="1"/>
  <c r="B817" i="3"/>
  <c r="B820" i="1"/>
  <c r="I819" i="1"/>
  <c r="J818" i="1"/>
  <c r="F818" i="1"/>
  <c r="E819" i="1"/>
  <c r="D819" i="3" s="1"/>
  <c r="K818" i="1" l="1"/>
  <c r="B818" i="3"/>
  <c r="J819" i="1"/>
  <c r="E820" i="1"/>
  <c r="D820" i="3" s="1"/>
  <c r="F819" i="1"/>
  <c r="B821" i="1"/>
  <c r="I820" i="1"/>
  <c r="K819" i="1" l="1"/>
  <c r="B819" i="3"/>
  <c r="B822" i="1"/>
  <c r="I821" i="1"/>
  <c r="F820" i="1"/>
  <c r="E821" i="1"/>
  <c r="D821" i="3" s="1"/>
  <c r="J820" i="1"/>
  <c r="K820" i="1" l="1"/>
  <c r="B820" i="3"/>
  <c r="F821" i="1"/>
  <c r="E822" i="1"/>
  <c r="D822" i="3" s="1"/>
  <c r="J821" i="1"/>
  <c r="B823" i="1"/>
  <c r="I822" i="1"/>
  <c r="K821" i="1" l="1"/>
  <c r="B821" i="3"/>
  <c r="B824" i="1"/>
  <c r="I823" i="1"/>
  <c r="J822" i="1"/>
  <c r="F822" i="1"/>
  <c r="E823" i="1"/>
  <c r="D823" i="3" s="1"/>
  <c r="K822" i="1" l="1"/>
  <c r="B822" i="3"/>
  <c r="J823" i="1"/>
  <c r="E824" i="1"/>
  <c r="D824" i="3" s="1"/>
  <c r="F823" i="1"/>
  <c r="B825" i="1"/>
  <c r="I824" i="1"/>
  <c r="K823" i="1" l="1"/>
  <c r="B823" i="3"/>
  <c r="B826" i="1"/>
  <c r="I825" i="1"/>
  <c r="F824" i="1"/>
  <c r="J824" i="1"/>
  <c r="E825" i="1"/>
  <c r="D825" i="3" s="1"/>
  <c r="K824" i="1" l="1"/>
  <c r="B824" i="3"/>
  <c r="J825" i="1"/>
  <c r="E826" i="1"/>
  <c r="D826" i="3" s="1"/>
  <c r="F825" i="1"/>
  <c r="B827" i="1"/>
  <c r="I826" i="1"/>
  <c r="K825" i="1" l="1"/>
  <c r="B825" i="3"/>
  <c r="F826" i="1"/>
  <c r="E827" i="1"/>
  <c r="D827" i="3" s="1"/>
  <c r="J826" i="1"/>
  <c r="B828" i="1"/>
  <c r="I827" i="1"/>
  <c r="K826" i="1" l="1"/>
  <c r="B826" i="3"/>
  <c r="B829" i="1"/>
  <c r="I828" i="1"/>
  <c r="F827" i="1"/>
  <c r="E828" i="1"/>
  <c r="D828" i="3" s="1"/>
  <c r="J827" i="1"/>
  <c r="K827" i="1" l="1"/>
  <c r="B827" i="3"/>
  <c r="F828" i="1"/>
  <c r="E829" i="1"/>
  <c r="D829" i="3" s="1"/>
  <c r="J828" i="1"/>
  <c r="B830" i="1"/>
  <c r="I829" i="1"/>
  <c r="K828" i="1" l="1"/>
  <c r="B828" i="3"/>
  <c r="B831" i="1"/>
  <c r="I830" i="1"/>
  <c r="F829" i="1"/>
  <c r="J829" i="1"/>
  <c r="E830" i="1"/>
  <c r="D830" i="3" s="1"/>
  <c r="K829" i="1" l="1"/>
  <c r="B829" i="3"/>
  <c r="E831" i="1"/>
  <c r="D831" i="3" s="1"/>
  <c r="F830" i="1"/>
  <c r="J830" i="1"/>
  <c r="B832" i="1"/>
  <c r="I831" i="1"/>
  <c r="K830" i="1" l="1"/>
  <c r="B830" i="3"/>
  <c r="B833" i="1"/>
  <c r="I832" i="1"/>
  <c r="F831" i="1"/>
  <c r="J831" i="1"/>
  <c r="E832" i="1"/>
  <c r="D832" i="3" s="1"/>
  <c r="K831" i="1" l="1"/>
  <c r="B831" i="3"/>
  <c r="F832" i="1"/>
  <c r="E833" i="1"/>
  <c r="D833" i="3" s="1"/>
  <c r="J832" i="1"/>
  <c r="B834" i="1"/>
  <c r="I833" i="1"/>
  <c r="K832" i="1" l="1"/>
  <c r="B832" i="3"/>
  <c r="B835" i="1"/>
  <c r="I834" i="1"/>
  <c r="E834" i="1"/>
  <c r="D834" i="3" s="1"/>
  <c r="J833" i="1"/>
  <c r="F833" i="1"/>
  <c r="K833" i="1" l="1"/>
  <c r="B833" i="3"/>
  <c r="E835" i="1"/>
  <c r="D835" i="3" s="1"/>
  <c r="F834" i="1"/>
  <c r="J834" i="1"/>
  <c r="B836" i="1"/>
  <c r="I835" i="1"/>
  <c r="K834" i="1" l="1"/>
  <c r="B834" i="3"/>
  <c r="B837" i="1"/>
  <c r="I836" i="1"/>
  <c r="F835" i="1"/>
  <c r="J835" i="1"/>
  <c r="E836" i="1"/>
  <c r="D836" i="3" s="1"/>
  <c r="K835" i="1" l="1"/>
  <c r="B835" i="3"/>
  <c r="E837" i="1"/>
  <c r="D837" i="3" s="1"/>
  <c r="F836" i="1"/>
  <c r="J836" i="1"/>
  <c r="B838" i="1"/>
  <c r="I837" i="1"/>
  <c r="K836" i="1" l="1"/>
  <c r="B836" i="3"/>
  <c r="B839" i="1"/>
  <c r="I838" i="1"/>
  <c r="E838" i="1"/>
  <c r="D838" i="3" s="1"/>
  <c r="F837" i="1"/>
  <c r="J837" i="1"/>
  <c r="K837" i="1" l="1"/>
  <c r="B837" i="3"/>
  <c r="J838" i="1"/>
  <c r="E839" i="1"/>
  <c r="D839" i="3" s="1"/>
  <c r="F838" i="1"/>
  <c r="B840" i="1"/>
  <c r="I839" i="1"/>
  <c r="K838" i="1" l="1"/>
  <c r="B838" i="3"/>
  <c r="B841" i="1"/>
  <c r="I840" i="1"/>
  <c r="F839" i="1"/>
  <c r="J839" i="1"/>
  <c r="E840" i="1"/>
  <c r="D840" i="3" s="1"/>
  <c r="K839" i="1" l="1"/>
  <c r="B839" i="3"/>
  <c r="F840" i="1"/>
  <c r="E841" i="1"/>
  <c r="D841" i="3" s="1"/>
  <c r="J840" i="1"/>
  <c r="B842" i="1"/>
  <c r="I841" i="1"/>
  <c r="K840" i="1" l="1"/>
  <c r="B840" i="3"/>
  <c r="F841" i="1"/>
  <c r="E842" i="1"/>
  <c r="D842" i="3" s="1"/>
  <c r="J841" i="1"/>
  <c r="B843" i="1"/>
  <c r="I842" i="1"/>
  <c r="K841" i="1" l="1"/>
  <c r="B841" i="3"/>
  <c r="B844" i="1"/>
  <c r="I843" i="1"/>
  <c r="F842" i="1"/>
  <c r="J842" i="1"/>
  <c r="E843" i="1"/>
  <c r="D843" i="3" s="1"/>
  <c r="K842" i="1" l="1"/>
  <c r="B842" i="3"/>
  <c r="E844" i="1"/>
  <c r="D844" i="3" s="1"/>
  <c r="F843" i="1"/>
  <c r="J843" i="1"/>
  <c r="B845" i="1"/>
  <c r="I844" i="1"/>
  <c r="K843" i="1" l="1"/>
  <c r="B843" i="3"/>
  <c r="B846" i="1"/>
  <c r="I845" i="1"/>
  <c r="J844" i="1"/>
  <c r="E845" i="1"/>
  <c r="D845" i="3" s="1"/>
  <c r="F844" i="1"/>
  <c r="K844" i="1" l="1"/>
  <c r="B844" i="3"/>
  <c r="J845" i="1"/>
  <c r="E846" i="1"/>
  <c r="D846" i="3" s="1"/>
  <c r="F845" i="1"/>
  <c r="B847" i="1"/>
  <c r="I846" i="1"/>
  <c r="K845" i="1" l="1"/>
  <c r="B845" i="3"/>
  <c r="F846" i="1"/>
  <c r="E847" i="1"/>
  <c r="D847" i="3" s="1"/>
  <c r="J846" i="1"/>
  <c r="B848" i="1"/>
  <c r="I847" i="1"/>
  <c r="K846" i="1" l="1"/>
  <c r="B846" i="3"/>
  <c r="B849" i="1"/>
  <c r="I848" i="1"/>
  <c r="J847" i="1"/>
  <c r="E848" i="1"/>
  <c r="D848" i="3" s="1"/>
  <c r="F847" i="1"/>
  <c r="K847" i="1" l="1"/>
  <c r="B847" i="3"/>
  <c r="F848" i="1"/>
  <c r="E849" i="1"/>
  <c r="D849" i="3" s="1"/>
  <c r="J848" i="1"/>
  <c r="B850" i="1"/>
  <c r="I849" i="1"/>
  <c r="K848" i="1" l="1"/>
  <c r="B848" i="3"/>
  <c r="B851" i="1"/>
  <c r="I850" i="1"/>
  <c r="E850" i="1"/>
  <c r="D850" i="3" s="1"/>
  <c r="F849" i="1"/>
  <c r="J849" i="1"/>
  <c r="K849" i="1" l="1"/>
  <c r="B849" i="3"/>
  <c r="J850" i="1"/>
  <c r="F850" i="1"/>
  <c r="E851" i="1"/>
  <c r="D851" i="3" s="1"/>
  <c r="B852" i="1"/>
  <c r="I851" i="1"/>
  <c r="K850" i="1" l="1"/>
  <c r="B850" i="3"/>
  <c r="B853" i="1"/>
  <c r="I852" i="1"/>
  <c r="J851" i="1"/>
  <c r="E852" i="1"/>
  <c r="D852" i="3" s="1"/>
  <c r="F851" i="1"/>
  <c r="K851" i="1" l="1"/>
  <c r="B851" i="3"/>
  <c r="F852" i="1"/>
  <c r="E853" i="1"/>
  <c r="D853" i="3" s="1"/>
  <c r="J852" i="1"/>
  <c r="B854" i="1"/>
  <c r="I853" i="1"/>
  <c r="K852" i="1" l="1"/>
  <c r="B852" i="3"/>
  <c r="B855" i="1"/>
  <c r="I854" i="1"/>
  <c r="J853" i="1"/>
  <c r="E854" i="1"/>
  <c r="D854" i="3" s="1"/>
  <c r="F853" i="1"/>
  <c r="K853" i="1" l="1"/>
  <c r="B853" i="3"/>
  <c r="E855" i="1"/>
  <c r="D855" i="3" s="1"/>
  <c r="F854" i="1"/>
  <c r="J854" i="1"/>
  <c r="B856" i="1"/>
  <c r="I855" i="1"/>
  <c r="K854" i="1" l="1"/>
  <c r="B854" i="3"/>
  <c r="B857" i="1"/>
  <c r="I856" i="1"/>
  <c r="J855" i="1"/>
  <c r="F855" i="1"/>
  <c r="E856" i="1"/>
  <c r="D856" i="3" s="1"/>
  <c r="K855" i="1" l="1"/>
  <c r="B855" i="3"/>
  <c r="E857" i="1"/>
  <c r="D857" i="3" s="1"/>
  <c r="J856" i="1"/>
  <c r="F856" i="1"/>
  <c r="B858" i="1"/>
  <c r="I857" i="1"/>
  <c r="K856" i="1" l="1"/>
  <c r="B856" i="3"/>
  <c r="B859" i="1"/>
  <c r="I858" i="1"/>
  <c r="J857" i="1"/>
  <c r="F857" i="1"/>
  <c r="E858" i="1"/>
  <c r="D858" i="3" s="1"/>
  <c r="K857" i="1" l="1"/>
  <c r="B857" i="3"/>
  <c r="J858" i="1"/>
  <c r="F858" i="1"/>
  <c r="E859" i="1"/>
  <c r="D859" i="3" s="1"/>
  <c r="B860" i="1"/>
  <c r="I859" i="1"/>
  <c r="K858" i="1" l="1"/>
  <c r="B858" i="3"/>
  <c r="B861" i="1"/>
  <c r="I860" i="1"/>
  <c r="E860" i="1"/>
  <c r="D860" i="3" s="1"/>
  <c r="F859" i="1"/>
  <c r="J859" i="1"/>
  <c r="K859" i="1" l="1"/>
  <c r="B859" i="3"/>
  <c r="F860" i="1"/>
  <c r="E861" i="1"/>
  <c r="D861" i="3" s="1"/>
  <c r="J860" i="1"/>
  <c r="B862" i="1"/>
  <c r="I861" i="1"/>
  <c r="K860" i="1" l="1"/>
  <c r="B860" i="3"/>
  <c r="E862" i="1"/>
  <c r="D862" i="3" s="1"/>
  <c r="F861" i="1"/>
  <c r="J861" i="1"/>
  <c r="B863" i="1"/>
  <c r="I862" i="1"/>
  <c r="K861" i="1" l="1"/>
  <c r="B861" i="3"/>
  <c r="B864" i="1"/>
  <c r="I863" i="1"/>
  <c r="J862" i="1"/>
  <c r="F862" i="1"/>
  <c r="E863" i="1"/>
  <c r="D863" i="3" s="1"/>
  <c r="K862" i="1" l="1"/>
  <c r="B862" i="3"/>
  <c r="E864" i="1"/>
  <c r="D864" i="3" s="1"/>
  <c r="F863" i="1"/>
  <c r="J863" i="1"/>
  <c r="B865" i="1"/>
  <c r="I864" i="1"/>
  <c r="K863" i="1" l="1"/>
  <c r="B863" i="3"/>
  <c r="B866" i="1"/>
  <c r="I865" i="1"/>
  <c r="F864" i="1"/>
  <c r="J864" i="1"/>
  <c r="E865" i="1"/>
  <c r="D865" i="3" s="1"/>
  <c r="K864" i="1" l="1"/>
  <c r="B864" i="3"/>
  <c r="J865" i="1"/>
  <c r="F865" i="1"/>
  <c r="E866" i="1"/>
  <c r="D866" i="3" s="1"/>
  <c r="B867" i="1"/>
  <c r="I866" i="1"/>
  <c r="K865" i="1" l="1"/>
  <c r="B865" i="3"/>
  <c r="B868" i="1"/>
  <c r="I867" i="1"/>
  <c r="J866" i="1"/>
  <c r="F866" i="1"/>
  <c r="E867" i="1"/>
  <c r="D867" i="3" s="1"/>
  <c r="K866" i="1" l="1"/>
  <c r="B866" i="3"/>
  <c r="F867" i="1"/>
  <c r="E868" i="1"/>
  <c r="D868" i="3" s="1"/>
  <c r="J867" i="1"/>
  <c r="B869" i="1"/>
  <c r="I868" i="1"/>
  <c r="K867" i="1" l="1"/>
  <c r="B867" i="3"/>
  <c r="B870" i="1"/>
  <c r="I869" i="1"/>
  <c r="E869" i="1"/>
  <c r="D869" i="3" s="1"/>
  <c r="F868" i="1"/>
  <c r="J868" i="1"/>
  <c r="K868" i="1" l="1"/>
  <c r="B868" i="3"/>
  <c r="J869" i="1"/>
  <c r="E870" i="1"/>
  <c r="D870" i="3" s="1"/>
  <c r="F869" i="1"/>
  <c r="B871" i="1"/>
  <c r="I870" i="1"/>
  <c r="K869" i="1" l="1"/>
  <c r="B869" i="3"/>
  <c r="J870" i="1"/>
  <c r="F870" i="1"/>
  <c r="E871" i="1"/>
  <c r="D871" i="3" s="1"/>
  <c r="B872" i="1"/>
  <c r="I871" i="1"/>
  <c r="K870" i="1" l="1"/>
  <c r="B870" i="3"/>
  <c r="E872" i="1"/>
  <c r="D872" i="3" s="1"/>
  <c r="J871" i="1"/>
  <c r="F871" i="1"/>
  <c r="B873" i="1"/>
  <c r="I872" i="1"/>
  <c r="K871" i="1" l="1"/>
  <c r="B871" i="3"/>
  <c r="B874" i="1"/>
  <c r="I873" i="1"/>
  <c r="F872" i="1"/>
  <c r="J872" i="1"/>
  <c r="E873" i="1"/>
  <c r="D873" i="3" s="1"/>
  <c r="K872" i="1" l="1"/>
  <c r="B872" i="3"/>
  <c r="F873" i="1"/>
  <c r="J873" i="1"/>
  <c r="E874" i="1"/>
  <c r="D874" i="3" s="1"/>
  <c r="B875" i="1"/>
  <c r="I874" i="1"/>
  <c r="K873" i="1" l="1"/>
  <c r="B873" i="3"/>
  <c r="B876" i="1"/>
  <c r="I875" i="1"/>
  <c r="J874" i="1"/>
  <c r="F874" i="1"/>
  <c r="E875" i="1"/>
  <c r="D875" i="3" s="1"/>
  <c r="K874" i="1" l="1"/>
  <c r="B874" i="3"/>
  <c r="F875" i="1"/>
  <c r="J875" i="1"/>
  <c r="E876" i="1"/>
  <c r="D876" i="3" s="1"/>
  <c r="B877" i="1"/>
  <c r="I876" i="1"/>
  <c r="K875" i="1" l="1"/>
  <c r="B875" i="3"/>
  <c r="B878" i="1"/>
  <c r="I877" i="1"/>
  <c r="J876" i="1"/>
  <c r="F876" i="1"/>
  <c r="E877" i="1"/>
  <c r="D877" i="3" s="1"/>
  <c r="K876" i="1" l="1"/>
  <c r="B876" i="3"/>
  <c r="F877" i="1"/>
  <c r="E878" i="1"/>
  <c r="D878" i="3" s="1"/>
  <c r="J877" i="1"/>
  <c r="B879" i="1"/>
  <c r="I878" i="1"/>
  <c r="K877" i="1" l="1"/>
  <c r="B877" i="3"/>
  <c r="B880" i="1"/>
  <c r="I879" i="1"/>
  <c r="E879" i="1"/>
  <c r="D879" i="3" s="1"/>
  <c r="F878" i="1"/>
  <c r="J878" i="1"/>
  <c r="K878" i="1" l="1"/>
  <c r="B878" i="3"/>
  <c r="E880" i="1"/>
  <c r="D880" i="3" s="1"/>
  <c r="F879" i="1"/>
  <c r="J879" i="1"/>
  <c r="B881" i="1"/>
  <c r="I880" i="1"/>
  <c r="K879" i="1" l="1"/>
  <c r="B879" i="3"/>
  <c r="B882" i="1"/>
  <c r="I881" i="1"/>
  <c r="J880" i="1"/>
  <c r="F880" i="1"/>
  <c r="E881" i="1"/>
  <c r="D881" i="3" s="1"/>
  <c r="K880" i="1" l="1"/>
  <c r="B880" i="3"/>
  <c r="E882" i="1"/>
  <c r="D882" i="3" s="1"/>
  <c r="J881" i="1"/>
  <c r="F881" i="1"/>
  <c r="B883" i="1"/>
  <c r="I882" i="1"/>
  <c r="K881" i="1" l="1"/>
  <c r="B881" i="3"/>
  <c r="B884" i="1"/>
  <c r="I883" i="1"/>
  <c r="E883" i="1"/>
  <c r="D883" i="3" s="1"/>
  <c r="F882" i="1"/>
  <c r="J882" i="1"/>
  <c r="K882" i="1" l="1"/>
  <c r="B882" i="3"/>
  <c r="E884" i="1"/>
  <c r="D884" i="3" s="1"/>
  <c r="F883" i="1"/>
  <c r="J883" i="1"/>
  <c r="B885" i="1"/>
  <c r="I884" i="1"/>
  <c r="K883" i="1" l="1"/>
  <c r="B883" i="3"/>
  <c r="B886" i="1"/>
  <c r="I885" i="1"/>
  <c r="E885" i="1"/>
  <c r="D885" i="3" s="1"/>
  <c r="F884" i="1"/>
  <c r="J884" i="1"/>
  <c r="K884" i="1" l="1"/>
  <c r="B884" i="3"/>
  <c r="F885" i="1"/>
  <c r="E886" i="1"/>
  <c r="D886" i="3" s="1"/>
  <c r="J885" i="1"/>
  <c r="B887" i="1"/>
  <c r="I886" i="1"/>
  <c r="K885" i="1" l="1"/>
  <c r="B885" i="3"/>
  <c r="B888" i="1"/>
  <c r="I887" i="1"/>
  <c r="E887" i="1"/>
  <c r="D887" i="3" s="1"/>
  <c r="J886" i="1"/>
  <c r="F886" i="1"/>
  <c r="K886" i="1" l="1"/>
  <c r="B886" i="3"/>
  <c r="J887" i="1"/>
  <c r="E888" i="1"/>
  <c r="D888" i="3" s="1"/>
  <c r="F887" i="1"/>
  <c r="B889" i="1"/>
  <c r="I888" i="1"/>
  <c r="K887" i="1" l="1"/>
  <c r="B887" i="3"/>
  <c r="B890" i="1"/>
  <c r="I889" i="1"/>
  <c r="E889" i="1"/>
  <c r="D889" i="3" s="1"/>
  <c r="J888" i="1"/>
  <c r="F888" i="1"/>
  <c r="K888" i="1" l="1"/>
  <c r="B888" i="3"/>
  <c r="F889" i="1"/>
  <c r="E890" i="1"/>
  <c r="D890" i="3" s="1"/>
  <c r="J889" i="1"/>
  <c r="B891" i="1"/>
  <c r="I890" i="1"/>
  <c r="K889" i="1" l="1"/>
  <c r="B889" i="3"/>
  <c r="J890" i="1"/>
  <c r="E891" i="1"/>
  <c r="D891" i="3" s="1"/>
  <c r="F890" i="1"/>
  <c r="B892" i="1"/>
  <c r="I891" i="1"/>
  <c r="K890" i="1" l="1"/>
  <c r="B890" i="3"/>
  <c r="B893" i="1"/>
  <c r="I892" i="1"/>
  <c r="E892" i="1"/>
  <c r="D892" i="3" s="1"/>
  <c r="F891" i="1"/>
  <c r="J891" i="1"/>
  <c r="K891" i="1" l="1"/>
  <c r="B891" i="3"/>
  <c r="F892" i="1"/>
  <c r="E893" i="1"/>
  <c r="D893" i="3" s="1"/>
  <c r="J892" i="1"/>
  <c r="B894" i="1"/>
  <c r="I893" i="1"/>
  <c r="K892" i="1" l="1"/>
  <c r="B892" i="3"/>
  <c r="B895" i="1"/>
  <c r="I894" i="1"/>
  <c r="E894" i="1"/>
  <c r="D894" i="3" s="1"/>
  <c r="J893" i="1"/>
  <c r="F893" i="1"/>
  <c r="K893" i="1" l="1"/>
  <c r="B893" i="3"/>
  <c r="J894" i="1"/>
  <c r="E895" i="1"/>
  <c r="D895" i="3" s="1"/>
  <c r="F894" i="1"/>
  <c r="B896" i="1"/>
  <c r="I895" i="1"/>
  <c r="K894" i="1" l="1"/>
  <c r="B894" i="3"/>
  <c r="B897" i="1"/>
  <c r="I896" i="1"/>
  <c r="E896" i="1"/>
  <c r="D896" i="3" s="1"/>
  <c r="J895" i="1"/>
  <c r="F895" i="1"/>
  <c r="K895" i="1" l="1"/>
  <c r="B895" i="3"/>
  <c r="J896" i="1"/>
  <c r="E897" i="1"/>
  <c r="D897" i="3" s="1"/>
  <c r="F896" i="1"/>
  <c r="B898" i="1"/>
  <c r="I897" i="1"/>
  <c r="K896" i="1" l="1"/>
  <c r="B896" i="3"/>
  <c r="B899" i="1"/>
  <c r="I898" i="1"/>
  <c r="F897" i="1"/>
  <c r="E898" i="1"/>
  <c r="D898" i="3" s="1"/>
  <c r="J897" i="1"/>
  <c r="K897" i="1" l="1"/>
  <c r="B897" i="3"/>
  <c r="J898" i="1"/>
  <c r="F898" i="1"/>
  <c r="E899" i="1"/>
  <c r="D899" i="3" s="1"/>
  <c r="B900" i="1"/>
  <c r="I899" i="1"/>
  <c r="K898" i="1" l="1"/>
  <c r="B898" i="3"/>
  <c r="E900" i="1"/>
  <c r="D900" i="3" s="1"/>
  <c r="F899" i="1"/>
  <c r="J899" i="1"/>
  <c r="B901" i="1"/>
  <c r="I900" i="1"/>
  <c r="K899" i="1" l="1"/>
  <c r="B899" i="3"/>
  <c r="B902" i="1"/>
  <c r="I901" i="1"/>
  <c r="E901" i="1"/>
  <c r="D901" i="3" s="1"/>
  <c r="F900" i="1"/>
  <c r="J900" i="1"/>
  <c r="K900" i="1" l="1"/>
  <c r="B900" i="3"/>
  <c r="J901" i="1"/>
  <c r="F901" i="1"/>
  <c r="E902" i="1"/>
  <c r="D902" i="3" s="1"/>
  <c r="B903" i="1"/>
  <c r="I902" i="1"/>
  <c r="K901" i="1" l="1"/>
  <c r="B901" i="3"/>
  <c r="B904" i="1"/>
  <c r="I903" i="1"/>
  <c r="F902" i="1"/>
  <c r="E903" i="1"/>
  <c r="D903" i="3" s="1"/>
  <c r="J902" i="1"/>
  <c r="K902" i="1" l="1"/>
  <c r="B902" i="3"/>
  <c r="E904" i="1"/>
  <c r="D904" i="3" s="1"/>
  <c r="J903" i="1"/>
  <c r="F903" i="1"/>
  <c r="B905" i="1"/>
  <c r="I904" i="1"/>
  <c r="K903" i="1" l="1"/>
  <c r="B903" i="3"/>
  <c r="B906" i="1"/>
  <c r="I905" i="1"/>
  <c r="E905" i="1"/>
  <c r="D905" i="3" s="1"/>
  <c r="F904" i="1"/>
  <c r="J904" i="1"/>
  <c r="K904" i="1" l="1"/>
  <c r="B904" i="3"/>
  <c r="F905" i="1"/>
  <c r="E906" i="1"/>
  <c r="D906" i="3" s="1"/>
  <c r="J905" i="1"/>
  <c r="B907" i="1"/>
  <c r="I906" i="1"/>
  <c r="K905" i="1" l="1"/>
  <c r="B905" i="3"/>
  <c r="F906" i="1"/>
  <c r="J906" i="1"/>
  <c r="E907" i="1"/>
  <c r="D907" i="3" s="1"/>
  <c r="B908" i="1"/>
  <c r="I907" i="1"/>
  <c r="K906" i="1" l="1"/>
  <c r="B906" i="3"/>
  <c r="J907" i="1"/>
  <c r="E908" i="1"/>
  <c r="D908" i="3" s="1"/>
  <c r="F907" i="1"/>
  <c r="B909" i="1"/>
  <c r="I908" i="1"/>
  <c r="K907" i="1" l="1"/>
  <c r="B907" i="3"/>
  <c r="B910" i="1"/>
  <c r="I909" i="1"/>
  <c r="J908" i="1"/>
  <c r="F908" i="1"/>
  <c r="E909" i="1"/>
  <c r="D909" i="3" s="1"/>
  <c r="K908" i="1" l="1"/>
  <c r="B908" i="3"/>
  <c r="J909" i="1"/>
  <c r="F909" i="1"/>
  <c r="E910" i="1"/>
  <c r="D910" i="3" s="1"/>
  <c r="B911" i="1"/>
  <c r="I910" i="1"/>
  <c r="K909" i="1" l="1"/>
  <c r="B909" i="3"/>
  <c r="B912" i="1"/>
  <c r="I911" i="1"/>
  <c r="F910" i="1"/>
  <c r="J910" i="1"/>
  <c r="E911" i="1"/>
  <c r="D911" i="3" s="1"/>
  <c r="K910" i="1" l="1"/>
  <c r="B910" i="3"/>
  <c r="E912" i="1"/>
  <c r="D912" i="3" s="1"/>
  <c r="F911" i="1"/>
  <c r="J911" i="1"/>
  <c r="B913" i="1"/>
  <c r="I912" i="1"/>
  <c r="K911" i="1" l="1"/>
  <c r="B911" i="3"/>
  <c r="B914" i="1"/>
  <c r="I913" i="1"/>
  <c r="F912" i="1"/>
  <c r="E913" i="1"/>
  <c r="D913" i="3" s="1"/>
  <c r="J912" i="1"/>
  <c r="K912" i="1" l="1"/>
  <c r="B912" i="3"/>
  <c r="J913" i="1"/>
  <c r="F913" i="1"/>
  <c r="E914" i="1"/>
  <c r="D914" i="3" s="1"/>
  <c r="B915" i="1"/>
  <c r="I914" i="1"/>
  <c r="K913" i="1" l="1"/>
  <c r="B913" i="3"/>
  <c r="B916" i="1"/>
  <c r="I915" i="1"/>
  <c r="F914" i="1"/>
  <c r="J914" i="1"/>
  <c r="E915" i="1"/>
  <c r="D915" i="3" s="1"/>
  <c r="K914" i="1" l="1"/>
  <c r="B914" i="3"/>
  <c r="E916" i="1"/>
  <c r="D916" i="3" s="1"/>
  <c r="F915" i="1"/>
  <c r="J915" i="1"/>
  <c r="B917" i="1"/>
  <c r="I916" i="1"/>
  <c r="K915" i="1" l="1"/>
  <c r="B915" i="3"/>
  <c r="B918" i="1"/>
  <c r="I917" i="1"/>
  <c r="E917" i="1"/>
  <c r="D917" i="3" s="1"/>
  <c r="J916" i="1"/>
  <c r="F916" i="1"/>
  <c r="K916" i="1" l="1"/>
  <c r="B916" i="3"/>
  <c r="F917" i="1"/>
  <c r="E918" i="1"/>
  <c r="D918" i="3" s="1"/>
  <c r="J917" i="1"/>
  <c r="B919" i="1"/>
  <c r="I918" i="1"/>
  <c r="K917" i="1" l="1"/>
  <c r="B917" i="3"/>
  <c r="E919" i="1"/>
  <c r="D919" i="3" s="1"/>
  <c r="F918" i="1"/>
  <c r="J918" i="1"/>
  <c r="B920" i="1"/>
  <c r="I919" i="1"/>
  <c r="K918" i="1" l="1"/>
  <c r="B918" i="3"/>
  <c r="B921" i="1"/>
  <c r="I920" i="1"/>
  <c r="E920" i="1"/>
  <c r="D920" i="3" s="1"/>
  <c r="F919" i="1"/>
  <c r="J919" i="1"/>
  <c r="K919" i="1" l="1"/>
  <c r="B919" i="3"/>
  <c r="F920" i="1"/>
  <c r="E921" i="1"/>
  <c r="D921" i="3" s="1"/>
  <c r="J920" i="1"/>
  <c r="B922" i="1"/>
  <c r="I921" i="1"/>
  <c r="K920" i="1" l="1"/>
  <c r="B920" i="3"/>
  <c r="B923" i="1"/>
  <c r="I922" i="1"/>
  <c r="J921" i="1"/>
  <c r="F921" i="1"/>
  <c r="E922" i="1"/>
  <c r="D922" i="3" s="1"/>
  <c r="K921" i="1" l="1"/>
  <c r="B921" i="3"/>
  <c r="E923" i="1"/>
  <c r="D923" i="3" s="1"/>
  <c r="J922" i="1"/>
  <c r="F922" i="1"/>
  <c r="B924" i="1"/>
  <c r="I923" i="1"/>
  <c r="K922" i="1" l="1"/>
  <c r="B922" i="3"/>
  <c r="B925" i="1"/>
  <c r="I924" i="1"/>
  <c r="J923" i="1"/>
  <c r="E924" i="1"/>
  <c r="D924" i="3" s="1"/>
  <c r="F923" i="1"/>
  <c r="K923" i="1" l="1"/>
  <c r="B923" i="3"/>
  <c r="F924" i="1"/>
  <c r="J924" i="1"/>
  <c r="E925" i="1"/>
  <c r="D925" i="3" s="1"/>
  <c r="B926" i="1"/>
  <c r="I925" i="1"/>
  <c r="K924" i="1" l="1"/>
  <c r="B924" i="3"/>
  <c r="F925" i="1"/>
  <c r="E926" i="1"/>
  <c r="D926" i="3" s="1"/>
  <c r="J925" i="1"/>
  <c r="B927" i="1"/>
  <c r="I926" i="1"/>
  <c r="K925" i="1" l="1"/>
  <c r="B925" i="3"/>
  <c r="B928" i="1"/>
  <c r="I927" i="1"/>
  <c r="E927" i="1"/>
  <c r="D927" i="3" s="1"/>
  <c r="F926" i="1"/>
  <c r="J926" i="1"/>
  <c r="K926" i="1" l="1"/>
  <c r="B926" i="3"/>
  <c r="F927" i="1"/>
  <c r="E928" i="1"/>
  <c r="D928" i="3" s="1"/>
  <c r="J927" i="1"/>
  <c r="B929" i="1"/>
  <c r="I928" i="1"/>
  <c r="K927" i="1" l="1"/>
  <c r="B927" i="3"/>
  <c r="B930" i="1"/>
  <c r="I929" i="1"/>
  <c r="J928" i="1"/>
  <c r="F928" i="1"/>
  <c r="E929" i="1"/>
  <c r="D929" i="3" s="1"/>
  <c r="K928" i="1" l="1"/>
  <c r="B928" i="3"/>
  <c r="F929" i="1"/>
  <c r="E930" i="1"/>
  <c r="D930" i="3" s="1"/>
  <c r="J929" i="1"/>
  <c r="B931" i="1"/>
  <c r="I930" i="1"/>
  <c r="K929" i="1" l="1"/>
  <c r="B929" i="3"/>
  <c r="B932" i="1"/>
  <c r="I931" i="1"/>
  <c r="F930" i="1"/>
  <c r="J930" i="1"/>
  <c r="E931" i="1"/>
  <c r="D931" i="3" s="1"/>
  <c r="K930" i="1" l="1"/>
  <c r="B930" i="3"/>
  <c r="E932" i="1"/>
  <c r="D932" i="3" s="1"/>
  <c r="J931" i="1"/>
  <c r="F931" i="1"/>
  <c r="B933" i="1"/>
  <c r="I932" i="1"/>
  <c r="K931" i="1" l="1"/>
  <c r="B931" i="3"/>
  <c r="B934" i="1"/>
  <c r="I933" i="1"/>
  <c r="F932" i="1"/>
  <c r="E933" i="1"/>
  <c r="D933" i="3" s="1"/>
  <c r="J932" i="1"/>
  <c r="K932" i="1" l="1"/>
  <c r="B932" i="3"/>
  <c r="F933" i="1"/>
  <c r="J933" i="1"/>
  <c r="E934" i="1"/>
  <c r="D934" i="3" s="1"/>
  <c r="B935" i="1"/>
  <c r="I934" i="1"/>
  <c r="K933" i="1" l="1"/>
  <c r="B933" i="3"/>
  <c r="F934" i="1"/>
  <c r="J934" i="1"/>
  <c r="E935" i="1"/>
  <c r="D935" i="3" s="1"/>
  <c r="B936" i="1"/>
  <c r="I935" i="1"/>
  <c r="K934" i="1" l="1"/>
  <c r="B934" i="3"/>
  <c r="B937" i="1"/>
  <c r="I936" i="1"/>
  <c r="E936" i="1"/>
  <c r="D936" i="3" s="1"/>
  <c r="J935" i="1"/>
  <c r="F935" i="1"/>
  <c r="K935" i="1" l="1"/>
  <c r="B935" i="3"/>
  <c r="E937" i="1"/>
  <c r="D937" i="3" s="1"/>
  <c r="F936" i="1"/>
  <c r="J936" i="1"/>
  <c r="B938" i="1"/>
  <c r="I937" i="1"/>
  <c r="K936" i="1" l="1"/>
  <c r="B936" i="3"/>
  <c r="B939" i="1"/>
  <c r="I938" i="1"/>
  <c r="F937" i="1"/>
  <c r="J937" i="1"/>
  <c r="E938" i="1"/>
  <c r="D938" i="3" s="1"/>
  <c r="K937" i="1" l="1"/>
  <c r="B937" i="3"/>
  <c r="J938" i="1"/>
  <c r="E939" i="1"/>
  <c r="D939" i="3" s="1"/>
  <c r="F938" i="1"/>
  <c r="B940" i="1"/>
  <c r="I939" i="1"/>
  <c r="K938" i="1" l="1"/>
  <c r="B938" i="3"/>
  <c r="B941" i="1"/>
  <c r="I940" i="1"/>
  <c r="F939" i="1"/>
  <c r="J939" i="1"/>
  <c r="E940" i="1"/>
  <c r="D940" i="3" s="1"/>
  <c r="K939" i="1" l="1"/>
  <c r="B939" i="3"/>
  <c r="E941" i="1"/>
  <c r="D941" i="3" s="1"/>
  <c r="F940" i="1"/>
  <c r="J940" i="1"/>
  <c r="B942" i="1"/>
  <c r="I941" i="1"/>
  <c r="K940" i="1" l="1"/>
  <c r="B940" i="3"/>
  <c r="B943" i="1"/>
  <c r="I942" i="1"/>
  <c r="F941" i="1"/>
  <c r="E942" i="1"/>
  <c r="D942" i="3" s="1"/>
  <c r="J941" i="1"/>
  <c r="K941" i="1" l="1"/>
  <c r="B941" i="3"/>
  <c r="F942" i="1"/>
  <c r="J942" i="1"/>
  <c r="E943" i="1"/>
  <c r="D943" i="3" s="1"/>
  <c r="B944" i="1"/>
  <c r="I943" i="1"/>
  <c r="K942" i="1" l="1"/>
  <c r="B942" i="3"/>
  <c r="E944" i="1"/>
  <c r="D944" i="3" s="1"/>
  <c r="F943" i="1"/>
  <c r="J943" i="1"/>
  <c r="B945" i="1"/>
  <c r="I944" i="1"/>
  <c r="K943" i="1" l="1"/>
  <c r="B943" i="3"/>
  <c r="B946" i="1"/>
  <c r="I945" i="1"/>
  <c r="E945" i="1"/>
  <c r="D945" i="3" s="1"/>
  <c r="J944" i="1"/>
  <c r="F944" i="1"/>
  <c r="K944" i="1" l="1"/>
  <c r="B944" i="3"/>
  <c r="F945" i="1"/>
  <c r="E946" i="1"/>
  <c r="D946" i="3" s="1"/>
  <c r="J945" i="1"/>
  <c r="B947" i="1"/>
  <c r="I946" i="1"/>
  <c r="K945" i="1" l="1"/>
  <c r="B945" i="3"/>
  <c r="B948" i="1"/>
  <c r="I947" i="1"/>
  <c r="E947" i="1"/>
  <c r="D947" i="3" s="1"/>
  <c r="J946" i="1"/>
  <c r="F946" i="1"/>
  <c r="K946" i="1" l="1"/>
  <c r="B946" i="3"/>
  <c r="E948" i="1"/>
  <c r="D948" i="3" s="1"/>
  <c r="F947" i="1"/>
  <c r="J947" i="1"/>
  <c r="B949" i="1"/>
  <c r="I948" i="1"/>
  <c r="K947" i="1" l="1"/>
  <c r="B947" i="3"/>
  <c r="B950" i="1"/>
  <c r="I949" i="1"/>
  <c r="E949" i="1"/>
  <c r="D949" i="3" s="1"/>
  <c r="J948" i="1"/>
  <c r="F948" i="1"/>
  <c r="K948" i="1" l="1"/>
  <c r="B948" i="3"/>
  <c r="F949" i="1"/>
  <c r="E950" i="1"/>
  <c r="D950" i="3" s="1"/>
  <c r="J949" i="1"/>
  <c r="B951" i="1"/>
  <c r="I950" i="1"/>
  <c r="K949" i="1" l="1"/>
  <c r="B949" i="3"/>
  <c r="B952" i="1"/>
  <c r="I951" i="1"/>
  <c r="E951" i="1"/>
  <c r="D951" i="3" s="1"/>
  <c r="F950" i="1"/>
  <c r="J950" i="1"/>
  <c r="K950" i="1" l="1"/>
  <c r="B950" i="3"/>
  <c r="E952" i="1"/>
  <c r="D952" i="3" s="1"/>
  <c r="J951" i="1"/>
  <c r="F951" i="1"/>
  <c r="B953" i="1"/>
  <c r="I952" i="1"/>
  <c r="K951" i="1" l="1"/>
  <c r="B951" i="3"/>
  <c r="B954" i="1"/>
  <c r="I953" i="1"/>
  <c r="E953" i="1"/>
  <c r="D953" i="3" s="1"/>
  <c r="J952" i="1"/>
  <c r="F952" i="1"/>
  <c r="K952" i="1" l="1"/>
  <c r="B952" i="3"/>
  <c r="F953" i="1"/>
  <c r="J953" i="1"/>
  <c r="E954" i="1"/>
  <c r="D954" i="3" s="1"/>
  <c r="B955" i="1"/>
  <c r="I954" i="1"/>
  <c r="K953" i="1" l="1"/>
  <c r="B953" i="3"/>
  <c r="B956" i="1"/>
  <c r="I955" i="1"/>
  <c r="E955" i="1"/>
  <c r="D955" i="3" s="1"/>
  <c r="F954" i="1"/>
  <c r="J954" i="1"/>
  <c r="K954" i="1" l="1"/>
  <c r="B954" i="3"/>
  <c r="E956" i="1"/>
  <c r="D956" i="3" s="1"/>
  <c r="J955" i="1"/>
  <c r="F955" i="1"/>
  <c r="B957" i="1"/>
  <c r="I956" i="1"/>
  <c r="K955" i="1" l="1"/>
  <c r="B955" i="3"/>
  <c r="B958" i="1"/>
  <c r="I957" i="1"/>
  <c r="F956" i="1"/>
  <c r="E957" i="1"/>
  <c r="D957" i="3" s="1"/>
  <c r="J956" i="1"/>
  <c r="K956" i="1" l="1"/>
  <c r="B956" i="3"/>
  <c r="F957" i="1"/>
  <c r="J957" i="1"/>
  <c r="E958" i="1"/>
  <c r="D958" i="3" s="1"/>
  <c r="B959" i="1"/>
  <c r="I958" i="1"/>
  <c r="K957" i="1" l="1"/>
  <c r="B957" i="3"/>
  <c r="B960" i="1"/>
  <c r="I959" i="1"/>
  <c r="E959" i="1"/>
  <c r="D959" i="3" s="1"/>
  <c r="J958" i="1"/>
  <c r="F958" i="1"/>
  <c r="K958" i="1" l="1"/>
  <c r="B958" i="3"/>
  <c r="E960" i="1"/>
  <c r="D960" i="3" s="1"/>
  <c r="F959" i="1"/>
  <c r="J959" i="1"/>
  <c r="B961" i="1"/>
  <c r="I960" i="1"/>
  <c r="K959" i="1" l="1"/>
  <c r="B959" i="3"/>
  <c r="B962" i="1"/>
  <c r="I961" i="1"/>
  <c r="F960" i="1"/>
  <c r="J960" i="1"/>
  <c r="E961" i="1"/>
  <c r="D961" i="3" s="1"/>
  <c r="K960" i="1" l="1"/>
  <c r="B960" i="3"/>
  <c r="J961" i="1"/>
  <c r="F961" i="1"/>
  <c r="E962" i="1"/>
  <c r="D962" i="3" s="1"/>
  <c r="B963" i="1"/>
  <c r="I962" i="1"/>
  <c r="K961" i="1" l="1"/>
  <c r="B961" i="3"/>
  <c r="E963" i="1"/>
  <c r="D963" i="3" s="1"/>
  <c r="F962" i="1"/>
  <c r="J962" i="1"/>
  <c r="B964" i="1"/>
  <c r="I963" i="1"/>
  <c r="K962" i="1" l="1"/>
  <c r="B962" i="3"/>
  <c r="B965" i="1"/>
  <c r="I964" i="1"/>
  <c r="E964" i="1"/>
  <c r="D964" i="3" s="1"/>
  <c r="J963" i="1"/>
  <c r="F963" i="1"/>
  <c r="K963" i="1" l="1"/>
  <c r="B963" i="3"/>
  <c r="F964" i="1"/>
  <c r="J964" i="1"/>
  <c r="E965" i="1"/>
  <c r="D965" i="3" s="1"/>
  <c r="B966" i="1"/>
  <c r="I965" i="1"/>
  <c r="K964" i="1" l="1"/>
  <c r="B964" i="3"/>
  <c r="B967" i="1"/>
  <c r="I966" i="1"/>
  <c r="J965" i="1"/>
  <c r="F965" i="1"/>
  <c r="E966" i="1"/>
  <c r="D966" i="3" s="1"/>
  <c r="K965" i="1" l="1"/>
  <c r="B965" i="3"/>
  <c r="E967" i="1"/>
  <c r="D967" i="3" s="1"/>
  <c r="J966" i="1"/>
  <c r="F966" i="1"/>
  <c r="B968" i="1"/>
  <c r="I967" i="1"/>
  <c r="K966" i="1" l="1"/>
  <c r="B966" i="3"/>
  <c r="B969" i="1"/>
  <c r="I968" i="1"/>
  <c r="E968" i="1"/>
  <c r="D968" i="3" s="1"/>
  <c r="J967" i="1"/>
  <c r="F967" i="1"/>
  <c r="K967" i="1" l="1"/>
  <c r="B967" i="3"/>
  <c r="F968" i="1"/>
  <c r="J968" i="1"/>
  <c r="E969" i="1"/>
  <c r="D969" i="3" s="1"/>
  <c r="B970" i="1"/>
  <c r="I969" i="1"/>
  <c r="K968" i="1" l="1"/>
  <c r="B968" i="3"/>
  <c r="J969" i="1"/>
  <c r="E970" i="1"/>
  <c r="D970" i="3" s="1"/>
  <c r="F969" i="1"/>
  <c r="B971" i="1"/>
  <c r="I970" i="1"/>
  <c r="K969" i="1" l="1"/>
  <c r="B969" i="3"/>
  <c r="E971" i="1"/>
  <c r="D971" i="3" s="1"/>
  <c r="J970" i="1"/>
  <c r="F970" i="1"/>
  <c r="B972" i="1"/>
  <c r="I971" i="1"/>
  <c r="K970" i="1" l="1"/>
  <c r="B970" i="3"/>
  <c r="B973" i="1"/>
  <c r="I972" i="1"/>
  <c r="F971" i="1"/>
  <c r="E972" i="1"/>
  <c r="D972" i="3" s="1"/>
  <c r="J971" i="1"/>
  <c r="K971" i="1" l="1"/>
  <c r="B971" i="3"/>
  <c r="F972" i="1"/>
  <c r="J972" i="1"/>
  <c r="E973" i="1"/>
  <c r="D973" i="3" s="1"/>
  <c r="B974" i="1"/>
  <c r="I973" i="1"/>
  <c r="K972" i="1" l="1"/>
  <c r="B972" i="3"/>
  <c r="F973" i="1"/>
  <c r="J973" i="1"/>
  <c r="E974" i="1"/>
  <c r="D974" i="3" s="1"/>
  <c r="B975" i="1"/>
  <c r="I974" i="1"/>
  <c r="K973" i="1" l="1"/>
  <c r="B973" i="3"/>
  <c r="B976" i="1"/>
  <c r="I975" i="1"/>
  <c r="E975" i="1"/>
  <c r="D975" i="3" s="1"/>
  <c r="J974" i="1"/>
  <c r="F974" i="1"/>
  <c r="K974" i="1" l="1"/>
  <c r="B974" i="3"/>
  <c r="F975" i="1"/>
  <c r="E976" i="1"/>
  <c r="D976" i="3" s="1"/>
  <c r="J975" i="1"/>
  <c r="B977" i="1"/>
  <c r="I976" i="1"/>
  <c r="K975" i="1" l="1"/>
  <c r="B975" i="3"/>
  <c r="B978" i="1"/>
  <c r="I977" i="1"/>
  <c r="F976" i="1"/>
  <c r="E977" i="1"/>
  <c r="D977" i="3" s="1"/>
  <c r="J976" i="1"/>
  <c r="K976" i="1" l="1"/>
  <c r="B976" i="3"/>
  <c r="J977" i="1"/>
  <c r="E978" i="1"/>
  <c r="D978" i="3" s="1"/>
  <c r="F977" i="1"/>
  <c r="B979" i="1"/>
  <c r="I978" i="1"/>
  <c r="K977" i="1" l="1"/>
  <c r="B977" i="3"/>
  <c r="B980" i="1"/>
  <c r="I979" i="1"/>
  <c r="E979" i="1"/>
  <c r="D979" i="3" s="1"/>
  <c r="F978" i="1"/>
  <c r="J978" i="1"/>
  <c r="K978" i="1" l="1"/>
  <c r="B978" i="3"/>
  <c r="E980" i="1"/>
  <c r="D980" i="3" s="1"/>
  <c r="J979" i="1"/>
  <c r="F979" i="1"/>
  <c r="B981" i="1"/>
  <c r="I980" i="1"/>
  <c r="K979" i="1" l="1"/>
  <c r="B979" i="3"/>
  <c r="B982" i="1"/>
  <c r="I981" i="1"/>
  <c r="F980" i="1"/>
  <c r="J980" i="1"/>
  <c r="E981" i="1"/>
  <c r="D981" i="3" s="1"/>
  <c r="K980" i="1" l="1"/>
  <c r="B980" i="3"/>
  <c r="J981" i="1"/>
  <c r="E982" i="1"/>
  <c r="D982" i="3" s="1"/>
  <c r="F981" i="1"/>
  <c r="B983" i="1"/>
  <c r="I982" i="1"/>
  <c r="K981" i="1" l="1"/>
  <c r="B981" i="3"/>
  <c r="B984" i="1"/>
  <c r="I983" i="1"/>
  <c r="E983" i="1"/>
  <c r="D983" i="3" s="1"/>
  <c r="F982" i="1"/>
  <c r="J982" i="1"/>
  <c r="K982" i="1" l="1"/>
  <c r="B982" i="3"/>
  <c r="J983" i="1"/>
  <c r="F983" i="1"/>
  <c r="E984" i="1"/>
  <c r="D984" i="3" s="1"/>
  <c r="B985" i="1"/>
  <c r="I984" i="1"/>
  <c r="K983" i="1" l="1"/>
  <c r="B983" i="3"/>
  <c r="B986" i="1"/>
  <c r="I985" i="1"/>
  <c r="F984" i="1"/>
  <c r="E985" i="1"/>
  <c r="D985" i="3" s="1"/>
  <c r="J984" i="1"/>
  <c r="K984" i="1" l="1"/>
  <c r="B984" i="3"/>
  <c r="F985" i="1"/>
  <c r="E986" i="1"/>
  <c r="D986" i="3" s="1"/>
  <c r="J985" i="1"/>
  <c r="B987" i="1"/>
  <c r="I986" i="1"/>
  <c r="K985" i="1" l="1"/>
  <c r="B985" i="3"/>
  <c r="B988" i="1"/>
  <c r="I987" i="1"/>
  <c r="F986" i="1"/>
  <c r="E987" i="1"/>
  <c r="D987" i="3" s="1"/>
  <c r="J986" i="1"/>
  <c r="K986" i="1" l="1"/>
  <c r="B986" i="3"/>
  <c r="E988" i="1"/>
  <c r="D988" i="3" s="1"/>
  <c r="F987" i="1"/>
  <c r="J987" i="1"/>
  <c r="B989" i="1"/>
  <c r="I988" i="1"/>
  <c r="K987" i="1" l="1"/>
  <c r="B987" i="3"/>
  <c r="F988" i="1"/>
  <c r="J988" i="1"/>
  <c r="E989" i="1"/>
  <c r="D989" i="3" s="1"/>
  <c r="B990" i="1"/>
  <c r="I989" i="1"/>
  <c r="K988" i="1" l="1"/>
  <c r="B988" i="3"/>
  <c r="B991" i="1"/>
  <c r="I990" i="1"/>
  <c r="E990" i="1"/>
  <c r="D990" i="3" s="1"/>
  <c r="F989" i="1"/>
  <c r="J989" i="1"/>
  <c r="K989" i="1" l="1"/>
  <c r="B989" i="3"/>
  <c r="J990" i="1"/>
  <c r="F990" i="1"/>
  <c r="E991" i="1"/>
  <c r="D991" i="3" s="1"/>
  <c r="B992" i="1"/>
  <c r="I991" i="1"/>
  <c r="K990" i="1" l="1"/>
  <c r="B990" i="3"/>
  <c r="F991" i="1"/>
  <c r="E992" i="1"/>
  <c r="D992" i="3" s="1"/>
  <c r="J991" i="1"/>
  <c r="B993" i="1"/>
  <c r="I992" i="1"/>
  <c r="K991" i="1" l="1"/>
  <c r="B991" i="3"/>
  <c r="B994" i="1"/>
  <c r="I993" i="1"/>
  <c r="E993" i="1"/>
  <c r="D993" i="3" s="1"/>
  <c r="F992" i="1"/>
  <c r="J992" i="1"/>
  <c r="K992" i="1" l="1"/>
  <c r="B992" i="3"/>
  <c r="E994" i="1"/>
  <c r="D994" i="3" s="1"/>
  <c r="F993" i="1"/>
  <c r="J993" i="1"/>
  <c r="B995" i="1"/>
  <c r="I994" i="1"/>
  <c r="K993" i="1" l="1"/>
  <c r="B993" i="3"/>
  <c r="B996" i="1"/>
  <c r="I995" i="1"/>
  <c r="J994" i="1"/>
  <c r="E995" i="1"/>
  <c r="D995" i="3" s="1"/>
  <c r="F994" i="1"/>
  <c r="K994" i="1" l="1"/>
  <c r="B994" i="3"/>
  <c r="E996" i="1"/>
  <c r="D996" i="3" s="1"/>
  <c r="J995" i="1"/>
  <c r="F995" i="1"/>
  <c r="B997" i="1"/>
  <c r="I996" i="1"/>
  <c r="K995" i="1" l="1"/>
  <c r="B995" i="3"/>
  <c r="B998" i="1"/>
  <c r="I997" i="1"/>
  <c r="F996" i="1"/>
  <c r="J996" i="1"/>
  <c r="E997" i="1"/>
  <c r="D997" i="3" s="1"/>
  <c r="K996" i="1" l="1"/>
  <c r="B996" i="3"/>
  <c r="E998" i="1"/>
  <c r="D998" i="3" s="1"/>
  <c r="F997" i="1"/>
  <c r="J997" i="1"/>
  <c r="B999" i="1"/>
  <c r="I998" i="1"/>
  <c r="K997" i="1" l="1"/>
  <c r="B997" i="3"/>
  <c r="B1000" i="1"/>
  <c r="I999" i="1"/>
  <c r="J998" i="1"/>
  <c r="E999" i="1"/>
  <c r="D999" i="3" s="1"/>
  <c r="F998" i="1"/>
  <c r="K998" i="1" l="1"/>
  <c r="B998" i="3"/>
  <c r="E1000" i="1"/>
  <c r="D1000" i="3" s="1"/>
  <c r="F999" i="1"/>
  <c r="J999" i="1"/>
  <c r="B1001" i="1"/>
  <c r="I1000" i="1"/>
  <c r="K999" i="1" l="1"/>
  <c r="B999" i="3"/>
  <c r="B1002" i="1"/>
  <c r="I1001" i="1"/>
  <c r="J1000" i="1"/>
  <c r="E1001" i="1"/>
  <c r="D1001" i="3" s="1"/>
  <c r="F1000" i="1"/>
  <c r="K1000" i="1" l="1"/>
  <c r="B1000" i="3"/>
  <c r="F1001" i="1"/>
  <c r="E1002" i="1"/>
  <c r="D1002" i="3" s="1"/>
  <c r="J1001" i="1"/>
  <c r="B1003" i="1"/>
  <c r="I1002" i="1"/>
  <c r="K1001" i="1" l="1"/>
  <c r="B1001" i="3"/>
  <c r="B1004" i="1"/>
  <c r="I1003" i="1"/>
  <c r="E1003" i="1"/>
  <c r="D1003" i="3" s="1"/>
  <c r="J1002" i="1"/>
  <c r="F1002" i="1"/>
  <c r="K1002" i="1" l="1"/>
  <c r="B1002" i="3"/>
  <c r="J1003" i="1"/>
  <c r="E1004" i="1"/>
  <c r="D1004" i="3" s="1"/>
  <c r="F1003" i="1"/>
  <c r="B1005" i="1"/>
  <c r="I1004" i="1"/>
  <c r="K1003" i="1" l="1"/>
  <c r="B1003" i="3"/>
  <c r="B1006" i="1"/>
  <c r="I1005" i="1"/>
  <c r="F1004" i="1"/>
  <c r="J1004" i="1"/>
  <c r="E1005" i="1"/>
  <c r="D1005" i="3" s="1"/>
  <c r="K1004" i="1" l="1"/>
  <c r="B1004" i="3"/>
  <c r="E1006" i="1"/>
  <c r="D1006" i="3" s="1"/>
  <c r="J1005" i="1"/>
  <c r="F1005" i="1"/>
  <c r="B1007" i="1"/>
  <c r="I1006" i="1"/>
  <c r="K1005" i="1" l="1"/>
  <c r="B1005" i="3"/>
  <c r="B1008" i="1"/>
  <c r="I1007" i="1"/>
  <c r="E1007" i="1"/>
  <c r="D1007" i="3" s="1"/>
  <c r="J1006" i="1"/>
  <c r="F1006" i="1"/>
  <c r="K1006" i="1" l="1"/>
  <c r="B1006" i="3"/>
  <c r="J1007" i="1"/>
  <c r="E1008" i="1"/>
  <c r="D1008" i="3" s="1"/>
  <c r="F1007" i="1"/>
  <c r="B1009" i="1"/>
  <c r="I1008" i="1"/>
  <c r="K1007" i="1" l="1"/>
  <c r="B1007" i="3"/>
  <c r="B1010" i="1"/>
  <c r="I1009" i="1"/>
  <c r="E1009" i="1"/>
  <c r="D1009" i="3" s="1"/>
  <c r="F1008" i="1"/>
  <c r="J1008" i="1"/>
  <c r="K1008" i="1" l="1"/>
  <c r="B1008" i="3"/>
  <c r="F1009" i="1"/>
  <c r="E1010" i="1"/>
  <c r="D1010" i="3" s="1"/>
  <c r="J1009" i="1"/>
  <c r="B1011" i="1"/>
  <c r="I1010" i="1"/>
  <c r="K1009" i="1" l="1"/>
  <c r="B1009" i="3"/>
  <c r="B1012" i="1"/>
  <c r="I1011" i="1"/>
  <c r="J1010" i="1"/>
  <c r="E1011" i="1"/>
  <c r="D1011" i="3" s="1"/>
  <c r="F1010" i="1"/>
  <c r="K1010" i="1" l="1"/>
  <c r="B1010" i="3"/>
  <c r="E1012" i="1"/>
  <c r="D1012" i="3" s="1"/>
  <c r="F1011" i="1"/>
  <c r="J1011" i="1"/>
  <c r="B1013" i="1"/>
  <c r="I1012" i="1"/>
  <c r="K1011" i="1" l="1"/>
  <c r="B1011" i="3"/>
  <c r="B1014" i="1"/>
  <c r="I1013" i="1"/>
  <c r="E1013" i="1"/>
  <c r="D1013" i="3" s="1"/>
  <c r="J1012" i="1"/>
  <c r="F1012" i="1"/>
  <c r="K1012" i="1" l="1"/>
  <c r="B1012" i="3"/>
  <c r="J1013" i="1"/>
  <c r="E1014" i="1"/>
  <c r="D1014" i="3" s="1"/>
  <c r="F1013" i="1"/>
  <c r="B1015" i="1"/>
  <c r="I1014" i="1"/>
  <c r="K1013" i="1" l="1"/>
  <c r="B1013" i="3"/>
  <c r="B1016" i="1"/>
  <c r="I1015" i="1"/>
  <c r="F1014" i="1"/>
  <c r="J1014" i="1"/>
  <c r="E1015" i="1"/>
  <c r="D1015" i="3" s="1"/>
  <c r="K1014" i="1" l="1"/>
  <c r="B1014" i="3"/>
  <c r="E1016" i="1"/>
  <c r="D1016" i="3" s="1"/>
  <c r="F1015" i="1"/>
  <c r="J1015" i="1"/>
  <c r="B1017" i="1"/>
  <c r="I1016" i="1"/>
  <c r="K1015" i="1" l="1"/>
  <c r="B1015" i="3"/>
  <c r="B1018" i="1"/>
  <c r="I1017" i="1"/>
  <c r="E1017" i="1"/>
  <c r="D1017" i="3" s="1"/>
  <c r="F1016" i="1"/>
  <c r="J1016" i="1"/>
  <c r="K1016" i="1" l="1"/>
  <c r="B1016" i="3"/>
  <c r="J1017" i="1"/>
  <c r="E1018" i="1"/>
  <c r="D1018" i="3" s="1"/>
  <c r="F1017" i="1"/>
  <c r="B1019" i="1"/>
  <c r="I1018" i="1"/>
  <c r="K1017" i="1" l="1"/>
  <c r="B1017" i="3"/>
  <c r="B1020" i="1"/>
  <c r="I1019" i="1"/>
  <c r="J1018" i="1"/>
  <c r="E1019" i="1"/>
  <c r="D1019" i="3" s="1"/>
  <c r="F1018" i="1"/>
  <c r="K1018" i="1" l="1"/>
  <c r="B1018" i="3"/>
  <c r="F1019" i="1"/>
  <c r="E1020" i="1"/>
  <c r="D1020" i="3" s="1"/>
  <c r="J1019" i="1"/>
  <c r="B1021" i="1"/>
  <c r="I1020" i="1"/>
  <c r="K1019" i="1" l="1"/>
  <c r="B1019" i="3"/>
  <c r="B1022" i="1"/>
  <c r="I1021" i="1"/>
  <c r="E1021" i="1"/>
  <c r="D1021" i="3" s="1"/>
  <c r="F1020" i="1"/>
  <c r="J1020" i="1"/>
  <c r="K1020" i="1" l="1"/>
  <c r="B1020" i="3"/>
  <c r="E1022" i="1"/>
  <c r="D1022" i="3" s="1"/>
  <c r="J1021" i="1"/>
  <c r="F1021" i="1"/>
  <c r="B1023" i="1"/>
  <c r="I1022" i="1"/>
  <c r="K1021" i="1" l="1"/>
  <c r="B1021" i="3"/>
  <c r="B1024" i="1"/>
  <c r="I1023" i="1"/>
  <c r="F1022" i="1"/>
  <c r="J1022" i="1"/>
  <c r="E1023" i="1"/>
  <c r="D1023" i="3" s="1"/>
  <c r="K1022" i="1" l="1"/>
  <c r="B1022" i="3"/>
  <c r="E1024" i="1"/>
  <c r="D1024" i="3" s="1"/>
  <c r="F1023" i="1"/>
  <c r="J1023" i="1"/>
  <c r="B1025" i="1"/>
  <c r="I1024" i="1"/>
  <c r="K1023" i="1" l="1"/>
  <c r="B1023" i="3"/>
  <c r="B1026" i="1"/>
  <c r="I1025" i="1"/>
  <c r="E1025" i="1"/>
  <c r="D1025" i="3" s="1"/>
  <c r="F1024" i="1"/>
  <c r="J1024" i="1"/>
  <c r="K1024" i="1" l="1"/>
  <c r="B1024" i="3"/>
  <c r="E1026" i="1"/>
  <c r="D1026" i="3" s="1"/>
  <c r="J1025" i="1"/>
  <c r="F1025" i="1"/>
  <c r="B1027" i="1"/>
  <c r="I1026" i="1"/>
  <c r="K1025" i="1" l="1"/>
  <c r="B1025" i="3"/>
  <c r="B1028" i="1"/>
  <c r="I1027" i="1"/>
  <c r="J1026" i="1"/>
  <c r="F1026" i="1"/>
  <c r="E1027" i="1"/>
  <c r="D1027" i="3" s="1"/>
  <c r="K1026" i="1" l="1"/>
  <c r="B1026" i="3"/>
  <c r="E1028" i="1"/>
  <c r="D1028" i="3" s="1"/>
  <c r="F1027" i="1"/>
  <c r="J1027" i="1"/>
  <c r="B1029" i="1"/>
  <c r="I1028" i="1"/>
  <c r="K1027" i="1" l="1"/>
  <c r="B1027" i="3"/>
  <c r="B1030" i="1"/>
  <c r="I1029" i="1"/>
  <c r="J1028" i="1"/>
  <c r="E1029" i="1"/>
  <c r="D1029" i="3" s="1"/>
  <c r="F1028" i="1"/>
  <c r="K1028" i="1" l="1"/>
  <c r="B1028" i="3"/>
  <c r="E1030" i="1"/>
  <c r="D1030" i="3" s="1"/>
  <c r="F1029" i="1"/>
  <c r="J1029" i="1"/>
  <c r="B1031" i="1"/>
  <c r="I1030" i="1"/>
  <c r="K1029" i="1" l="1"/>
  <c r="B1029" i="3"/>
  <c r="B1032" i="1"/>
  <c r="I1031" i="1"/>
  <c r="J1030" i="1"/>
  <c r="E1031" i="1"/>
  <c r="D1031" i="3" s="1"/>
  <c r="F1030" i="1"/>
  <c r="K1030" i="1" l="1"/>
  <c r="B1030" i="3"/>
  <c r="E1032" i="1"/>
  <c r="D1032" i="3" s="1"/>
  <c r="J1031" i="1"/>
  <c r="F1031" i="1"/>
  <c r="B1033" i="1"/>
  <c r="I1032" i="1"/>
  <c r="K1031" i="1" l="1"/>
  <c r="B1031" i="3"/>
  <c r="B1034" i="1"/>
  <c r="I1033" i="1"/>
  <c r="E1033" i="1"/>
  <c r="D1033" i="3" s="1"/>
  <c r="J1032" i="1"/>
  <c r="F1032" i="1"/>
  <c r="K1032" i="1" l="1"/>
  <c r="B1032" i="3"/>
  <c r="E1034" i="1"/>
  <c r="D1034" i="3" s="1"/>
  <c r="J1033" i="1"/>
  <c r="F1033" i="1"/>
  <c r="B1035" i="1"/>
  <c r="I1034" i="1"/>
  <c r="K1033" i="1" l="1"/>
  <c r="B1033" i="3"/>
  <c r="B1036" i="1"/>
  <c r="I1035" i="1"/>
  <c r="F1034" i="1"/>
  <c r="J1034" i="1"/>
  <c r="E1035" i="1"/>
  <c r="D1035" i="3" s="1"/>
  <c r="K1034" i="1" l="1"/>
  <c r="B1034" i="3"/>
  <c r="E1036" i="1"/>
  <c r="D1036" i="3" s="1"/>
  <c r="J1035" i="1"/>
  <c r="F1035" i="1"/>
  <c r="B1037" i="1"/>
  <c r="I1036" i="1"/>
  <c r="K1035" i="1" l="1"/>
  <c r="B1035" i="3"/>
  <c r="B1038" i="1"/>
  <c r="I1037" i="1"/>
  <c r="J1036" i="1"/>
  <c r="E1037" i="1"/>
  <c r="D1037" i="3" s="1"/>
  <c r="F1036" i="1"/>
  <c r="K1036" i="1" l="1"/>
  <c r="B1036" i="3"/>
  <c r="E1038" i="1"/>
  <c r="D1038" i="3" s="1"/>
  <c r="F1037" i="1"/>
  <c r="J1037" i="1"/>
  <c r="B1039" i="1"/>
  <c r="I1038" i="1"/>
  <c r="K1037" i="1" l="1"/>
  <c r="B1037" i="3"/>
  <c r="B1040" i="1"/>
  <c r="I1039" i="1"/>
  <c r="J1038" i="1"/>
  <c r="F1038" i="1"/>
  <c r="E1039" i="1"/>
  <c r="D1039" i="3" s="1"/>
  <c r="K1038" i="1" l="1"/>
  <c r="B1038" i="3"/>
  <c r="E1040" i="1"/>
  <c r="D1040" i="3" s="1"/>
  <c r="J1039" i="1"/>
  <c r="F1039" i="1"/>
  <c r="B1041" i="1"/>
  <c r="I1040" i="1"/>
  <c r="K1039" i="1" l="1"/>
  <c r="B1039" i="3"/>
  <c r="B1042" i="1"/>
  <c r="I1041" i="1"/>
  <c r="F1040" i="1"/>
  <c r="J1040" i="1"/>
  <c r="E1041" i="1"/>
  <c r="D1041" i="3" s="1"/>
  <c r="K1040" i="1" l="1"/>
  <c r="B1040" i="3"/>
  <c r="F1041" i="1"/>
  <c r="J1041" i="1"/>
  <c r="E1042" i="1"/>
  <c r="D1042" i="3" s="1"/>
  <c r="B1043" i="1"/>
  <c r="I1042" i="1"/>
  <c r="K1041" i="1" l="1"/>
  <c r="B1041" i="3"/>
  <c r="J1042" i="1"/>
  <c r="E1043" i="1"/>
  <c r="D1043" i="3" s="1"/>
  <c r="F1042" i="1"/>
  <c r="B1044" i="1"/>
  <c r="I1043" i="1"/>
  <c r="K1042" i="1" l="1"/>
  <c r="B1042" i="3"/>
  <c r="B1045" i="1"/>
  <c r="I1044" i="1"/>
  <c r="E1044" i="1"/>
  <c r="D1044" i="3" s="1"/>
  <c r="F1043" i="1"/>
  <c r="J1043" i="1"/>
  <c r="K1043" i="1" l="1"/>
  <c r="B1043" i="3"/>
  <c r="E1045" i="1"/>
  <c r="D1045" i="3" s="1"/>
  <c r="F1044" i="1"/>
  <c r="J1044" i="1"/>
  <c r="B1046" i="1"/>
  <c r="I1045" i="1"/>
  <c r="K1044" i="1" l="1"/>
  <c r="B1044" i="3"/>
  <c r="B1047" i="1"/>
  <c r="I1046" i="1"/>
  <c r="F1045" i="1"/>
  <c r="J1045" i="1"/>
  <c r="E1046" i="1"/>
  <c r="D1046" i="3" s="1"/>
  <c r="K1045" i="1" l="1"/>
  <c r="B1045" i="3"/>
  <c r="F1046" i="1"/>
  <c r="J1046" i="1"/>
  <c r="E1047" i="1"/>
  <c r="D1047" i="3" s="1"/>
  <c r="B1048" i="1"/>
  <c r="I1047" i="1"/>
  <c r="K1046" i="1" l="1"/>
  <c r="B1046" i="3"/>
  <c r="B1049" i="1"/>
  <c r="I1048" i="1"/>
  <c r="F1047" i="1"/>
  <c r="E1048" i="1"/>
  <c r="D1048" i="3" s="1"/>
  <c r="J1047" i="1"/>
  <c r="K1047" i="1" l="1"/>
  <c r="B1047" i="3"/>
  <c r="F1048" i="1"/>
  <c r="J1048" i="1"/>
  <c r="E1049" i="1"/>
  <c r="D1049" i="3" s="1"/>
  <c r="B1050" i="1"/>
  <c r="I1049" i="1"/>
  <c r="K1048" i="1" l="1"/>
  <c r="B1048" i="3"/>
  <c r="B1051" i="1"/>
  <c r="I1050" i="1"/>
  <c r="E1050" i="1"/>
  <c r="D1050" i="3" s="1"/>
  <c r="F1049" i="1"/>
  <c r="J1049" i="1"/>
  <c r="K1049" i="1" l="1"/>
  <c r="B1049" i="3"/>
  <c r="F1050" i="1"/>
  <c r="J1050" i="1"/>
  <c r="E1051" i="1"/>
  <c r="D1051" i="3" s="1"/>
  <c r="B1052" i="1"/>
  <c r="I1051" i="1"/>
  <c r="K1050" i="1" l="1"/>
  <c r="B1050" i="3"/>
  <c r="E1052" i="1"/>
  <c r="D1052" i="3" s="1"/>
  <c r="F1051" i="1"/>
  <c r="J1051" i="1"/>
  <c r="B1053" i="1"/>
  <c r="I1052" i="1"/>
  <c r="K1051" i="1" l="1"/>
  <c r="B1051" i="3"/>
  <c r="B1054" i="1"/>
  <c r="I1053" i="1"/>
  <c r="F1052" i="1"/>
  <c r="E1053" i="1"/>
  <c r="D1053" i="3" s="1"/>
  <c r="J1052" i="1"/>
  <c r="K1052" i="1" l="1"/>
  <c r="B1052" i="3"/>
  <c r="E1054" i="1"/>
  <c r="D1054" i="3" s="1"/>
  <c r="F1053" i="1"/>
  <c r="J1053" i="1"/>
  <c r="B1055" i="1"/>
  <c r="I1054" i="1"/>
  <c r="K1053" i="1" l="1"/>
  <c r="B1053" i="3"/>
  <c r="B1056" i="1"/>
  <c r="I1055" i="1"/>
  <c r="E1055" i="1"/>
  <c r="D1055" i="3" s="1"/>
  <c r="F1054" i="1"/>
  <c r="J1054" i="1"/>
  <c r="K1054" i="1" l="1"/>
  <c r="B1054" i="3"/>
  <c r="E1056" i="1"/>
  <c r="D1056" i="3" s="1"/>
  <c r="J1055" i="1"/>
  <c r="F1055" i="1"/>
  <c r="B1057" i="1"/>
  <c r="I1056" i="1"/>
  <c r="K1055" i="1" l="1"/>
  <c r="B1055" i="3"/>
  <c r="B1058" i="1"/>
  <c r="I1057" i="1"/>
  <c r="J1056" i="1"/>
  <c r="E1057" i="1"/>
  <c r="D1057" i="3" s="1"/>
  <c r="F1056" i="1"/>
  <c r="K1056" i="1" l="1"/>
  <c r="B1056" i="3"/>
  <c r="E1058" i="1"/>
  <c r="D1058" i="3" s="1"/>
  <c r="F1057" i="1"/>
  <c r="J1057" i="1"/>
  <c r="B1059" i="1"/>
  <c r="I1058" i="1"/>
  <c r="K1057" i="1" l="1"/>
  <c r="B1057" i="3"/>
  <c r="B1060" i="1"/>
  <c r="I1059" i="1"/>
  <c r="J1058" i="1"/>
  <c r="E1059" i="1"/>
  <c r="D1059" i="3" s="1"/>
  <c r="F1058" i="1"/>
  <c r="K1058" i="1" l="1"/>
  <c r="B1058" i="3"/>
  <c r="F1059" i="1"/>
  <c r="J1059" i="1"/>
  <c r="E1060" i="1"/>
  <c r="D1060" i="3" s="1"/>
  <c r="B1061" i="1"/>
  <c r="I1060" i="1"/>
  <c r="K1059" i="1" l="1"/>
  <c r="B1059" i="3"/>
  <c r="F1060" i="1"/>
  <c r="E1061" i="1"/>
  <c r="D1061" i="3" s="1"/>
  <c r="J1060" i="1"/>
  <c r="B1062" i="1"/>
  <c r="I1061" i="1"/>
  <c r="K1060" i="1" l="1"/>
  <c r="B1060" i="3"/>
  <c r="B1063" i="1"/>
  <c r="I1062" i="1"/>
  <c r="F1061" i="1"/>
  <c r="J1061" i="1"/>
  <c r="E1062" i="1"/>
  <c r="D1062" i="3" s="1"/>
  <c r="K1061" i="1" l="1"/>
  <c r="B1061" i="3"/>
  <c r="J1062" i="1"/>
  <c r="E1063" i="1"/>
  <c r="D1063" i="3" s="1"/>
  <c r="F1062" i="1"/>
  <c r="B1064" i="1"/>
  <c r="I1063" i="1"/>
  <c r="K1062" i="1" l="1"/>
  <c r="B1062" i="3"/>
  <c r="B1065" i="1"/>
  <c r="I1064" i="1"/>
  <c r="F1063" i="1"/>
  <c r="J1063" i="1"/>
  <c r="E1064" i="1"/>
  <c r="D1064" i="3" s="1"/>
  <c r="K1063" i="1" l="1"/>
  <c r="B1063" i="3"/>
  <c r="E1065" i="1"/>
  <c r="D1065" i="3" s="1"/>
  <c r="F1064" i="1"/>
  <c r="J1064" i="1"/>
  <c r="B1066" i="1"/>
  <c r="I1065" i="1"/>
  <c r="K1064" i="1" l="1"/>
  <c r="B1064" i="3"/>
  <c r="B1067" i="1"/>
  <c r="I1066" i="1"/>
  <c r="E1066" i="1"/>
  <c r="D1066" i="3" s="1"/>
  <c r="F1065" i="1"/>
  <c r="J1065" i="1"/>
  <c r="K1065" i="1" l="1"/>
  <c r="B1065" i="3"/>
  <c r="J1066" i="1"/>
  <c r="F1066" i="1"/>
  <c r="E1067" i="1"/>
  <c r="D1067" i="3" s="1"/>
  <c r="B1068" i="1"/>
  <c r="I1067" i="1"/>
  <c r="K1066" i="1" l="1"/>
  <c r="B1066" i="3"/>
  <c r="J1067" i="1"/>
  <c r="E1068" i="1"/>
  <c r="D1068" i="3" s="1"/>
  <c r="F1067" i="1"/>
  <c r="B1069" i="1"/>
  <c r="I1068" i="1"/>
  <c r="K1067" i="1" l="1"/>
  <c r="B1067" i="3"/>
  <c r="B1070" i="1"/>
  <c r="I1069" i="1"/>
  <c r="E1069" i="1"/>
  <c r="D1069" i="3" s="1"/>
  <c r="J1068" i="1"/>
  <c r="F1068" i="1"/>
  <c r="K1068" i="1" l="1"/>
  <c r="B1068" i="3"/>
  <c r="J1069" i="1"/>
  <c r="E1070" i="1"/>
  <c r="D1070" i="3" s="1"/>
  <c r="F1069" i="1"/>
  <c r="B1071" i="1"/>
  <c r="I1070" i="1"/>
  <c r="K1069" i="1" l="1"/>
  <c r="B1069" i="3"/>
  <c r="B1072" i="1"/>
  <c r="I1071" i="1"/>
  <c r="E1071" i="1"/>
  <c r="D1071" i="3" s="1"/>
  <c r="J1070" i="1"/>
  <c r="F1070" i="1"/>
  <c r="K1070" i="1" l="1"/>
  <c r="B1070" i="3"/>
  <c r="E1072" i="1"/>
  <c r="D1072" i="3" s="1"/>
  <c r="F1071" i="1"/>
  <c r="J1071" i="1"/>
  <c r="B1073" i="1"/>
  <c r="I1072" i="1"/>
  <c r="K1071" i="1" l="1"/>
  <c r="B1071" i="3"/>
  <c r="B1074" i="1"/>
  <c r="I1073" i="1"/>
  <c r="E1073" i="1"/>
  <c r="D1073" i="3" s="1"/>
  <c r="J1072" i="1"/>
  <c r="F1072" i="1"/>
  <c r="K1072" i="1" l="1"/>
  <c r="B1072" i="3"/>
  <c r="J1073" i="1"/>
  <c r="E1074" i="1"/>
  <c r="D1074" i="3" s="1"/>
  <c r="F1073" i="1"/>
  <c r="B1075" i="1"/>
  <c r="I1074" i="1"/>
  <c r="K1073" i="1" l="1"/>
  <c r="B1073" i="3"/>
  <c r="B1076" i="1"/>
  <c r="I1075" i="1"/>
  <c r="J1074" i="1"/>
  <c r="F1074" i="1"/>
  <c r="E1075" i="1"/>
  <c r="D1075" i="3" s="1"/>
  <c r="K1074" i="1" l="1"/>
  <c r="B1074" i="3"/>
  <c r="E1076" i="1"/>
  <c r="D1076" i="3" s="1"/>
  <c r="J1075" i="1"/>
  <c r="F1075" i="1"/>
  <c r="B1077" i="1"/>
  <c r="I1076" i="1"/>
  <c r="K1075" i="1" l="1"/>
  <c r="B1075" i="3"/>
  <c r="B1078" i="1"/>
  <c r="I1077" i="1"/>
  <c r="F1076" i="1"/>
  <c r="E1077" i="1"/>
  <c r="D1077" i="3" s="1"/>
  <c r="J1076" i="1"/>
  <c r="K1076" i="1" l="1"/>
  <c r="B1076" i="3"/>
  <c r="E1078" i="1"/>
  <c r="D1078" i="3" s="1"/>
  <c r="F1077" i="1"/>
  <c r="J1077" i="1"/>
  <c r="B1079" i="1"/>
  <c r="I1078" i="1"/>
  <c r="K1077" i="1" l="1"/>
  <c r="B1077" i="3"/>
  <c r="B1080" i="1"/>
  <c r="I1079" i="1"/>
  <c r="F1078" i="1"/>
  <c r="J1078" i="1"/>
  <c r="E1079" i="1"/>
  <c r="D1079" i="3" s="1"/>
  <c r="K1078" i="1" l="1"/>
  <c r="B1078" i="3"/>
  <c r="J1079" i="1"/>
  <c r="E1080" i="1"/>
  <c r="D1080" i="3" s="1"/>
  <c r="F1079" i="1"/>
  <c r="B1081" i="1"/>
  <c r="I1080" i="1"/>
  <c r="K1079" i="1" l="1"/>
  <c r="B1079" i="3"/>
  <c r="B1082" i="1"/>
  <c r="I1081" i="1"/>
  <c r="J1080" i="1"/>
  <c r="E1081" i="1"/>
  <c r="D1081" i="3" s="1"/>
  <c r="F1080" i="1"/>
  <c r="K1080" i="1" l="1"/>
  <c r="B1080" i="3"/>
  <c r="E1082" i="1"/>
  <c r="D1082" i="3" s="1"/>
  <c r="F1081" i="1"/>
  <c r="J1081" i="1"/>
  <c r="B1083" i="1"/>
  <c r="I1082" i="1"/>
  <c r="K1081" i="1" l="1"/>
  <c r="B1081" i="3"/>
  <c r="B1084" i="1"/>
  <c r="I1083" i="1"/>
  <c r="E1083" i="1"/>
  <c r="D1083" i="3" s="1"/>
  <c r="J1082" i="1"/>
  <c r="F1082" i="1"/>
  <c r="K1082" i="1" l="1"/>
  <c r="B1082" i="3"/>
  <c r="F1083" i="1"/>
  <c r="J1083" i="1"/>
  <c r="E1084" i="1"/>
  <c r="D1084" i="3" s="1"/>
  <c r="B1085" i="1"/>
  <c r="I1084" i="1"/>
  <c r="K1083" i="1" l="1"/>
  <c r="B1083" i="3"/>
  <c r="B1086" i="1"/>
  <c r="I1085" i="1"/>
  <c r="F1084" i="1"/>
  <c r="E1085" i="1"/>
  <c r="D1085" i="3" s="1"/>
  <c r="J1084" i="1"/>
  <c r="K1084" i="1" l="1"/>
  <c r="B1084" i="3"/>
  <c r="E1086" i="1"/>
  <c r="D1086" i="3" s="1"/>
  <c r="J1085" i="1"/>
  <c r="F1085" i="1"/>
  <c r="B1087" i="1"/>
  <c r="I1086" i="1"/>
  <c r="K1085" i="1" l="1"/>
  <c r="B1085" i="3"/>
  <c r="B1088" i="1"/>
  <c r="I1087" i="1"/>
  <c r="E1087" i="1"/>
  <c r="D1087" i="3" s="1"/>
  <c r="F1086" i="1"/>
  <c r="J1086" i="1"/>
  <c r="K1086" i="1" l="1"/>
  <c r="B1086" i="3"/>
  <c r="J1087" i="1"/>
  <c r="F1087" i="1"/>
  <c r="E1088" i="1"/>
  <c r="D1088" i="3" s="1"/>
  <c r="B1089" i="1"/>
  <c r="I1088" i="1"/>
  <c r="K1087" i="1" l="1"/>
  <c r="B1087" i="3"/>
  <c r="B1090" i="1"/>
  <c r="I1089" i="1"/>
  <c r="F1088" i="1"/>
  <c r="E1089" i="1"/>
  <c r="D1089" i="3" s="1"/>
  <c r="J1088" i="1"/>
  <c r="K1088" i="1" l="1"/>
  <c r="B1088" i="3"/>
  <c r="E1090" i="1"/>
  <c r="D1090" i="3" s="1"/>
  <c r="F1089" i="1"/>
  <c r="J1089" i="1"/>
  <c r="B1091" i="1"/>
  <c r="I1090" i="1"/>
  <c r="K1089" i="1" l="1"/>
  <c r="B1089" i="3"/>
  <c r="B1092" i="1"/>
  <c r="I1091" i="1"/>
  <c r="E1091" i="1"/>
  <c r="D1091" i="3" s="1"/>
  <c r="J1090" i="1"/>
  <c r="F1090" i="1"/>
  <c r="K1090" i="1" l="1"/>
  <c r="B1090" i="3"/>
  <c r="F1091" i="1"/>
  <c r="E1092" i="1"/>
  <c r="D1092" i="3" s="1"/>
  <c r="J1091" i="1"/>
  <c r="B1093" i="1"/>
  <c r="I1092" i="1"/>
  <c r="K1091" i="1" l="1"/>
  <c r="B1091" i="3"/>
  <c r="E1093" i="1"/>
  <c r="D1093" i="3" s="1"/>
  <c r="J1092" i="1"/>
  <c r="F1092" i="1"/>
  <c r="B1094" i="1"/>
  <c r="I1093" i="1"/>
  <c r="K1092" i="1" l="1"/>
  <c r="B1092" i="3"/>
  <c r="E1094" i="1"/>
  <c r="D1094" i="3" s="1"/>
  <c r="F1093" i="1"/>
  <c r="J1093" i="1"/>
  <c r="B1095" i="1"/>
  <c r="I1094" i="1"/>
  <c r="K1093" i="1" l="1"/>
  <c r="B1093" i="3"/>
  <c r="B1096" i="1"/>
  <c r="I1095" i="1"/>
  <c r="E1095" i="1"/>
  <c r="D1095" i="3" s="1"/>
  <c r="J1094" i="1"/>
  <c r="F1094" i="1"/>
  <c r="K1094" i="1" l="1"/>
  <c r="B1094" i="3"/>
  <c r="J1095" i="1"/>
  <c r="F1095" i="1"/>
  <c r="E1096" i="1"/>
  <c r="D1096" i="3" s="1"/>
  <c r="B1097" i="1"/>
  <c r="I1096" i="1"/>
  <c r="K1095" i="1" l="1"/>
  <c r="B1095" i="3"/>
  <c r="E1097" i="1"/>
  <c r="D1097" i="3" s="1"/>
  <c r="J1096" i="1"/>
  <c r="F1096" i="1"/>
  <c r="B1098" i="1"/>
  <c r="I1097" i="1"/>
  <c r="K1096" i="1" l="1"/>
  <c r="B1096" i="3"/>
  <c r="B1099" i="1"/>
  <c r="I1098" i="1"/>
  <c r="E1098" i="1"/>
  <c r="D1098" i="3" s="1"/>
  <c r="J1097" i="1"/>
  <c r="F1097" i="1"/>
  <c r="K1097" i="1" l="1"/>
  <c r="B1097" i="3"/>
  <c r="E1099" i="1"/>
  <c r="D1099" i="3" s="1"/>
  <c r="F1098" i="1"/>
  <c r="J1098" i="1"/>
  <c r="B1100" i="1"/>
  <c r="I1099" i="1"/>
  <c r="K1098" i="1" l="1"/>
  <c r="B1098" i="3"/>
  <c r="B1101" i="1"/>
  <c r="I1100" i="1"/>
  <c r="J1099" i="1"/>
  <c r="F1099" i="1"/>
  <c r="E1100" i="1"/>
  <c r="D1100" i="3" s="1"/>
  <c r="K1099" i="1" l="1"/>
  <c r="B1099" i="3"/>
  <c r="F1100" i="1"/>
  <c r="E1101" i="1"/>
  <c r="D1101" i="3" s="1"/>
  <c r="J1100" i="1"/>
  <c r="B1102" i="1"/>
  <c r="I1101" i="1"/>
  <c r="K1100" i="1" l="1"/>
  <c r="B1100" i="3"/>
  <c r="B1103" i="1"/>
  <c r="I1102" i="1"/>
  <c r="E1102" i="1"/>
  <c r="D1102" i="3" s="1"/>
  <c r="F1101" i="1"/>
  <c r="J1101" i="1"/>
  <c r="K1101" i="1" l="1"/>
  <c r="B1101" i="3"/>
  <c r="E1103" i="1"/>
  <c r="D1103" i="3" s="1"/>
  <c r="F1102" i="1"/>
  <c r="J1102" i="1"/>
  <c r="B1104" i="1"/>
  <c r="I1103" i="1"/>
  <c r="K1102" i="1" l="1"/>
  <c r="B1102" i="3"/>
  <c r="B1105" i="1"/>
  <c r="I1104" i="1"/>
  <c r="F1103" i="1"/>
  <c r="J1103" i="1"/>
  <c r="E1104" i="1"/>
  <c r="D1104" i="3" s="1"/>
  <c r="K1103" i="1" l="1"/>
  <c r="B1103" i="3"/>
  <c r="J1104" i="1"/>
  <c r="F1104" i="1"/>
  <c r="E1105" i="1"/>
  <c r="D1105" i="3" s="1"/>
  <c r="B1106" i="1"/>
  <c r="I1105" i="1"/>
  <c r="K1104" i="1" l="1"/>
  <c r="B1104" i="3"/>
  <c r="J1105" i="1"/>
  <c r="F1105" i="1"/>
  <c r="E1106" i="1"/>
  <c r="D1106" i="3" s="1"/>
  <c r="B1107" i="1"/>
  <c r="I1106" i="1"/>
  <c r="K1105" i="1" l="1"/>
  <c r="B1105" i="3"/>
  <c r="B1108" i="1"/>
  <c r="I1107" i="1"/>
  <c r="F1106" i="1"/>
  <c r="J1106" i="1"/>
  <c r="E1107" i="1"/>
  <c r="D1107" i="3" s="1"/>
  <c r="K1106" i="1" l="1"/>
  <c r="B1106" i="3"/>
  <c r="F1107" i="1"/>
  <c r="E1108" i="1"/>
  <c r="D1108" i="3" s="1"/>
  <c r="J1107" i="1"/>
  <c r="B1109" i="1"/>
  <c r="I1108" i="1"/>
  <c r="K1107" i="1" l="1"/>
  <c r="B1107" i="3"/>
  <c r="B1110" i="1"/>
  <c r="I1109" i="1"/>
  <c r="J1108" i="1"/>
  <c r="F1108" i="1"/>
  <c r="E1109" i="1"/>
  <c r="D1109" i="3" s="1"/>
  <c r="K1108" i="1" l="1"/>
  <c r="B1108" i="3"/>
  <c r="J1109" i="1"/>
  <c r="E1110" i="1"/>
  <c r="D1110" i="3" s="1"/>
  <c r="F1109" i="1"/>
  <c r="B1111" i="1"/>
  <c r="I1110" i="1"/>
  <c r="K1109" i="1" l="1"/>
  <c r="B1109" i="3"/>
  <c r="B1112" i="1"/>
  <c r="I1111" i="1"/>
  <c r="F1110" i="1"/>
  <c r="E1111" i="1"/>
  <c r="D1111" i="3" s="1"/>
  <c r="J1110" i="1"/>
  <c r="K1110" i="1" l="1"/>
  <c r="B1110" i="3"/>
  <c r="E1112" i="1"/>
  <c r="D1112" i="3" s="1"/>
  <c r="F1111" i="1"/>
  <c r="J1111" i="1"/>
  <c r="B1113" i="1"/>
  <c r="I1112" i="1"/>
  <c r="K1111" i="1" l="1"/>
  <c r="B1111" i="3"/>
  <c r="B1114" i="1"/>
  <c r="I1113" i="1"/>
  <c r="E1113" i="1"/>
  <c r="D1113" i="3" s="1"/>
  <c r="F1112" i="1"/>
  <c r="J1112" i="1"/>
  <c r="K1112" i="1" l="1"/>
  <c r="B1112" i="3"/>
  <c r="E1114" i="1"/>
  <c r="D1114" i="3" s="1"/>
  <c r="F1113" i="1"/>
  <c r="J1113" i="1"/>
  <c r="B1115" i="1"/>
  <c r="I1114" i="1"/>
  <c r="K1113" i="1" l="1"/>
  <c r="B1113" i="3"/>
  <c r="B1116" i="1"/>
  <c r="I1115" i="1"/>
  <c r="F1114" i="1"/>
  <c r="J1114" i="1"/>
  <c r="E1115" i="1"/>
  <c r="D1115" i="3" s="1"/>
  <c r="K1114" i="1" l="1"/>
  <c r="B1114" i="3"/>
  <c r="J1115" i="1"/>
  <c r="E1116" i="1"/>
  <c r="D1116" i="3" s="1"/>
  <c r="F1115" i="1"/>
  <c r="B1117" i="1"/>
  <c r="I1116" i="1"/>
  <c r="K1115" i="1" l="1"/>
  <c r="B1115" i="3"/>
  <c r="B1118" i="1"/>
  <c r="I1117" i="1"/>
  <c r="E1117" i="1"/>
  <c r="D1117" i="3" s="1"/>
  <c r="J1116" i="1"/>
  <c r="F1116" i="1"/>
  <c r="K1116" i="1" l="1"/>
  <c r="B1116" i="3"/>
  <c r="E1118" i="1"/>
  <c r="D1118" i="3" s="1"/>
  <c r="F1117" i="1"/>
  <c r="J1117" i="1"/>
  <c r="B1119" i="1"/>
  <c r="I1118" i="1"/>
  <c r="K1117" i="1" l="1"/>
  <c r="B1117" i="3"/>
  <c r="B1120" i="1"/>
  <c r="I1119" i="1"/>
  <c r="F1118" i="1"/>
  <c r="J1118" i="1"/>
  <c r="E1119" i="1"/>
  <c r="D1119" i="3" s="1"/>
  <c r="K1118" i="1" l="1"/>
  <c r="B1118" i="3"/>
  <c r="J1119" i="1"/>
  <c r="E1120" i="1"/>
  <c r="D1120" i="3" s="1"/>
  <c r="F1119" i="1"/>
  <c r="B1121" i="1"/>
  <c r="I1120" i="1"/>
  <c r="K1119" i="1" l="1"/>
  <c r="B1119" i="3"/>
  <c r="B1122" i="1"/>
  <c r="I1121" i="1"/>
  <c r="F1120" i="1"/>
  <c r="E1121" i="1"/>
  <c r="D1121" i="3" s="1"/>
  <c r="J1120" i="1"/>
  <c r="K1120" i="1" l="1"/>
  <c r="B1120" i="3"/>
  <c r="E1122" i="1"/>
  <c r="D1122" i="3" s="1"/>
  <c r="J1121" i="1"/>
  <c r="F1121" i="1"/>
  <c r="B1123" i="1"/>
  <c r="I1122" i="1"/>
  <c r="K1121" i="1" l="1"/>
  <c r="B1121" i="3"/>
  <c r="B1124" i="1"/>
  <c r="I1123" i="1"/>
  <c r="F1122" i="1"/>
  <c r="J1122" i="1"/>
  <c r="E1123" i="1"/>
  <c r="D1123" i="3" s="1"/>
  <c r="K1122" i="1" l="1"/>
  <c r="B1122" i="3"/>
  <c r="F1123" i="1"/>
  <c r="J1123" i="1"/>
  <c r="E1124" i="1"/>
  <c r="D1124" i="3" s="1"/>
  <c r="B1125" i="1"/>
  <c r="I1124" i="1"/>
  <c r="K1123" i="1" l="1"/>
  <c r="B1123" i="3"/>
  <c r="B1126" i="1"/>
  <c r="I1125" i="1"/>
  <c r="F1124" i="1"/>
  <c r="E1125" i="1"/>
  <c r="D1125" i="3" s="1"/>
  <c r="J1124" i="1"/>
  <c r="K1124" i="1" l="1"/>
  <c r="B1124" i="3"/>
  <c r="E1126" i="1"/>
  <c r="D1126" i="3" s="1"/>
  <c r="F1125" i="1"/>
  <c r="J1125" i="1"/>
  <c r="B1127" i="1"/>
  <c r="I1126" i="1"/>
  <c r="K1125" i="1" l="1"/>
  <c r="B1125" i="3"/>
  <c r="B1128" i="1"/>
  <c r="I1127" i="1"/>
  <c r="E1127" i="1"/>
  <c r="D1127" i="3" s="1"/>
  <c r="F1126" i="1"/>
  <c r="J1126" i="1"/>
  <c r="K1126" i="1" l="1"/>
  <c r="B1126" i="3"/>
  <c r="J1127" i="1"/>
  <c r="F1127" i="1"/>
  <c r="E1128" i="1"/>
  <c r="D1128" i="3" s="1"/>
  <c r="B1129" i="1"/>
  <c r="I1128" i="1"/>
  <c r="K1127" i="1" l="1"/>
  <c r="B1127" i="3"/>
  <c r="B1130" i="1"/>
  <c r="I1129" i="1"/>
  <c r="F1128" i="1"/>
  <c r="E1129" i="1"/>
  <c r="D1129" i="3" s="1"/>
  <c r="J1128" i="1"/>
  <c r="K1128" i="1" l="1"/>
  <c r="B1128" i="3"/>
  <c r="J1129" i="1"/>
  <c r="E1130" i="1"/>
  <c r="D1130" i="3" s="1"/>
  <c r="F1129" i="1"/>
  <c r="B1131" i="1"/>
  <c r="I1130" i="1"/>
  <c r="K1129" i="1" l="1"/>
  <c r="B1129" i="3"/>
  <c r="B1132" i="1"/>
  <c r="I1131" i="1"/>
  <c r="J1130" i="1"/>
  <c r="F1130" i="1"/>
  <c r="E1131" i="1"/>
  <c r="D1131" i="3" s="1"/>
  <c r="K1130" i="1" l="1"/>
  <c r="B1130" i="3"/>
  <c r="F1131" i="1"/>
  <c r="J1131" i="1"/>
  <c r="E1132" i="1"/>
  <c r="D1132" i="3" s="1"/>
  <c r="B1133" i="1"/>
  <c r="I1132" i="1"/>
  <c r="K1131" i="1" l="1"/>
  <c r="B1131" i="3"/>
  <c r="B1134" i="1"/>
  <c r="I1133" i="1"/>
  <c r="J1132" i="1"/>
  <c r="E1133" i="1"/>
  <c r="D1133" i="3" s="1"/>
  <c r="F1132" i="1"/>
  <c r="K1132" i="1" l="1"/>
  <c r="B1132" i="3"/>
  <c r="J1133" i="1"/>
  <c r="E1134" i="1"/>
  <c r="D1134" i="3" s="1"/>
  <c r="F1133" i="1"/>
  <c r="B1135" i="1"/>
  <c r="I1134" i="1"/>
  <c r="K1133" i="1" l="1"/>
  <c r="B1133" i="3"/>
  <c r="B1136" i="1"/>
  <c r="I1135" i="1"/>
  <c r="E1135" i="1"/>
  <c r="D1135" i="3" s="1"/>
  <c r="J1134" i="1"/>
  <c r="F1134" i="1"/>
  <c r="K1134" i="1" l="1"/>
  <c r="B1134" i="3"/>
  <c r="E1136" i="1"/>
  <c r="D1136" i="3" s="1"/>
  <c r="J1135" i="1"/>
  <c r="F1135" i="1"/>
  <c r="B1137" i="1"/>
  <c r="I1136" i="1"/>
  <c r="K1135" i="1" l="1"/>
  <c r="B1135" i="3"/>
  <c r="B1138" i="1"/>
  <c r="I1137" i="1"/>
  <c r="J1136" i="1"/>
  <c r="F1136" i="1"/>
  <c r="E1137" i="1"/>
  <c r="D1137" i="3" s="1"/>
  <c r="K1136" i="1" l="1"/>
  <c r="B1136" i="3"/>
  <c r="E1138" i="1"/>
  <c r="D1138" i="3" s="1"/>
  <c r="F1137" i="1"/>
  <c r="J1137" i="1"/>
  <c r="B1139" i="1"/>
  <c r="I1138" i="1"/>
  <c r="K1137" i="1" l="1"/>
  <c r="B1137" i="3"/>
  <c r="B1140" i="1"/>
  <c r="I1139" i="1"/>
  <c r="E1139" i="1"/>
  <c r="D1139" i="3" s="1"/>
  <c r="F1138" i="1"/>
  <c r="J1138" i="1"/>
  <c r="K1138" i="1" l="1"/>
  <c r="B1138" i="3"/>
  <c r="J1139" i="1"/>
  <c r="F1139" i="1"/>
  <c r="E1140" i="1"/>
  <c r="D1140" i="3" s="1"/>
  <c r="B1141" i="1"/>
  <c r="I1140" i="1"/>
  <c r="K1139" i="1" l="1"/>
  <c r="B1139" i="3"/>
  <c r="B1142" i="1"/>
  <c r="I1141" i="1"/>
  <c r="J1140" i="1"/>
  <c r="F1140" i="1"/>
  <c r="E1141" i="1"/>
  <c r="D1141" i="3" s="1"/>
  <c r="K1140" i="1" l="1"/>
  <c r="B1140" i="3"/>
  <c r="E1142" i="1"/>
  <c r="D1142" i="3" s="1"/>
  <c r="F1141" i="1"/>
  <c r="J1141" i="1"/>
  <c r="B1143" i="1"/>
  <c r="I1142" i="1"/>
  <c r="K1141" i="1" l="1"/>
  <c r="B1141" i="3"/>
  <c r="B1144" i="1"/>
  <c r="I1143" i="1"/>
  <c r="E1143" i="1"/>
  <c r="D1143" i="3" s="1"/>
  <c r="F1142" i="1"/>
  <c r="J1142" i="1"/>
  <c r="K1142" i="1" l="1"/>
  <c r="B1142" i="3"/>
  <c r="J1143" i="1"/>
  <c r="F1143" i="1"/>
  <c r="E1144" i="1"/>
  <c r="D1144" i="3" s="1"/>
  <c r="B1145" i="1"/>
  <c r="I1144" i="1"/>
  <c r="K1143" i="1" l="1"/>
  <c r="B1143" i="3"/>
  <c r="B1146" i="1"/>
  <c r="I1145" i="1"/>
  <c r="J1144" i="1"/>
  <c r="F1144" i="1"/>
  <c r="E1145" i="1"/>
  <c r="D1145" i="3" s="1"/>
  <c r="K1144" i="1" l="1"/>
  <c r="B1144" i="3"/>
  <c r="E1146" i="1"/>
  <c r="D1146" i="3" s="1"/>
  <c r="F1145" i="1"/>
  <c r="J1145" i="1"/>
  <c r="B1147" i="1"/>
  <c r="I1146" i="1"/>
  <c r="K1145" i="1" l="1"/>
  <c r="B1145" i="3"/>
  <c r="B1148" i="1"/>
  <c r="I1147" i="1"/>
  <c r="E1147" i="1"/>
  <c r="D1147" i="3" s="1"/>
  <c r="J1146" i="1"/>
  <c r="F1146" i="1"/>
  <c r="K1146" i="1" l="1"/>
  <c r="B1146" i="3"/>
  <c r="F1147" i="1"/>
  <c r="J1147" i="1"/>
  <c r="E1148" i="1"/>
  <c r="D1148" i="3" s="1"/>
  <c r="B1149" i="1"/>
  <c r="I1148" i="1"/>
  <c r="K1147" i="1" l="1"/>
  <c r="B1147" i="3"/>
  <c r="B1150" i="1"/>
  <c r="I1149" i="1"/>
  <c r="E1149" i="1"/>
  <c r="D1149" i="3" s="1"/>
  <c r="J1148" i="1"/>
  <c r="F1148" i="1"/>
  <c r="K1148" i="1" l="1"/>
  <c r="B1148" i="3"/>
  <c r="E1150" i="1"/>
  <c r="D1150" i="3" s="1"/>
  <c r="F1149" i="1"/>
  <c r="J1149" i="1"/>
  <c r="B1151" i="1"/>
  <c r="I1150" i="1"/>
  <c r="K1149" i="1" l="1"/>
  <c r="B1149" i="3"/>
  <c r="B1152" i="1"/>
  <c r="I1151" i="1"/>
  <c r="F1150" i="1"/>
  <c r="E1151" i="1"/>
  <c r="D1151" i="3" s="1"/>
  <c r="J1150" i="1"/>
  <c r="K1150" i="1" l="1"/>
  <c r="B1150" i="3"/>
  <c r="J1151" i="1"/>
  <c r="E1152" i="1"/>
  <c r="D1152" i="3" s="1"/>
  <c r="F1151" i="1"/>
  <c r="B1153" i="1"/>
  <c r="I1152" i="1"/>
  <c r="K1151" i="1" l="1"/>
  <c r="B1151" i="3"/>
  <c r="B1154" i="1"/>
  <c r="I1153" i="1"/>
  <c r="F1152" i="1"/>
  <c r="E1153" i="1"/>
  <c r="D1153" i="3" s="1"/>
  <c r="J1152" i="1"/>
  <c r="K1152" i="1" l="1"/>
  <c r="B1152" i="3"/>
  <c r="E1154" i="1"/>
  <c r="D1154" i="3" s="1"/>
  <c r="F1153" i="1"/>
  <c r="J1153" i="1"/>
  <c r="B1155" i="1"/>
  <c r="I1154" i="1"/>
  <c r="K1153" i="1" l="1"/>
  <c r="B1153" i="3"/>
  <c r="B1156" i="1"/>
  <c r="I1155" i="1"/>
  <c r="J1154" i="1"/>
  <c r="E1155" i="1"/>
  <c r="D1155" i="3" s="1"/>
  <c r="F1154" i="1"/>
  <c r="K1154" i="1" l="1"/>
  <c r="B1154" i="3"/>
  <c r="F1155" i="1"/>
  <c r="J1155" i="1"/>
  <c r="E1156" i="1"/>
  <c r="D1156" i="3" s="1"/>
  <c r="B1157" i="1"/>
  <c r="I1156" i="1"/>
  <c r="K1155" i="1" l="1"/>
  <c r="B1155" i="3"/>
  <c r="B1158" i="1"/>
  <c r="I1157" i="1"/>
  <c r="E1157" i="1"/>
  <c r="D1157" i="3" s="1"/>
  <c r="F1156" i="1"/>
  <c r="J1156" i="1"/>
  <c r="K1156" i="1" l="1"/>
  <c r="B1156" i="3"/>
  <c r="E1158" i="1"/>
  <c r="D1158" i="3" s="1"/>
  <c r="F1157" i="1"/>
  <c r="J1157" i="1"/>
  <c r="B1159" i="1"/>
  <c r="I1158" i="1"/>
  <c r="K1157" i="1" l="1"/>
  <c r="B1157" i="3"/>
  <c r="B1160" i="1"/>
  <c r="I1159" i="1"/>
  <c r="E1159" i="1"/>
  <c r="D1159" i="3" s="1"/>
  <c r="J1158" i="1"/>
  <c r="F1158" i="1"/>
  <c r="K1158" i="1" l="1"/>
  <c r="B1158" i="3"/>
  <c r="J1159" i="1"/>
  <c r="F1159" i="1"/>
  <c r="E1160" i="1"/>
  <c r="D1160" i="3" s="1"/>
  <c r="B1161" i="1"/>
  <c r="I1160" i="1"/>
  <c r="K1159" i="1" l="1"/>
  <c r="B1159" i="3"/>
  <c r="B1162" i="1"/>
  <c r="I1161" i="1"/>
  <c r="J1160" i="1"/>
  <c r="F1160" i="1"/>
  <c r="E1161" i="1"/>
  <c r="D1161" i="3" s="1"/>
  <c r="K1160" i="1" l="1"/>
  <c r="B1160" i="3"/>
  <c r="J1161" i="1"/>
  <c r="E1162" i="1"/>
  <c r="D1162" i="3" s="1"/>
  <c r="F1161" i="1"/>
  <c r="B1163" i="1"/>
  <c r="I1162" i="1"/>
  <c r="K1161" i="1" l="1"/>
  <c r="B1161" i="3"/>
  <c r="B1164" i="1"/>
  <c r="I1163" i="1"/>
  <c r="E1163" i="1"/>
  <c r="D1163" i="3" s="1"/>
  <c r="F1162" i="1"/>
  <c r="J1162" i="1"/>
  <c r="K1162" i="1" l="1"/>
  <c r="B1162" i="3"/>
  <c r="J1163" i="1"/>
  <c r="F1163" i="1"/>
  <c r="E1164" i="1"/>
  <c r="D1164" i="3" s="1"/>
  <c r="B1165" i="1"/>
  <c r="I1164" i="1"/>
  <c r="K1163" i="1" l="1"/>
  <c r="B1163" i="3"/>
  <c r="B1166" i="1"/>
  <c r="I1165" i="1"/>
  <c r="E1165" i="1"/>
  <c r="D1165" i="3" s="1"/>
  <c r="F1164" i="1"/>
  <c r="J1164" i="1"/>
  <c r="K1164" i="1" l="1"/>
  <c r="B1164" i="3"/>
  <c r="F1165" i="1"/>
  <c r="J1165" i="1"/>
  <c r="E1166" i="1"/>
  <c r="D1166" i="3" s="1"/>
  <c r="B1167" i="1"/>
  <c r="I1166" i="1"/>
  <c r="K1165" i="1" l="1"/>
  <c r="B1165" i="3"/>
  <c r="B1168" i="1"/>
  <c r="I1167" i="1"/>
  <c r="E1167" i="1"/>
  <c r="D1167" i="3" s="1"/>
  <c r="J1166" i="1"/>
  <c r="F1166" i="1"/>
  <c r="K1166" i="1" l="1"/>
  <c r="B1166" i="3"/>
  <c r="E1168" i="1"/>
  <c r="D1168" i="3" s="1"/>
  <c r="J1167" i="1"/>
  <c r="F1167" i="1"/>
  <c r="B1169" i="1"/>
  <c r="I1168" i="1"/>
  <c r="K1167" i="1" l="1"/>
  <c r="B1167" i="3"/>
  <c r="B1170" i="1"/>
  <c r="I1169" i="1"/>
  <c r="E1169" i="1"/>
  <c r="D1169" i="3" s="1"/>
  <c r="F1168" i="1"/>
  <c r="J1168" i="1"/>
  <c r="K1168" i="1" l="1"/>
  <c r="B1168" i="3"/>
  <c r="F1169" i="1"/>
  <c r="E1170" i="1"/>
  <c r="D1170" i="3" s="1"/>
  <c r="J1169" i="1"/>
  <c r="B1171" i="1"/>
  <c r="I1170" i="1"/>
  <c r="K1169" i="1" l="1"/>
  <c r="B1169" i="3"/>
  <c r="B1172" i="1"/>
  <c r="I1171" i="1"/>
  <c r="E1171" i="1"/>
  <c r="D1171" i="3" s="1"/>
  <c r="J1170" i="1"/>
  <c r="F1170" i="1"/>
  <c r="K1170" i="1" l="1"/>
  <c r="B1170" i="3"/>
  <c r="J1171" i="1"/>
  <c r="F1171" i="1"/>
  <c r="E1172" i="1"/>
  <c r="D1172" i="3" s="1"/>
  <c r="B1173" i="1"/>
  <c r="I1172" i="1"/>
  <c r="K1171" i="1" l="1"/>
  <c r="B1171" i="3"/>
  <c r="E1173" i="1"/>
  <c r="D1173" i="3" s="1"/>
  <c r="F1172" i="1"/>
  <c r="J1172" i="1"/>
  <c r="B1174" i="1"/>
  <c r="I1173" i="1"/>
  <c r="K1172" i="1" l="1"/>
  <c r="B1172" i="3"/>
  <c r="B1175" i="1"/>
  <c r="I1174" i="1"/>
  <c r="E1174" i="1"/>
  <c r="D1174" i="3" s="1"/>
  <c r="F1173" i="1"/>
  <c r="J1173" i="1"/>
  <c r="K1173" i="1" l="1"/>
  <c r="B1173" i="3"/>
  <c r="J1174" i="1"/>
  <c r="E1175" i="1"/>
  <c r="D1175" i="3" s="1"/>
  <c r="F1174" i="1"/>
  <c r="B1176" i="1"/>
  <c r="I1175" i="1"/>
  <c r="K1174" i="1" l="1"/>
  <c r="B1174" i="3"/>
  <c r="B1177" i="1"/>
  <c r="I1176" i="1"/>
  <c r="J1175" i="1"/>
  <c r="F1175" i="1"/>
  <c r="E1176" i="1"/>
  <c r="D1176" i="3" s="1"/>
  <c r="K1175" i="1" l="1"/>
  <c r="B1175" i="3"/>
  <c r="F1176" i="1"/>
  <c r="E1177" i="1"/>
  <c r="D1177" i="3" s="1"/>
  <c r="J1176" i="1"/>
  <c r="B1178" i="1"/>
  <c r="I1177" i="1"/>
  <c r="K1176" i="1" l="1"/>
  <c r="B1176" i="3"/>
  <c r="B1179" i="1"/>
  <c r="I1178" i="1"/>
  <c r="F1177" i="1"/>
  <c r="E1178" i="1"/>
  <c r="D1178" i="3" s="1"/>
  <c r="J1177" i="1"/>
  <c r="K1177" i="1" l="1"/>
  <c r="B1177" i="3"/>
  <c r="F1178" i="1"/>
  <c r="E1179" i="1"/>
  <c r="D1179" i="3" s="1"/>
  <c r="J1178" i="1"/>
  <c r="B1180" i="1"/>
  <c r="I1179" i="1"/>
  <c r="K1178" i="1" l="1"/>
  <c r="B1178" i="3"/>
  <c r="B1181" i="1"/>
  <c r="I1180" i="1"/>
  <c r="J1179" i="1"/>
  <c r="F1179" i="1"/>
  <c r="E1180" i="1"/>
  <c r="D1180" i="3" s="1"/>
  <c r="K1179" i="1" l="1"/>
  <c r="B1179" i="3"/>
  <c r="J1180" i="1"/>
  <c r="E1181" i="1"/>
  <c r="D1181" i="3" s="1"/>
  <c r="F1180" i="1"/>
  <c r="B1182" i="1"/>
  <c r="I1181" i="1"/>
  <c r="K1180" i="1" l="1"/>
  <c r="B1180" i="3"/>
  <c r="B1183" i="1"/>
  <c r="I1182" i="1"/>
  <c r="J1181" i="1"/>
  <c r="E1182" i="1"/>
  <c r="D1182" i="3" s="1"/>
  <c r="F1181" i="1"/>
  <c r="K1181" i="1" l="1"/>
  <c r="B1181" i="3"/>
  <c r="F1182" i="1"/>
  <c r="J1182" i="1"/>
  <c r="E1183" i="1"/>
  <c r="D1183" i="3" s="1"/>
  <c r="B1184" i="1"/>
  <c r="I1183" i="1"/>
  <c r="K1182" i="1" l="1"/>
  <c r="B1182" i="3"/>
  <c r="B1185" i="1"/>
  <c r="I1184" i="1"/>
  <c r="F1183" i="1"/>
  <c r="E1184" i="1"/>
  <c r="D1184" i="3" s="1"/>
  <c r="J1183" i="1"/>
  <c r="K1183" i="1" l="1"/>
  <c r="B1183" i="3"/>
  <c r="E1185" i="1"/>
  <c r="D1185" i="3" s="1"/>
  <c r="F1184" i="1"/>
  <c r="J1184" i="1"/>
  <c r="B1186" i="1"/>
  <c r="I1185" i="1"/>
  <c r="K1184" i="1" l="1"/>
  <c r="B1184" i="3"/>
  <c r="B1187" i="1"/>
  <c r="I1186" i="1"/>
  <c r="F1185" i="1"/>
  <c r="J1185" i="1"/>
  <c r="E1186" i="1"/>
  <c r="D1186" i="3" s="1"/>
  <c r="K1185" i="1" l="1"/>
  <c r="B1185" i="3"/>
  <c r="E1187" i="1"/>
  <c r="D1187" i="3" s="1"/>
  <c r="J1186" i="1"/>
  <c r="F1186" i="1"/>
  <c r="B1188" i="1"/>
  <c r="I1187" i="1"/>
  <c r="K1186" i="1" l="1"/>
  <c r="B1186" i="3"/>
  <c r="B1189" i="1"/>
  <c r="I1188" i="1"/>
  <c r="F1187" i="1"/>
  <c r="J1187" i="1"/>
  <c r="E1188" i="1"/>
  <c r="D1188" i="3" s="1"/>
  <c r="K1187" i="1" l="1"/>
  <c r="B1187" i="3"/>
  <c r="F1188" i="1"/>
  <c r="E1189" i="1"/>
  <c r="D1189" i="3" s="1"/>
  <c r="J1188" i="1"/>
  <c r="B1190" i="1"/>
  <c r="I1189" i="1"/>
  <c r="K1188" i="1" l="1"/>
  <c r="B1188" i="3"/>
  <c r="B1191" i="1"/>
  <c r="I1190" i="1"/>
  <c r="J1189" i="1"/>
  <c r="E1190" i="1"/>
  <c r="D1190" i="3" s="1"/>
  <c r="F1189" i="1"/>
  <c r="K1189" i="1" l="1"/>
  <c r="B1189" i="3"/>
  <c r="E1191" i="1"/>
  <c r="D1191" i="3" s="1"/>
  <c r="J1190" i="1"/>
  <c r="F1190" i="1"/>
  <c r="B1192" i="1"/>
  <c r="I1191" i="1"/>
  <c r="K1190" i="1" l="1"/>
  <c r="B1190" i="3"/>
  <c r="B1193" i="1"/>
  <c r="I1192" i="1"/>
  <c r="J1191" i="1"/>
  <c r="F1191" i="1"/>
  <c r="E1192" i="1"/>
  <c r="D1192" i="3" s="1"/>
  <c r="K1191" i="1" l="1"/>
  <c r="B1191" i="3"/>
  <c r="E1193" i="1"/>
  <c r="D1193" i="3" s="1"/>
  <c r="J1192" i="1"/>
  <c r="F1192" i="1"/>
  <c r="B1194" i="1"/>
  <c r="I1193" i="1"/>
  <c r="K1192" i="1" l="1"/>
  <c r="B1192" i="3"/>
  <c r="B1195" i="1"/>
  <c r="I1194" i="1"/>
  <c r="F1193" i="1"/>
  <c r="E1194" i="1"/>
  <c r="D1194" i="3" s="1"/>
  <c r="J1193" i="1"/>
  <c r="K1193" i="1" l="1"/>
  <c r="B1193" i="3"/>
  <c r="E1195" i="1"/>
  <c r="D1195" i="3" s="1"/>
  <c r="F1194" i="1"/>
  <c r="J1194" i="1"/>
  <c r="B1196" i="1"/>
  <c r="I1195" i="1"/>
  <c r="K1194" i="1" l="1"/>
  <c r="B1194" i="3"/>
  <c r="B1197" i="1"/>
  <c r="I1196" i="1"/>
  <c r="E1196" i="1"/>
  <c r="D1196" i="3" s="1"/>
  <c r="F1195" i="1"/>
  <c r="J1195" i="1"/>
  <c r="K1195" i="1" l="1"/>
  <c r="B1195" i="3"/>
  <c r="F1196" i="1"/>
  <c r="E1197" i="1"/>
  <c r="D1197" i="3" s="1"/>
  <c r="J1196" i="1"/>
  <c r="B1198" i="1"/>
  <c r="I1197" i="1"/>
  <c r="K1196" i="1" l="1"/>
  <c r="B1196" i="3"/>
  <c r="B1199" i="1"/>
  <c r="I1198" i="1"/>
  <c r="E1198" i="1"/>
  <c r="D1198" i="3" s="1"/>
  <c r="F1197" i="1"/>
  <c r="J1197" i="1"/>
  <c r="K1197" i="1" l="1"/>
  <c r="B1197" i="3"/>
  <c r="F1198" i="1"/>
  <c r="J1198" i="1"/>
  <c r="E1199" i="1"/>
  <c r="D1199" i="3" s="1"/>
  <c r="B1200" i="1"/>
  <c r="I1199" i="1"/>
  <c r="K1198" i="1" l="1"/>
  <c r="B1198" i="3"/>
  <c r="B1201" i="1"/>
  <c r="I1200" i="1"/>
  <c r="E1200" i="1"/>
  <c r="D1200" i="3" s="1"/>
  <c r="J1199" i="1"/>
  <c r="F1199" i="1"/>
  <c r="K1199" i="1" l="1"/>
  <c r="B1199" i="3"/>
  <c r="E1201" i="1"/>
  <c r="D1201" i="3" s="1"/>
  <c r="J1200" i="1"/>
  <c r="F1200" i="1"/>
  <c r="B1202" i="1"/>
  <c r="I1201" i="1"/>
  <c r="K1200" i="1" l="1"/>
  <c r="B1200" i="3"/>
  <c r="B1203" i="1"/>
  <c r="I1202" i="1"/>
  <c r="F1201" i="1"/>
  <c r="E1202" i="1"/>
  <c r="D1202" i="3" s="1"/>
  <c r="J1201" i="1"/>
  <c r="K1201" i="1" l="1"/>
  <c r="B1201" i="3"/>
  <c r="J1202" i="1"/>
  <c r="E1203" i="1"/>
  <c r="D1203" i="3" s="1"/>
  <c r="F1202" i="1"/>
  <c r="B1204" i="1"/>
  <c r="I1203" i="1"/>
  <c r="K1202" i="1" l="1"/>
  <c r="B1202" i="3"/>
  <c r="B1205" i="1"/>
  <c r="I1204" i="1"/>
  <c r="E1204" i="1"/>
  <c r="D1204" i="3" s="1"/>
  <c r="F1203" i="1"/>
  <c r="J1203" i="1"/>
  <c r="K1203" i="1" l="1"/>
  <c r="B1203" i="3"/>
  <c r="E1205" i="1"/>
  <c r="D1205" i="3" s="1"/>
  <c r="F1204" i="1"/>
  <c r="J1204" i="1"/>
  <c r="B1206" i="1"/>
  <c r="I1205" i="1"/>
  <c r="K1204" i="1" l="1"/>
  <c r="B1204" i="3"/>
  <c r="B1207" i="1"/>
  <c r="I1206" i="1"/>
  <c r="E1206" i="1"/>
  <c r="D1206" i="3" s="1"/>
  <c r="F1205" i="1"/>
  <c r="J1205" i="1"/>
  <c r="K1205" i="1" l="1"/>
  <c r="B1205" i="3"/>
  <c r="E1207" i="1"/>
  <c r="D1207" i="3" s="1"/>
  <c r="F1206" i="1"/>
  <c r="J1206" i="1"/>
  <c r="B1208" i="1"/>
  <c r="I1207" i="1"/>
  <c r="K1206" i="1" l="1"/>
  <c r="B1206" i="3"/>
  <c r="B1209" i="1"/>
  <c r="I1208" i="1"/>
  <c r="J1207" i="1"/>
  <c r="E1208" i="1"/>
  <c r="D1208" i="3" s="1"/>
  <c r="F1207" i="1"/>
  <c r="K1207" i="1" l="1"/>
  <c r="B1207" i="3"/>
  <c r="E1209" i="1"/>
  <c r="D1209" i="3" s="1"/>
  <c r="F1208" i="1"/>
  <c r="J1208" i="1"/>
  <c r="B1210" i="1"/>
  <c r="I1209" i="1"/>
  <c r="K1208" i="1" l="1"/>
  <c r="B1208" i="3"/>
  <c r="B1211" i="1"/>
  <c r="I1210" i="1"/>
  <c r="E1210" i="1"/>
  <c r="D1210" i="3" s="1"/>
  <c r="J1209" i="1"/>
  <c r="F1209" i="1"/>
  <c r="K1209" i="1" l="1"/>
  <c r="B1209" i="3"/>
  <c r="F1210" i="1"/>
  <c r="J1210" i="1"/>
  <c r="E1211" i="1"/>
  <c r="D1211" i="3" s="1"/>
  <c r="B1212" i="1"/>
  <c r="I1211" i="1"/>
  <c r="K1210" i="1" l="1"/>
  <c r="B1210" i="3"/>
  <c r="B1213" i="1"/>
  <c r="I1212" i="1"/>
  <c r="E1212" i="1"/>
  <c r="D1212" i="3" s="1"/>
  <c r="J1211" i="1"/>
  <c r="F1211" i="1"/>
  <c r="K1211" i="1" l="1"/>
  <c r="B1211" i="3"/>
  <c r="E1213" i="1"/>
  <c r="D1213" i="3" s="1"/>
  <c r="J1212" i="1"/>
  <c r="F1212" i="1"/>
  <c r="B1214" i="1"/>
  <c r="I1213" i="1"/>
  <c r="K1212" i="1" l="1"/>
  <c r="B1212" i="3"/>
  <c r="B1215" i="1"/>
  <c r="I1214" i="1"/>
  <c r="E1214" i="1"/>
  <c r="D1214" i="3" s="1"/>
  <c r="F1213" i="1"/>
  <c r="J1213" i="1"/>
  <c r="K1213" i="1" l="1"/>
  <c r="B1213" i="3"/>
  <c r="F1214" i="1"/>
  <c r="J1214" i="1"/>
  <c r="E1215" i="1"/>
  <c r="D1215" i="3" s="1"/>
  <c r="B1216" i="1"/>
  <c r="I1215" i="1"/>
  <c r="K1214" i="1" l="1"/>
  <c r="B1214" i="3"/>
  <c r="B1217" i="1"/>
  <c r="I1216" i="1"/>
  <c r="E1216" i="1"/>
  <c r="D1216" i="3" s="1"/>
  <c r="F1215" i="1"/>
  <c r="J1215" i="1"/>
  <c r="K1215" i="1" l="1"/>
  <c r="B1215" i="3"/>
  <c r="E1217" i="1"/>
  <c r="D1217" i="3" s="1"/>
  <c r="J1216" i="1"/>
  <c r="F1216" i="1"/>
  <c r="B1218" i="1"/>
  <c r="I1217" i="1"/>
  <c r="K1216" i="1" l="1"/>
  <c r="B1216" i="3"/>
  <c r="B1219" i="1"/>
  <c r="I1218" i="1"/>
  <c r="E1218" i="1"/>
  <c r="D1218" i="3" s="1"/>
  <c r="F1217" i="1"/>
  <c r="J1217" i="1"/>
  <c r="K1217" i="1" l="1"/>
  <c r="B1217" i="3"/>
  <c r="F1218" i="1"/>
  <c r="E1219" i="1"/>
  <c r="D1219" i="3" s="1"/>
  <c r="J1218" i="1"/>
  <c r="B1220" i="1"/>
  <c r="I1219" i="1"/>
  <c r="K1218" i="1" l="1"/>
  <c r="B1218" i="3"/>
  <c r="B1221" i="1"/>
  <c r="I1220" i="1"/>
  <c r="F1219" i="1"/>
  <c r="E1220" i="1"/>
  <c r="D1220" i="3" s="1"/>
  <c r="J1219" i="1"/>
  <c r="K1219" i="1" l="1"/>
  <c r="B1219" i="3"/>
  <c r="E1221" i="1"/>
  <c r="D1221" i="3" s="1"/>
  <c r="J1220" i="1"/>
  <c r="F1220" i="1"/>
  <c r="B1222" i="1"/>
  <c r="I1221" i="1"/>
  <c r="K1220" i="1" l="1"/>
  <c r="B1220" i="3"/>
  <c r="B1223" i="1"/>
  <c r="I1222" i="1"/>
  <c r="E1222" i="1"/>
  <c r="D1222" i="3" s="1"/>
  <c r="J1221" i="1"/>
  <c r="F1221" i="1"/>
  <c r="K1221" i="1" l="1"/>
  <c r="B1221" i="3"/>
  <c r="E1223" i="1"/>
  <c r="D1223" i="3" s="1"/>
  <c r="F1222" i="1"/>
  <c r="J1222" i="1"/>
  <c r="B1224" i="1"/>
  <c r="I1223" i="1"/>
  <c r="K1222" i="1" l="1"/>
  <c r="B1222" i="3"/>
  <c r="B1225" i="1"/>
  <c r="I1224" i="1"/>
  <c r="E1224" i="1"/>
  <c r="D1224" i="3" s="1"/>
  <c r="F1223" i="1"/>
  <c r="J1223" i="1"/>
  <c r="K1223" i="1" l="1"/>
  <c r="B1223" i="3"/>
  <c r="J1224" i="1"/>
  <c r="E1225" i="1"/>
  <c r="D1225" i="3" s="1"/>
  <c r="F1224" i="1"/>
  <c r="B1226" i="1"/>
  <c r="I1225" i="1"/>
  <c r="K1224" i="1" l="1"/>
  <c r="B1224" i="3"/>
  <c r="B1227" i="1"/>
  <c r="I1226" i="1"/>
  <c r="F1225" i="1"/>
  <c r="J1225" i="1"/>
  <c r="E1226" i="1"/>
  <c r="D1226" i="3" s="1"/>
  <c r="K1225" i="1" l="1"/>
  <c r="B1225" i="3"/>
  <c r="J1226" i="1"/>
  <c r="E1227" i="1"/>
  <c r="D1227" i="3" s="1"/>
  <c r="F1226" i="1"/>
  <c r="B1228" i="1"/>
  <c r="I1227" i="1"/>
  <c r="K1226" i="1" l="1"/>
  <c r="B1226" i="3"/>
  <c r="E1228" i="1"/>
  <c r="D1228" i="3" s="1"/>
  <c r="J1227" i="1"/>
  <c r="F1227" i="1"/>
  <c r="B1229" i="1"/>
  <c r="I1228" i="1"/>
  <c r="K1227" i="1" l="1"/>
  <c r="B1227" i="3"/>
  <c r="B1230" i="1"/>
  <c r="I1229" i="1"/>
  <c r="J1228" i="1"/>
  <c r="E1229" i="1"/>
  <c r="D1229" i="3" s="1"/>
  <c r="F1228" i="1"/>
  <c r="K1228" i="1" l="1"/>
  <c r="B1228" i="3"/>
  <c r="E1230" i="1"/>
  <c r="D1230" i="3" s="1"/>
  <c r="J1229" i="1"/>
  <c r="F1229" i="1"/>
  <c r="B1231" i="1"/>
  <c r="I1230" i="1"/>
  <c r="K1229" i="1" l="1"/>
  <c r="B1229" i="3"/>
  <c r="B1232" i="1"/>
  <c r="I1231" i="1"/>
  <c r="J1230" i="1"/>
  <c r="E1231" i="1"/>
  <c r="D1231" i="3" s="1"/>
  <c r="F1230" i="1"/>
  <c r="K1230" i="1" l="1"/>
  <c r="B1230" i="3"/>
  <c r="E1232" i="1"/>
  <c r="D1232" i="3" s="1"/>
  <c r="J1231" i="1"/>
  <c r="F1231" i="1"/>
  <c r="B1233" i="1"/>
  <c r="I1232" i="1"/>
  <c r="K1231" i="1" l="1"/>
  <c r="B1231" i="3"/>
  <c r="B1234" i="1"/>
  <c r="I1233" i="1"/>
  <c r="E1233" i="1"/>
  <c r="D1233" i="3" s="1"/>
  <c r="F1232" i="1"/>
  <c r="J1232" i="1"/>
  <c r="K1232" i="1" l="1"/>
  <c r="B1232" i="3"/>
  <c r="E1234" i="1"/>
  <c r="D1234" i="3" s="1"/>
  <c r="J1233" i="1"/>
  <c r="F1233" i="1"/>
  <c r="B1235" i="1"/>
  <c r="I1234" i="1"/>
  <c r="K1233" i="1" l="1"/>
  <c r="B1233" i="3"/>
  <c r="B1236" i="1"/>
  <c r="I1235" i="1"/>
  <c r="F1234" i="1"/>
  <c r="J1234" i="1"/>
  <c r="E1235" i="1"/>
  <c r="D1235" i="3" s="1"/>
  <c r="K1234" i="1" l="1"/>
  <c r="B1234" i="3"/>
  <c r="E1236" i="1"/>
  <c r="D1236" i="3" s="1"/>
  <c r="J1235" i="1"/>
  <c r="F1235" i="1"/>
  <c r="B1237" i="1"/>
  <c r="I1236" i="1"/>
  <c r="K1235" i="1" l="1"/>
  <c r="B1235" i="3"/>
  <c r="B1238" i="1"/>
  <c r="I1237" i="1"/>
  <c r="F1236" i="1"/>
  <c r="J1236" i="1"/>
  <c r="E1237" i="1"/>
  <c r="D1237" i="3" s="1"/>
  <c r="K1236" i="1" l="1"/>
  <c r="B1236" i="3"/>
  <c r="E1238" i="1"/>
  <c r="D1238" i="3" s="1"/>
  <c r="J1237" i="1"/>
  <c r="F1237" i="1"/>
  <c r="B1239" i="1"/>
  <c r="I1238" i="1"/>
  <c r="K1237" i="1" l="1"/>
  <c r="B1237" i="3"/>
  <c r="B1240" i="1"/>
  <c r="I1239" i="1"/>
  <c r="F1238" i="1"/>
  <c r="J1238" i="1"/>
  <c r="E1239" i="1"/>
  <c r="D1239" i="3" s="1"/>
  <c r="K1238" i="1" l="1"/>
  <c r="B1238" i="3"/>
  <c r="F1239" i="1"/>
  <c r="E1240" i="1"/>
  <c r="D1240" i="3" s="1"/>
  <c r="J1239" i="1"/>
  <c r="B1241" i="1"/>
  <c r="I1240" i="1"/>
  <c r="K1239" i="1" l="1"/>
  <c r="B1239" i="3"/>
  <c r="B1242" i="1"/>
  <c r="I1241" i="1"/>
  <c r="J1240" i="1"/>
  <c r="E1241" i="1"/>
  <c r="D1241" i="3" s="1"/>
  <c r="F1240" i="1"/>
  <c r="K1240" i="1" l="1"/>
  <c r="B1240" i="3"/>
  <c r="E1242" i="1"/>
  <c r="D1242" i="3" s="1"/>
  <c r="F1241" i="1"/>
  <c r="J1241" i="1"/>
  <c r="B1243" i="1"/>
  <c r="I1242" i="1"/>
  <c r="K1241" i="1" l="1"/>
  <c r="B1241" i="3"/>
  <c r="B1244" i="1"/>
  <c r="I1243" i="1"/>
  <c r="E1243" i="1"/>
  <c r="D1243" i="3" s="1"/>
  <c r="F1242" i="1"/>
  <c r="J1242" i="1"/>
  <c r="K1242" i="1" l="1"/>
  <c r="B1242" i="3"/>
  <c r="E1244" i="1"/>
  <c r="D1244" i="3" s="1"/>
  <c r="J1243" i="1"/>
  <c r="F1243" i="1"/>
  <c r="B1245" i="1"/>
  <c r="I1244" i="1"/>
  <c r="K1243" i="1" l="1"/>
  <c r="B1243" i="3"/>
  <c r="B1246" i="1"/>
  <c r="I1245" i="1"/>
  <c r="F1244" i="1"/>
  <c r="J1244" i="1"/>
  <c r="E1245" i="1"/>
  <c r="D1245" i="3" s="1"/>
  <c r="K1244" i="1" l="1"/>
  <c r="B1244" i="3"/>
  <c r="E1246" i="1"/>
  <c r="D1246" i="3" s="1"/>
  <c r="J1245" i="1"/>
  <c r="F1245" i="1"/>
  <c r="B1247" i="1"/>
  <c r="I1246" i="1"/>
  <c r="K1245" i="1" l="1"/>
  <c r="B1245" i="3"/>
  <c r="B1248" i="1"/>
  <c r="I1247" i="1"/>
  <c r="F1246" i="1"/>
  <c r="J1246" i="1"/>
  <c r="E1247" i="1"/>
  <c r="D1247" i="3" s="1"/>
  <c r="K1246" i="1" l="1"/>
  <c r="B1246" i="3"/>
  <c r="E1248" i="1"/>
  <c r="D1248" i="3" s="1"/>
  <c r="F1247" i="1"/>
  <c r="J1247" i="1"/>
  <c r="B1249" i="1"/>
  <c r="I1248" i="1"/>
  <c r="K1247" i="1" l="1"/>
  <c r="B1247" i="3"/>
  <c r="B1250" i="1"/>
  <c r="I1249" i="1"/>
  <c r="F1248" i="1"/>
  <c r="J1248" i="1"/>
  <c r="E1249" i="1"/>
  <c r="D1249" i="3" s="1"/>
  <c r="K1248" i="1" l="1"/>
  <c r="B1248" i="3"/>
  <c r="E1250" i="1"/>
  <c r="D1250" i="3" s="1"/>
  <c r="J1249" i="1"/>
  <c r="F1249" i="1"/>
  <c r="B1251" i="1"/>
  <c r="I1250" i="1"/>
  <c r="K1249" i="1" l="1"/>
  <c r="B1249" i="3"/>
  <c r="B1252" i="1"/>
  <c r="I1251" i="1"/>
  <c r="J1250" i="1"/>
  <c r="E1251" i="1"/>
  <c r="D1251" i="3" s="1"/>
  <c r="F1250" i="1"/>
  <c r="K1250" i="1" l="1"/>
  <c r="B1250" i="3"/>
  <c r="E1252" i="1"/>
  <c r="D1252" i="3" s="1"/>
  <c r="J1251" i="1"/>
  <c r="F1251" i="1"/>
  <c r="B1253" i="1"/>
  <c r="I1252" i="1"/>
  <c r="K1251" i="1" l="1"/>
  <c r="B1251" i="3"/>
  <c r="B1254" i="1"/>
  <c r="I1253" i="1"/>
  <c r="J1252" i="1"/>
  <c r="F1252" i="1"/>
  <c r="E1253" i="1"/>
  <c r="D1253" i="3" s="1"/>
  <c r="K1252" i="1" l="1"/>
  <c r="B1252" i="3"/>
  <c r="E1254" i="1"/>
  <c r="D1254" i="3" s="1"/>
  <c r="F1253" i="1"/>
  <c r="J1253" i="1"/>
  <c r="B1255" i="1"/>
  <c r="I1254" i="1"/>
  <c r="K1253" i="1" l="1"/>
  <c r="B1253" i="3"/>
  <c r="B1256" i="1"/>
  <c r="I1255" i="1"/>
  <c r="J1254" i="1"/>
  <c r="E1255" i="1"/>
  <c r="D1255" i="3" s="1"/>
  <c r="F1254" i="1"/>
  <c r="K1254" i="1" l="1"/>
  <c r="B1254" i="3"/>
  <c r="E1256" i="1"/>
  <c r="D1256" i="3" s="1"/>
  <c r="J1255" i="1"/>
  <c r="F1255" i="1"/>
  <c r="B1257" i="1"/>
  <c r="I1256" i="1"/>
  <c r="K1255" i="1" l="1"/>
  <c r="B1255" i="3"/>
  <c r="B1258" i="1"/>
  <c r="I1257" i="1"/>
  <c r="J1256" i="1"/>
  <c r="E1257" i="1"/>
  <c r="D1257" i="3" s="1"/>
  <c r="F1256" i="1"/>
  <c r="K1256" i="1" l="1"/>
  <c r="B1256" i="3"/>
  <c r="E1258" i="1"/>
  <c r="D1258" i="3" s="1"/>
  <c r="J1257" i="1"/>
  <c r="F1257" i="1"/>
  <c r="B1259" i="1"/>
  <c r="I1258" i="1"/>
  <c r="K1257" i="1" l="1"/>
  <c r="B1257" i="3"/>
  <c r="B1260" i="1"/>
  <c r="I1259" i="1"/>
  <c r="F1258" i="1"/>
  <c r="E1259" i="1"/>
  <c r="D1259" i="3" s="1"/>
  <c r="J1258" i="1"/>
  <c r="K1258" i="1" l="1"/>
  <c r="B1258" i="3"/>
  <c r="E1260" i="1"/>
  <c r="D1260" i="3" s="1"/>
  <c r="J1259" i="1"/>
  <c r="F1259" i="1"/>
  <c r="B1261" i="1"/>
  <c r="I1260" i="1"/>
  <c r="K1259" i="1" l="1"/>
  <c r="B1259" i="3"/>
  <c r="B1262" i="1"/>
  <c r="I1261" i="1"/>
  <c r="E1261" i="1"/>
  <c r="D1261" i="3" s="1"/>
  <c r="J1260" i="1"/>
  <c r="F1260" i="1"/>
  <c r="K1260" i="1" l="1"/>
  <c r="B1260" i="3"/>
  <c r="E1262" i="1"/>
  <c r="D1262" i="3" s="1"/>
  <c r="F1261" i="1"/>
  <c r="J1261" i="1"/>
  <c r="B1263" i="1"/>
  <c r="I1262" i="1"/>
  <c r="K1261" i="1" l="1"/>
  <c r="B1261" i="3"/>
  <c r="B1264" i="1"/>
  <c r="I1263" i="1"/>
  <c r="E1263" i="1"/>
  <c r="D1263" i="3" s="1"/>
  <c r="F1262" i="1"/>
  <c r="J1262" i="1"/>
  <c r="K1262" i="1" l="1"/>
  <c r="B1262" i="3"/>
  <c r="J1263" i="1"/>
  <c r="E1264" i="1"/>
  <c r="D1264" i="3" s="1"/>
  <c r="F1263" i="1"/>
  <c r="B1265" i="1"/>
  <c r="I1264" i="1"/>
  <c r="K1263" i="1" l="1"/>
  <c r="B1263" i="3"/>
  <c r="E1265" i="1"/>
  <c r="D1265" i="3" s="1"/>
  <c r="J1264" i="1"/>
  <c r="F1264" i="1"/>
  <c r="B1266" i="1"/>
  <c r="I1265" i="1"/>
  <c r="K1264" i="1" l="1"/>
  <c r="B1264" i="3"/>
  <c r="B1267" i="1"/>
  <c r="I1266" i="1"/>
  <c r="E1266" i="1"/>
  <c r="D1266" i="3" s="1"/>
  <c r="F1265" i="1"/>
  <c r="J1265" i="1"/>
  <c r="K1265" i="1" l="1"/>
  <c r="B1265" i="3"/>
  <c r="E1267" i="1"/>
  <c r="D1267" i="3" s="1"/>
  <c r="F1266" i="1"/>
  <c r="J1266" i="1"/>
  <c r="B1268" i="1"/>
  <c r="I1267" i="1"/>
  <c r="K1266" i="1" l="1"/>
  <c r="B1266" i="3"/>
  <c r="B1269" i="1"/>
  <c r="I1268" i="1"/>
  <c r="E1268" i="1"/>
  <c r="D1268" i="3" s="1"/>
  <c r="F1267" i="1"/>
  <c r="J1267" i="1"/>
  <c r="K1267" i="1" l="1"/>
  <c r="B1267" i="3"/>
  <c r="F1268" i="1"/>
  <c r="E1269" i="1"/>
  <c r="D1269" i="3" s="1"/>
  <c r="J1268" i="1"/>
  <c r="B1270" i="1"/>
  <c r="I1269" i="1"/>
  <c r="K1268" i="1" l="1"/>
  <c r="B1268" i="3"/>
  <c r="E1270" i="1"/>
  <c r="D1270" i="3" s="1"/>
  <c r="F1269" i="1"/>
  <c r="J1269" i="1"/>
  <c r="B1271" i="1"/>
  <c r="I1270" i="1"/>
  <c r="K1269" i="1" l="1"/>
  <c r="B1269" i="3"/>
  <c r="B1272" i="1"/>
  <c r="I1271" i="1"/>
  <c r="E1271" i="1"/>
  <c r="D1271" i="3" s="1"/>
  <c r="F1270" i="1"/>
  <c r="J1270" i="1"/>
  <c r="K1270" i="1" l="1"/>
  <c r="B1270" i="3"/>
  <c r="E1272" i="1"/>
  <c r="D1272" i="3" s="1"/>
  <c r="F1271" i="1"/>
  <c r="J1271" i="1"/>
  <c r="B1273" i="1"/>
  <c r="I1272" i="1"/>
  <c r="K1271" i="1" l="1"/>
  <c r="B1271" i="3"/>
  <c r="B1274" i="1"/>
  <c r="I1273" i="1"/>
  <c r="E1273" i="1"/>
  <c r="D1273" i="3" s="1"/>
  <c r="J1272" i="1"/>
  <c r="F1272" i="1"/>
  <c r="K1272" i="1" l="1"/>
  <c r="B1272" i="3"/>
  <c r="E1274" i="1"/>
  <c r="D1274" i="3" s="1"/>
  <c r="F1273" i="1"/>
  <c r="J1273" i="1"/>
  <c r="B1275" i="1"/>
  <c r="I1274" i="1"/>
  <c r="K1273" i="1" l="1"/>
  <c r="B1273" i="3"/>
  <c r="B1276" i="1"/>
  <c r="I1275" i="1"/>
  <c r="J1274" i="1"/>
  <c r="E1275" i="1"/>
  <c r="D1275" i="3" s="1"/>
  <c r="F1274" i="1"/>
  <c r="K1274" i="1" l="1"/>
  <c r="B1274" i="3"/>
  <c r="F1275" i="1"/>
  <c r="J1275" i="1"/>
  <c r="E1276" i="1"/>
  <c r="D1276" i="3" s="1"/>
  <c r="B1277" i="1"/>
  <c r="I1276" i="1"/>
  <c r="K1275" i="1" l="1"/>
  <c r="B1275" i="3"/>
  <c r="E1277" i="1"/>
  <c r="D1277" i="3" s="1"/>
  <c r="J1276" i="1"/>
  <c r="F1276" i="1"/>
  <c r="B1278" i="1"/>
  <c r="I1277" i="1"/>
  <c r="K1276" i="1" l="1"/>
  <c r="B1276" i="3"/>
  <c r="B1279" i="1"/>
  <c r="I1278" i="1"/>
  <c r="E1278" i="1"/>
  <c r="D1278" i="3" s="1"/>
  <c r="J1277" i="1"/>
  <c r="F1277" i="1"/>
  <c r="K1277" i="1" l="1"/>
  <c r="B1277" i="3"/>
  <c r="E1279" i="1"/>
  <c r="D1279" i="3" s="1"/>
  <c r="F1278" i="1"/>
  <c r="J1278" i="1"/>
  <c r="B1280" i="1"/>
  <c r="I1279" i="1"/>
  <c r="K1278" i="1" l="1"/>
  <c r="B1278" i="3"/>
  <c r="B1281" i="1"/>
  <c r="I1280" i="1"/>
  <c r="E1280" i="1"/>
  <c r="D1280" i="3" s="1"/>
  <c r="F1279" i="1"/>
  <c r="J1279" i="1"/>
  <c r="K1279" i="1" l="1"/>
  <c r="B1279" i="3"/>
  <c r="E1281" i="1"/>
  <c r="D1281" i="3" s="1"/>
  <c r="J1280" i="1"/>
  <c r="F1280" i="1"/>
  <c r="B1282" i="1"/>
  <c r="I1281" i="1"/>
  <c r="K1280" i="1" l="1"/>
  <c r="B1280" i="3"/>
  <c r="B1283" i="1"/>
  <c r="I1282" i="1"/>
  <c r="E1282" i="1"/>
  <c r="D1282" i="3" s="1"/>
  <c r="F1281" i="1"/>
  <c r="J1281" i="1"/>
  <c r="K1281" i="1" l="1"/>
  <c r="B1281" i="3"/>
  <c r="E1283" i="1"/>
  <c r="D1283" i="3" s="1"/>
  <c r="F1282" i="1"/>
  <c r="J1282" i="1"/>
  <c r="B1284" i="1"/>
  <c r="I1283" i="1"/>
  <c r="K1282" i="1" l="1"/>
  <c r="B1282" i="3"/>
  <c r="B1285" i="1"/>
  <c r="I1284" i="1"/>
  <c r="E1284" i="1"/>
  <c r="D1284" i="3" s="1"/>
  <c r="F1283" i="1"/>
  <c r="J1283" i="1"/>
  <c r="K1283" i="1" l="1"/>
  <c r="B1283" i="3"/>
  <c r="J1284" i="1"/>
  <c r="E1285" i="1"/>
  <c r="D1285" i="3" s="1"/>
  <c r="F1284" i="1"/>
  <c r="B1286" i="1"/>
  <c r="I1285" i="1"/>
  <c r="K1284" i="1" l="1"/>
  <c r="B1284" i="3"/>
  <c r="E1286" i="1"/>
  <c r="D1286" i="3" s="1"/>
  <c r="F1285" i="1"/>
  <c r="J1285" i="1"/>
  <c r="B1287" i="1"/>
  <c r="I1286" i="1"/>
  <c r="K1285" i="1" l="1"/>
  <c r="B1285" i="3"/>
  <c r="B1288" i="1"/>
  <c r="I1287" i="1"/>
  <c r="E1287" i="1"/>
  <c r="D1287" i="3" s="1"/>
  <c r="F1286" i="1"/>
  <c r="J1286" i="1"/>
  <c r="K1286" i="1" l="1"/>
  <c r="B1286" i="3"/>
  <c r="E1288" i="1"/>
  <c r="D1288" i="3" s="1"/>
  <c r="F1287" i="1"/>
  <c r="J1287" i="1"/>
  <c r="B1289" i="1"/>
  <c r="I1288" i="1"/>
  <c r="K1287" i="1" l="1"/>
  <c r="B1287" i="3"/>
  <c r="B1290" i="1"/>
  <c r="I1289" i="1"/>
  <c r="J1288" i="1"/>
  <c r="E1289" i="1"/>
  <c r="D1289" i="3" s="1"/>
  <c r="F1288" i="1"/>
  <c r="K1288" i="1" l="1"/>
  <c r="B1288" i="3"/>
  <c r="E1290" i="1"/>
  <c r="D1290" i="3" s="1"/>
  <c r="F1289" i="1"/>
  <c r="J1289" i="1"/>
  <c r="B1291" i="1"/>
  <c r="I1290" i="1"/>
  <c r="K1289" i="1" l="1"/>
  <c r="B1289" i="3"/>
  <c r="B1292" i="1"/>
  <c r="I1291" i="1"/>
  <c r="E1291" i="1"/>
  <c r="D1291" i="3" s="1"/>
  <c r="J1290" i="1"/>
  <c r="F1290" i="1"/>
  <c r="K1290" i="1" l="1"/>
  <c r="B1290" i="3"/>
  <c r="E1292" i="1"/>
  <c r="D1292" i="3" s="1"/>
  <c r="F1291" i="1"/>
  <c r="J1291" i="1"/>
  <c r="B1293" i="1"/>
  <c r="I1292" i="1"/>
  <c r="K1291" i="1" l="1"/>
  <c r="B1291" i="3"/>
  <c r="B1294" i="1"/>
  <c r="I1293" i="1"/>
  <c r="J1292" i="1"/>
  <c r="E1293" i="1"/>
  <c r="D1293" i="3" s="1"/>
  <c r="F1292" i="1"/>
  <c r="K1292" i="1" l="1"/>
  <c r="B1292" i="3"/>
  <c r="F1293" i="1"/>
  <c r="E1294" i="1"/>
  <c r="D1294" i="3" s="1"/>
  <c r="J1293" i="1"/>
  <c r="B1295" i="1"/>
  <c r="I1294" i="1"/>
  <c r="K1293" i="1" l="1"/>
  <c r="B1293" i="3"/>
  <c r="B1296" i="1"/>
  <c r="I1295" i="1"/>
  <c r="E1295" i="1"/>
  <c r="D1295" i="3" s="1"/>
  <c r="F1294" i="1"/>
  <c r="J1294" i="1"/>
  <c r="K1294" i="1" l="1"/>
  <c r="B1294" i="3"/>
  <c r="E1296" i="1"/>
  <c r="D1296" i="3" s="1"/>
  <c r="F1295" i="1"/>
  <c r="J1295" i="1"/>
  <c r="B1297" i="1"/>
  <c r="I1296" i="1"/>
  <c r="K1295" i="1" l="1"/>
  <c r="B1295" i="3"/>
  <c r="B1298" i="1"/>
  <c r="I1297" i="1"/>
  <c r="E1297" i="1"/>
  <c r="D1297" i="3" s="1"/>
  <c r="J1296" i="1"/>
  <c r="F1296" i="1"/>
  <c r="K1296" i="1" l="1"/>
  <c r="B1296" i="3"/>
  <c r="E1298" i="1"/>
  <c r="D1298" i="3" s="1"/>
  <c r="F1297" i="1"/>
  <c r="J1297" i="1"/>
  <c r="B1299" i="1"/>
  <c r="I1298" i="1"/>
  <c r="K1297" i="1" l="1"/>
  <c r="B1297" i="3"/>
  <c r="B1300" i="1"/>
  <c r="I1299" i="1"/>
  <c r="F1298" i="1"/>
  <c r="J1298" i="1"/>
  <c r="E1299" i="1"/>
  <c r="D1299" i="3" s="1"/>
  <c r="K1298" i="1" l="1"/>
  <c r="B1298" i="3"/>
  <c r="E1300" i="1"/>
  <c r="D1300" i="3" s="1"/>
  <c r="F1299" i="1"/>
  <c r="J1299" i="1"/>
  <c r="B1301" i="1"/>
  <c r="I1300" i="1"/>
  <c r="K1299" i="1" l="1"/>
  <c r="B1299" i="3"/>
  <c r="B1302" i="1"/>
  <c r="I1301" i="1"/>
  <c r="E1301" i="1"/>
  <c r="D1301" i="3" s="1"/>
  <c r="F1300" i="1"/>
  <c r="J1300" i="1"/>
  <c r="K1300" i="1" l="1"/>
  <c r="B1300" i="3"/>
  <c r="E1302" i="1"/>
  <c r="D1302" i="3" s="1"/>
  <c r="F1301" i="1"/>
  <c r="J1301" i="1"/>
  <c r="B1303" i="1"/>
  <c r="I1302" i="1"/>
  <c r="K1301" i="1" l="1"/>
  <c r="B1301" i="3"/>
  <c r="B1304" i="1"/>
  <c r="I1303" i="1"/>
  <c r="E1303" i="1"/>
  <c r="D1303" i="3" s="1"/>
  <c r="F1302" i="1"/>
  <c r="J1302" i="1"/>
  <c r="K1302" i="1" l="1"/>
  <c r="B1302" i="3"/>
  <c r="E1304" i="1"/>
  <c r="D1304" i="3" s="1"/>
  <c r="F1303" i="1"/>
  <c r="J1303" i="1"/>
  <c r="B1305" i="1"/>
  <c r="I1304" i="1"/>
  <c r="K1303" i="1" l="1"/>
  <c r="B1303" i="3"/>
  <c r="B1306" i="1"/>
  <c r="I1305" i="1"/>
  <c r="E1305" i="1"/>
  <c r="D1305" i="3" s="1"/>
  <c r="J1304" i="1"/>
  <c r="F1304" i="1"/>
  <c r="K1304" i="1" l="1"/>
  <c r="B1304" i="3"/>
  <c r="E1306" i="1"/>
  <c r="D1306" i="3" s="1"/>
  <c r="F1305" i="1"/>
  <c r="J1305" i="1"/>
  <c r="B1307" i="1"/>
  <c r="I1306" i="1"/>
  <c r="K1305" i="1" l="1"/>
  <c r="B1305" i="3"/>
  <c r="B1308" i="1"/>
  <c r="I1307" i="1"/>
  <c r="E1307" i="1"/>
  <c r="D1307" i="3" s="1"/>
  <c r="F1306" i="1"/>
  <c r="J1306" i="1"/>
  <c r="K1306" i="1" l="1"/>
  <c r="B1306" i="3"/>
  <c r="E1308" i="1"/>
  <c r="D1308" i="3" s="1"/>
  <c r="J1307" i="1"/>
  <c r="F1307" i="1"/>
  <c r="B1309" i="1"/>
  <c r="I1308" i="1"/>
  <c r="K1307" i="1" l="1"/>
  <c r="B1307" i="3"/>
  <c r="B1310" i="1"/>
  <c r="I1309" i="1"/>
  <c r="J1308" i="1"/>
  <c r="E1309" i="1"/>
  <c r="D1309" i="3" s="1"/>
  <c r="F1308" i="1"/>
  <c r="K1308" i="1" l="1"/>
  <c r="B1308" i="3"/>
  <c r="E1310" i="1"/>
  <c r="D1310" i="3" s="1"/>
  <c r="F1309" i="1"/>
  <c r="J1309" i="1"/>
  <c r="B1311" i="1"/>
  <c r="I1310" i="1"/>
  <c r="K1309" i="1" l="1"/>
  <c r="B1309" i="3"/>
  <c r="B1312" i="1"/>
  <c r="I1311" i="1"/>
  <c r="F1310" i="1"/>
  <c r="J1310" i="1"/>
  <c r="E1311" i="1"/>
  <c r="D1311" i="3" s="1"/>
  <c r="K1310" i="1" l="1"/>
  <c r="B1310" i="3"/>
  <c r="F1311" i="1"/>
  <c r="J1311" i="1"/>
  <c r="E1312" i="1"/>
  <c r="D1312" i="3" s="1"/>
  <c r="B1313" i="1"/>
  <c r="I1312" i="1"/>
  <c r="K1311" i="1" l="1"/>
  <c r="B1311" i="3"/>
  <c r="E1313" i="1"/>
  <c r="D1313" i="3" s="1"/>
  <c r="F1312" i="1"/>
  <c r="J1312" i="1"/>
  <c r="B1314" i="1"/>
  <c r="I1313" i="1"/>
  <c r="K1312" i="1" l="1"/>
  <c r="B1312" i="3"/>
  <c r="B1315" i="1"/>
  <c r="I1314" i="1"/>
  <c r="F1313" i="1"/>
  <c r="E1314" i="1"/>
  <c r="D1314" i="3" s="1"/>
  <c r="J1313" i="1"/>
  <c r="K1313" i="1" l="1"/>
  <c r="B1313" i="3"/>
  <c r="E1315" i="1"/>
  <c r="D1315" i="3" s="1"/>
  <c r="F1314" i="1"/>
  <c r="J1314" i="1"/>
  <c r="B1316" i="1"/>
  <c r="I1315" i="1"/>
  <c r="K1314" i="1" l="1"/>
  <c r="B1314" i="3"/>
  <c r="B1317" i="1"/>
  <c r="I1316" i="1"/>
  <c r="E1316" i="1"/>
  <c r="D1316" i="3" s="1"/>
  <c r="F1315" i="1"/>
  <c r="J1315" i="1"/>
  <c r="K1315" i="1" l="1"/>
  <c r="B1315" i="3"/>
  <c r="J1316" i="1"/>
  <c r="E1317" i="1"/>
  <c r="D1317" i="3" s="1"/>
  <c r="F1316" i="1"/>
  <c r="B1318" i="1"/>
  <c r="I1317" i="1"/>
  <c r="K1316" i="1" l="1"/>
  <c r="B1316" i="3"/>
  <c r="B1319" i="1"/>
  <c r="I1318" i="1"/>
  <c r="J1317" i="1"/>
  <c r="F1317" i="1"/>
  <c r="E1318" i="1"/>
  <c r="D1318" i="3" s="1"/>
  <c r="K1317" i="1" l="1"/>
  <c r="B1317" i="3"/>
  <c r="J1318" i="1"/>
  <c r="E1319" i="1"/>
  <c r="D1319" i="3" s="1"/>
  <c r="F1318" i="1"/>
  <c r="B1320" i="1"/>
  <c r="I1319" i="1"/>
  <c r="K1318" i="1" l="1"/>
  <c r="B1318" i="3"/>
  <c r="B1321" i="1"/>
  <c r="I1320" i="1"/>
  <c r="E1320" i="1"/>
  <c r="D1320" i="3" s="1"/>
  <c r="J1319" i="1"/>
  <c r="F1319" i="1"/>
  <c r="K1319" i="1" l="1"/>
  <c r="B1319" i="3"/>
  <c r="E1321" i="1"/>
  <c r="D1321" i="3" s="1"/>
  <c r="J1320" i="1"/>
  <c r="F1320" i="1"/>
  <c r="B1322" i="1"/>
  <c r="I1321" i="1"/>
  <c r="K1320" i="1" l="1"/>
  <c r="B1320" i="3"/>
  <c r="B1323" i="1"/>
  <c r="I1322" i="1"/>
  <c r="E1322" i="1"/>
  <c r="D1322" i="3" s="1"/>
  <c r="J1321" i="1"/>
  <c r="F1321" i="1"/>
  <c r="K1321" i="1" l="1"/>
  <c r="B1321" i="3"/>
  <c r="E1323" i="1"/>
  <c r="D1323" i="3" s="1"/>
  <c r="F1322" i="1"/>
  <c r="J1322" i="1"/>
  <c r="B1324" i="1"/>
  <c r="I1323" i="1"/>
  <c r="K1322" i="1" l="1"/>
  <c r="B1322" i="3"/>
  <c r="B1325" i="1"/>
  <c r="I1324" i="1"/>
  <c r="F1323" i="1"/>
  <c r="E1324" i="1"/>
  <c r="D1324" i="3" s="1"/>
  <c r="J1323" i="1"/>
  <c r="K1323" i="1" l="1"/>
  <c r="B1323" i="3"/>
  <c r="E1325" i="1"/>
  <c r="D1325" i="3" s="1"/>
  <c r="J1324" i="1"/>
  <c r="F1324" i="1"/>
  <c r="B1326" i="1"/>
  <c r="I1325" i="1"/>
  <c r="K1324" i="1" l="1"/>
  <c r="B1324" i="3"/>
  <c r="B1327" i="1"/>
  <c r="I1326" i="1"/>
  <c r="E1326" i="1"/>
  <c r="D1326" i="3" s="1"/>
  <c r="J1325" i="1"/>
  <c r="F1325" i="1"/>
  <c r="K1325" i="1" l="1"/>
  <c r="B1325" i="3"/>
  <c r="F1326" i="1"/>
  <c r="J1326" i="1"/>
  <c r="E1327" i="1"/>
  <c r="D1327" i="3" s="1"/>
  <c r="B1328" i="1"/>
  <c r="I1327" i="1"/>
  <c r="K1326" i="1" l="1"/>
  <c r="B1326" i="3"/>
  <c r="B1329" i="1"/>
  <c r="I1328" i="1"/>
  <c r="F1327" i="1"/>
  <c r="J1327" i="1"/>
  <c r="E1328" i="1"/>
  <c r="D1328" i="3" s="1"/>
  <c r="K1327" i="1" l="1"/>
  <c r="B1327" i="3"/>
  <c r="E1329" i="1"/>
  <c r="D1329" i="3" s="1"/>
  <c r="J1328" i="1"/>
  <c r="F1328" i="1"/>
  <c r="B1330" i="1"/>
  <c r="I1329" i="1"/>
  <c r="K1328" i="1" l="1"/>
  <c r="B1328" i="3"/>
  <c r="B1331" i="1"/>
  <c r="I1330" i="1"/>
  <c r="F1329" i="1"/>
  <c r="E1330" i="1"/>
  <c r="D1330" i="3" s="1"/>
  <c r="J1329" i="1"/>
  <c r="K1329" i="1" l="1"/>
  <c r="B1329" i="3"/>
  <c r="F1330" i="1"/>
  <c r="E1331" i="1"/>
  <c r="D1331" i="3" s="1"/>
  <c r="J1330" i="1"/>
  <c r="B1332" i="1"/>
  <c r="I1331" i="1"/>
  <c r="K1330" i="1" l="1"/>
  <c r="B1330" i="3"/>
  <c r="B1333" i="1"/>
  <c r="I1332" i="1"/>
  <c r="E1332" i="1"/>
  <c r="D1332" i="3" s="1"/>
  <c r="F1331" i="1"/>
  <c r="J1331" i="1"/>
  <c r="K1331" i="1" l="1"/>
  <c r="B1331" i="3"/>
  <c r="J1332" i="1"/>
  <c r="E1333" i="1"/>
  <c r="D1333" i="3" s="1"/>
  <c r="F1332" i="1"/>
  <c r="B1334" i="1"/>
  <c r="I1333" i="1"/>
  <c r="K1332" i="1" l="1"/>
  <c r="B1332" i="3"/>
  <c r="B1335" i="1"/>
  <c r="I1334" i="1"/>
  <c r="E1334" i="1"/>
  <c r="D1334" i="3" s="1"/>
  <c r="F1333" i="1"/>
  <c r="J1333" i="1"/>
  <c r="K1333" i="1" l="1"/>
  <c r="B1333" i="3"/>
  <c r="E1335" i="1"/>
  <c r="D1335" i="3" s="1"/>
  <c r="F1334" i="1"/>
  <c r="J1334" i="1"/>
  <c r="B1336" i="1"/>
  <c r="I1335" i="1"/>
  <c r="K1334" i="1" l="1"/>
  <c r="B1334" i="3"/>
  <c r="B1337" i="1"/>
  <c r="I1336" i="1"/>
  <c r="J1335" i="1"/>
  <c r="E1336" i="1"/>
  <c r="D1336" i="3" s="1"/>
  <c r="F1335" i="1"/>
  <c r="K1335" i="1" l="1"/>
  <c r="B1335" i="3"/>
  <c r="J1336" i="1"/>
  <c r="E1337" i="1"/>
  <c r="D1337" i="3" s="1"/>
  <c r="F1336" i="1"/>
  <c r="B1338" i="1"/>
  <c r="I1337" i="1"/>
  <c r="K1336" i="1" l="1"/>
  <c r="B1336" i="3"/>
  <c r="B1339" i="1"/>
  <c r="I1338" i="1"/>
  <c r="E1338" i="1"/>
  <c r="D1338" i="3" s="1"/>
  <c r="F1337" i="1"/>
  <c r="J1337" i="1"/>
  <c r="K1337" i="1" l="1"/>
  <c r="B1337" i="3"/>
  <c r="E1339" i="1"/>
  <c r="D1339" i="3" s="1"/>
  <c r="F1338" i="1"/>
  <c r="J1338" i="1"/>
  <c r="B1340" i="1"/>
  <c r="I1339" i="1"/>
  <c r="K1338" i="1" l="1"/>
  <c r="B1338" i="3"/>
  <c r="B1341" i="1"/>
  <c r="I1340" i="1"/>
  <c r="E1340" i="1"/>
  <c r="D1340" i="3" s="1"/>
  <c r="F1339" i="1"/>
  <c r="J1339" i="1"/>
  <c r="K1339" i="1" l="1"/>
  <c r="B1339" i="3"/>
  <c r="J1340" i="1"/>
  <c r="E1341" i="1"/>
  <c r="D1341" i="3" s="1"/>
  <c r="F1340" i="1"/>
  <c r="B1342" i="1"/>
  <c r="I1341" i="1"/>
  <c r="K1340" i="1" l="1"/>
  <c r="B1340" i="3"/>
  <c r="B1343" i="1"/>
  <c r="I1342" i="1"/>
  <c r="E1342" i="1"/>
  <c r="D1342" i="3" s="1"/>
  <c r="F1341" i="1"/>
  <c r="J1341" i="1"/>
  <c r="K1341" i="1" l="1"/>
  <c r="B1341" i="3"/>
  <c r="E1343" i="1"/>
  <c r="D1343" i="3" s="1"/>
  <c r="F1342" i="1"/>
  <c r="J1342" i="1"/>
  <c r="B1344" i="1"/>
  <c r="I1343" i="1"/>
  <c r="K1342" i="1" l="1"/>
  <c r="B1342" i="3"/>
  <c r="B1345" i="1"/>
  <c r="I1344" i="1"/>
  <c r="J1343" i="1"/>
  <c r="E1344" i="1"/>
  <c r="D1344" i="3" s="1"/>
  <c r="F1343" i="1"/>
  <c r="K1343" i="1" l="1"/>
  <c r="B1343" i="3"/>
  <c r="J1344" i="1"/>
  <c r="E1345" i="1"/>
  <c r="D1345" i="3" s="1"/>
  <c r="F1344" i="1"/>
  <c r="B1346" i="1"/>
  <c r="I1345" i="1"/>
  <c r="K1344" i="1" l="1"/>
  <c r="B1344" i="3"/>
  <c r="B1347" i="1"/>
  <c r="I1346" i="1"/>
  <c r="E1346" i="1"/>
  <c r="D1346" i="3" s="1"/>
  <c r="J1345" i="1"/>
  <c r="F1345" i="1"/>
  <c r="K1345" i="1" l="1"/>
  <c r="B1345" i="3"/>
  <c r="E1347" i="1"/>
  <c r="D1347" i="3" s="1"/>
  <c r="J1346" i="1"/>
  <c r="F1346" i="1"/>
  <c r="B1348" i="1"/>
  <c r="I1347" i="1"/>
  <c r="K1346" i="1" l="1"/>
  <c r="B1346" i="3"/>
  <c r="B1349" i="1"/>
  <c r="I1348" i="1"/>
  <c r="E1348" i="1"/>
  <c r="D1348" i="3" s="1"/>
  <c r="F1347" i="1"/>
  <c r="J1347" i="1"/>
  <c r="K1347" i="1" l="1"/>
  <c r="B1347" i="3"/>
  <c r="J1348" i="1"/>
  <c r="E1349" i="1"/>
  <c r="D1349" i="3" s="1"/>
  <c r="F1348" i="1"/>
  <c r="B1350" i="1"/>
  <c r="I1349" i="1"/>
  <c r="K1348" i="1" l="1"/>
  <c r="B1348" i="3"/>
  <c r="B1351" i="1"/>
  <c r="I1350" i="1"/>
  <c r="E1350" i="1"/>
  <c r="D1350" i="3" s="1"/>
  <c r="F1349" i="1"/>
  <c r="J1349" i="1"/>
  <c r="K1349" i="1" l="1"/>
  <c r="B1349" i="3"/>
  <c r="J1350" i="1"/>
  <c r="E1351" i="1"/>
  <c r="D1351" i="3" s="1"/>
  <c r="F1350" i="1"/>
  <c r="B1352" i="1"/>
  <c r="I1351" i="1"/>
  <c r="K1350" i="1" l="1"/>
  <c r="B1350" i="3"/>
  <c r="B1353" i="1"/>
  <c r="I1352" i="1"/>
  <c r="E1352" i="1"/>
  <c r="D1352" i="3" s="1"/>
  <c r="F1351" i="1"/>
  <c r="J1351" i="1"/>
  <c r="K1351" i="1" l="1"/>
  <c r="B1351" i="3"/>
  <c r="J1352" i="1"/>
  <c r="E1353" i="1"/>
  <c r="D1353" i="3" s="1"/>
  <c r="F1352" i="1"/>
  <c r="B1354" i="1"/>
  <c r="I1353" i="1"/>
  <c r="K1352" i="1" l="1"/>
  <c r="B1352" i="3"/>
  <c r="B1355" i="1"/>
  <c r="I1354" i="1"/>
  <c r="E1354" i="1"/>
  <c r="D1354" i="3" s="1"/>
  <c r="F1353" i="1"/>
  <c r="J1353" i="1"/>
  <c r="K1353" i="1" l="1"/>
  <c r="B1353" i="3"/>
  <c r="E1355" i="1"/>
  <c r="D1355" i="3" s="1"/>
  <c r="F1354" i="1"/>
  <c r="J1354" i="1"/>
  <c r="B1356" i="1"/>
  <c r="I1355" i="1"/>
  <c r="K1354" i="1" l="1"/>
  <c r="B1354" i="3"/>
  <c r="B1357" i="1"/>
  <c r="I1356" i="1"/>
  <c r="E1356" i="1"/>
  <c r="D1356" i="3" s="1"/>
  <c r="F1355" i="1"/>
  <c r="J1355" i="1"/>
  <c r="K1355" i="1" l="1"/>
  <c r="B1355" i="3"/>
  <c r="F1356" i="1"/>
  <c r="J1356" i="1"/>
  <c r="E1357" i="1"/>
  <c r="D1357" i="3" s="1"/>
  <c r="B1358" i="1"/>
  <c r="I1357" i="1"/>
  <c r="K1356" i="1" l="1"/>
  <c r="B1356" i="3"/>
  <c r="E1358" i="1"/>
  <c r="D1358" i="3" s="1"/>
  <c r="F1357" i="1"/>
  <c r="J1357" i="1"/>
  <c r="B1359" i="1"/>
  <c r="I1358" i="1"/>
  <c r="K1357" i="1" l="1"/>
  <c r="B1357" i="3"/>
  <c r="B1360" i="1"/>
  <c r="I1359" i="1"/>
  <c r="E1359" i="1"/>
  <c r="D1359" i="3" s="1"/>
  <c r="J1358" i="1"/>
  <c r="F1358" i="1"/>
  <c r="K1358" i="1" l="1"/>
  <c r="B1358" i="3"/>
  <c r="E1360" i="1"/>
  <c r="D1360" i="3" s="1"/>
  <c r="F1359" i="1"/>
  <c r="J1359" i="1"/>
  <c r="B1361" i="1"/>
  <c r="I1360" i="1"/>
  <c r="K1359" i="1" l="1"/>
  <c r="B1359" i="3"/>
  <c r="B1362" i="1"/>
  <c r="I1361" i="1"/>
  <c r="J1360" i="1"/>
  <c r="F1360" i="1"/>
  <c r="E1361" i="1"/>
  <c r="D1361" i="3" s="1"/>
  <c r="K1360" i="1" l="1"/>
  <c r="B1360" i="3"/>
  <c r="F1361" i="1"/>
  <c r="E1362" i="1"/>
  <c r="D1362" i="3" s="1"/>
  <c r="J1361" i="1"/>
  <c r="B1363" i="1"/>
  <c r="I1362" i="1"/>
  <c r="K1361" i="1" l="1"/>
  <c r="B1361" i="3"/>
  <c r="B1364" i="1"/>
  <c r="I1363" i="1"/>
  <c r="E1363" i="1"/>
  <c r="D1363" i="3" s="1"/>
  <c r="F1362" i="1"/>
  <c r="J1362" i="1"/>
  <c r="K1362" i="1" l="1"/>
  <c r="B1362" i="3"/>
  <c r="E1364" i="1"/>
  <c r="D1364" i="3" s="1"/>
  <c r="J1363" i="1"/>
  <c r="F1363" i="1"/>
  <c r="B1365" i="1"/>
  <c r="I1364" i="1"/>
  <c r="K1363" i="1" l="1"/>
  <c r="B1363" i="3"/>
  <c r="B1366" i="1"/>
  <c r="I1365" i="1"/>
  <c r="E1365" i="1"/>
  <c r="D1365" i="3" s="1"/>
  <c r="J1364" i="1"/>
  <c r="F1364" i="1"/>
  <c r="K1364" i="1" l="1"/>
  <c r="B1364" i="3"/>
  <c r="J1365" i="1"/>
  <c r="E1366" i="1"/>
  <c r="D1366" i="3" s="1"/>
  <c r="F1365" i="1"/>
  <c r="B1367" i="1"/>
  <c r="I1366" i="1"/>
  <c r="K1365" i="1" l="1"/>
  <c r="B1365" i="3"/>
  <c r="B1368" i="1"/>
  <c r="I1367" i="1"/>
  <c r="J1366" i="1"/>
  <c r="E1367" i="1"/>
  <c r="D1367" i="3" s="1"/>
  <c r="F1366" i="1"/>
  <c r="K1366" i="1" l="1"/>
  <c r="B1366" i="3"/>
  <c r="F1367" i="1"/>
  <c r="J1367" i="1"/>
  <c r="E1368" i="1"/>
  <c r="D1368" i="3" s="1"/>
  <c r="B1369" i="1"/>
  <c r="I1368" i="1"/>
  <c r="K1367" i="1" l="1"/>
  <c r="B1367" i="3"/>
  <c r="B1370" i="1"/>
  <c r="I1369" i="1"/>
  <c r="E1369" i="1"/>
  <c r="D1369" i="3" s="1"/>
  <c r="F1368" i="1"/>
  <c r="J1368" i="1"/>
  <c r="K1368" i="1" l="1"/>
  <c r="B1368" i="3"/>
  <c r="E1370" i="1"/>
  <c r="D1370" i="3" s="1"/>
  <c r="J1369" i="1"/>
  <c r="F1369" i="1"/>
  <c r="B1371" i="1"/>
  <c r="I1370" i="1"/>
  <c r="K1369" i="1" l="1"/>
  <c r="B1369" i="3"/>
  <c r="B1372" i="1"/>
  <c r="I1371" i="1"/>
  <c r="J1370" i="1"/>
  <c r="E1371" i="1"/>
  <c r="D1371" i="3" s="1"/>
  <c r="F1370" i="1"/>
  <c r="K1370" i="1" l="1"/>
  <c r="B1370" i="3"/>
  <c r="E1372" i="1"/>
  <c r="D1372" i="3" s="1"/>
  <c r="J1371" i="1"/>
  <c r="F1371" i="1"/>
  <c r="B1373" i="1"/>
  <c r="I1372" i="1"/>
  <c r="K1371" i="1" l="1"/>
  <c r="B1371" i="3"/>
  <c r="B1374" i="1"/>
  <c r="I1373" i="1"/>
  <c r="F1372" i="1"/>
  <c r="J1372" i="1"/>
  <c r="E1373" i="1"/>
  <c r="D1373" i="3" s="1"/>
  <c r="K1372" i="1" l="1"/>
  <c r="B1372" i="3"/>
  <c r="F1373" i="1"/>
  <c r="J1373" i="1"/>
  <c r="E1374" i="1"/>
  <c r="D1374" i="3" s="1"/>
  <c r="B1375" i="1"/>
  <c r="I1374" i="1"/>
  <c r="K1373" i="1" l="1"/>
  <c r="B1373" i="3"/>
  <c r="B1376" i="1"/>
  <c r="I1375" i="1"/>
  <c r="J1374" i="1"/>
  <c r="E1375" i="1"/>
  <c r="D1375" i="3" s="1"/>
  <c r="F1374" i="1"/>
  <c r="K1374" i="1" l="1"/>
  <c r="B1374" i="3"/>
  <c r="E1376" i="1"/>
  <c r="D1376" i="3" s="1"/>
  <c r="F1375" i="1"/>
  <c r="J1375" i="1"/>
  <c r="B1377" i="1"/>
  <c r="I1376" i="1"/>
  <c r="K1375" i="1" l="1"/>
  <c r="B1375" i="3"/>
  <c r="B1378" i="1"/>
  <c r="I1377" i="1"/>
  <c r="E1377" i="1"/>
  <c r="D1377" i="3" s="1"/>
  <c r="F1376" i="1"/>
  <c r="J1376" i="1"/>
  <c r="K1376" i="1" l="1"/>
  <c r="B1376" i="3"/>
  <c r="F1377" i="1"/>
  <c r="J1377" i="1"/>
  <c r="E1378" i="1"/>
  <c r="D1378" i="3" s="1"/>
  <c r="B1379" i="1"/>
  <c r="I1378" i="1"/>
  <c r="K1377" i="1" l="1"/>
  <c r="B1377" i="3"/>
  <c r="B1380" i="1"/>
  <c r="I1379" i="1"/>
  <c r="E1379" i="1"/>
  <c r="D1379" i="3" s="1"/>
  <c r="F1378" i="1"/>
  <c r="J1378" i="1"/>
  <c r="K1378" i="1" l="1"/>
  <c r="B1378" i="3"/>
  <c r="E1380" i="1"/>
  <c r="D1380" i="3" s="1"/>
  <c r="F1379" i="1"/>
  <c r="J1379" i="1"/>
  <c r="B1381" i="1"/>
  <c r="I1380" i="1"/>
  <c r="K1379" i="1" l="1"/>
  <c r="B1379" i="3"/>
  <c r="B1382" i="1"/>
  <c r="I1381" i="1"/>
  <c r="E1381" i="1"/>
  <c r="D1381" i="3" s="1"/>
  <c r="F1380" i="1"/>
  <c r="J1380" i="1"/>
  <c r="K1380" i="1" l="1"/>
  <c r="B1380" i="3"/>
  <c r="E1382" i="1"/>
  <c r="D1382" i="3" s="1"/>
  <c r="J1381" i="1"/>
  <c r="F1381" i="1"/>
  <c r="B1383" i="1"/>
  <c r="I1382" i="1"/>
  <c r="K1381" i="1" l="1"/>
  <c r="B1381" i="3"/>
  <c r="B1384" i="1"/>
  <c r="I1383" i="1"/>
  <c r="J1382" i="1"/>
  <c r="E1383" i="1"/>
  <c r="D1383" i="3" s="1"/>
  <c r="F1382" i="1"/>
  <c r="K1382" i="1" l="1"/>
  <c r="B1382" i="3"/>
  <c r="E1384" i="1"/>
  <c r="D1384" i="3" s="1"/>
  <c r="J1383" i="1"/>
  <c r="F1383" i="1"/>
  <c r="B1385" i="1"/>
  <c r="I1384" i="1"/>
  <c r="K1383" i="1" l="1"/>
  <c r="B1383" i="3"/>
  <c r="B1386" i="1"/>
  <c r="I1385" i="1"/>
  <c r="E1385" i="1"/>
  <c r="D1385" i="3" s="1"/>
  <c r="F1384" i="1"/>
  <c r="J1384" i="1"/>
  <c r="K1384" i="1" l="1"/>
  <c r="B1384" i="3"/>
  <c r="J1385" i="1"/>
  <c r="E1386" i="1"/>
  <c r="D1386" i="3" s="1"/>
  <c r="F1385" i="1"/>
  <c r="B1387" i="1"/>
  <c r="I1386" i="1"/>
  <c r="K1385" i="1" l="1"/>
  <c r="B1385" i="3"/>
  <c r="B1388" i="1"/>
  <c r="I1387" i="1"/>
  <c r="J1386" i="1"/>
  <c r="E1387" i="1"/>
  <c r="D1387" i="3" s="1"/>
  <c r="F1386" i="1"/>
  <c r="K1386" i="1" l="1"/>
  <c r="B1386" i="3"/>
  <c r="E1388" i="1"/>
  <c r="D1388" i="3" s="1"/>
  <c r="J1387" i="1"/>
  <c r="F1387" i="1"/>
  <c r="B1389" i="1"/>
  <c r="I1388" i="1"/>
  <c r="K1387" i="1" l="1"/>
  <c r="B1387" i="3"/>
  <c r="B1390" i="1"/>
  <c r="I1389" i="1"/>
  <c r="F1388" i="1"/>
  <c r="J1388" i="1"/>
  <c r="E1389" i="1"/>
  <c r="D1389" i="3" s="1"/>
  <c r="K1388" i="1" l="1"/>
  <c r="B1388" i="3"/>
  <c r="E1390" i="1"/>
  <c r="D1390" i="3" s="1"/>
  <c r="F1389" i="1"/>
  <c r="J1389" i="1"/>
  <c r="B1391" i="1"/>
  <c r="I1390" i="1"/>
  <c r="K1389" i="1" l="1"/>
  <c r="B1389" i="3"/>
  <c r="B1392" i="1"/>
  <c r="I1391" i="1"/>
  <c r="J1390" i="1"/>
  <c r="F1390" i="1"/>
  <c r="E1391" i="1"/>
  <c r="D1391" i="3" s="1"/>
  <c r="K1390" i="1" l="1"/>
  <c r="B1390" i="3"/>
  <c r="E1392" i="1"/>
  <c r="D1392" i="3" s="1"/>
  <c r="J1391" i="1"/>
  <c r="F1391" i="1"/>
  <c r="B1393" i="1"/>
  <c r="I1392" i="1"/>
  <c r="K1391" i="1" l="1"/>
  <c r="B1391" i="3"/>
  <c r="B1394" i="1"/>
  <c r="I1393" i="1"/>
  <c r="F1392" i="1"/>
  <c r="J1392" i="1"/>
  <c r="E1393" i="1"/>
  <c r="D1393" i="3" s="1"/>
  <c r="K1392" i="1" l="1"/>
  <c r="B1392" i="3"/>
  <c r="E1394" i="1"/>
  <c r="D1394" i="3" s="1"/>
  <c r="J1393" i="1"/>
  <c r="F1393" i="1"/>
  <c r="B1395" i="1"/>
  <c r="I1394" i="1"/>
  <c r="K1393" i="1" l="1"/>
  <c r="B1393" i="3"/>
  <c r="B1396" i="1"/>
  <c r="I1395" i="1"/>
  <c r="F1394" i="1"/>
  <c r="E1395" i="1"/>
  <c r="D1395" i="3" s="1"/>
  <c r="J1394" i="1"/>
  <c r="K1394" i="1" l="1"/>
  <c r="B1394" i="3"/>
  <c r="J1395" i="1"/>
  <c r="F1395" i="1"/>
  <c r="E1396" i="1"/>
  <c r="D1396" i="3" s="1"/>
  <c r="B1397" i="1"/>
  <c r="I1396" i="1"/>
  <c r="K1395" i="1" l="1"/>
  <c r="B1395" i="3"/>
  <c r="B1398" i="1"/>
  <c r="I1397" i="1"/>
  <c r="E1397" i="1"/>
  <c r="D1397" i="3" s="1"/>
  <c r="J1396" i="1"/>
  <c r="F1396" i="1"/>
  <c r="K1396" i="1" l="1"/>
  <c r="B1396" i="3"/>
  <c r="E1398" i="1"/>
  <c r="D1398" i="3" s="1"/>
  <c r="J1397" i="1"/>
  <c r="F1397" i="1"/>
  <c r="B1399" i="1"/>
  <c r="I1398" i="1"/>
  <c r="K1397" i="1" l="1"/>
  <c r="B1397" i="3"/>
  <c r="B1400" i="1"/>
  <c r="I1399" i="1"/>
  <c r="E1399" i="1"/>
  <c r="D1399" i="3" s="1"/>
  <c r="F1398" i="1"/>
  <c r="J1398" i="1"/>
  <c r="K1398" i="1" l="1"/>
  <c r="B1398" i="3"/>
  <c r="E1400" i="1"/>
  <c r="D1400" i="3" s="1"/>
  <c r="F1399" i="1"/>
  <c r="J1399" i="1"/>
  <c r="B1401" i="1"/>
  <c r="I1400" i="1"/>
  <c r="K1399" i="1" l="1"/>
  <c r="B1399" i="3"/>
  <c r="B1402" i="1"/>
  <c r="I1401" i="1"/>
  <c r="E1401" i="1"/>
  <c r="D1401" i="3" s="1"/>
  <c r="J1400" i="1"/>
  <c r="F1400" i="1"/>
  <c r="K1400" i="1" l="1"/>
  <c r="B1400" i="3"/>
  <c r="F1401" i="1"/>
  <c r="J1401" i="1"/>
  <c r="E1402" i="1"/>
  <c r="D1402" i="3" s="1"/>
  <c r="B1403" i="1"/>
  <c r="I1402" i="1"/>
  <c r="K1401" i="1" l="1"/>
  <c r="B1401" i="3"/>
  <c r="E1403" i="1"/>
  <c r="D1403" i="3" s="1"/>
  <c r="F1402" i="1"/>
  <c r="J1402" i="1"/>
  <c r="B1404" i="1"/>
  <c r="I1403" i="1"/>
  <c r="K1402" i="1" l="1"/>
  <c r="B1402" i="3"/>
  <c r="B1405" i="1"/>
  <c r="I1404" i="1"/>
  <c r="J1403" i="1"/>
  <c r="E1404" i="1"/>
  <c r="D1404" i="3" s="1"/>
  <c r="F1403" i="1"/>
  <c r="K1403" i="1" l="1"/>
  <c r="B1403" i="3"/>
  <c r="F1404" i="1"/>
  <c r="J1404" i="1"/>
  <c r="E1405" i="1"/>
  <c r="D1405" i="3" s="1"/>
  <c r="B1406" i="1"/>
  <c r="I1405" i="1"/>
  <c r="K1404" i="1" l="1"/>
  <c r="B1404" i="3"/>
  <c r="J1405" i="1"/>
  <c r="E1406" i="1"/>
  <c r="D1406" i="3" s="1"/>
  <c r="F1405" i="1"/>
  <c r="B1407" i="1"/>
  <c r="I1406" i="1"/>
  <c r="K1405" i="1" l="1"/>
  <c r="B1405" i="3"/>
  <c r="E1407" i="1"/>
  <c r="D1407" i="3" s="1"/>
  <c r="J1406" i="1"/>
  <c r="F1406" i="1"/>
  <c r="B1408" i="1"/>
  <c r="I1407" i="1"/>
  <c r="K1406" i="1" l="1"/>
  <c r="B1406" i="3"/>
  <c r="B1409" i="1"/>
  <c r="I1408" i="1"/>
  <c r="E1408" i="1"/>
  <c r="D1408" i="3" s="1"/>
  <c r="F1407" i="1"/>
  <c r="J1407" i="1"/>
  <c r="K1407" i="1" l="1"/>
  <c r="B1407" i="3"/>
  <c r="F1408" i="1"/>
  <c r="J1408" i="1"/>
  <c r="E1409" i="1"/>
  <c r="D1409" i="3" s="1"/>
  <c r="B1410" i="1"/>
  <c r="I1409" i="1"/>
  <c r="K1408" i="1" l="1"/>
  <c r="B1408" i="3"/>
  <c r="F1409" i="1"/>
  <c r="J1409" i="1"/>
  <c r="E1410" i="1"/>
  <c r="D1410" i="3" s="1"/>
  <c r="B1411" i="1"/>
  <c r="I1410" i="1"/>
  <c r="K1409" i="1" l="1"/>
  <c r="B1409" i="3"/>
  <c r="B1412" i="1"/>
  <c r="I1411" i="1"/>
  <c r="F1410" i="1"/>
  <c r="J1410" i="1"/>
  <c r="E1411" i="1"/>
  <c r="D1411" i="3" s="1"/>
  <c r="K1410" i="1" l="1"/>
  <c r="B1410" i="3"/>
  <c r="J1411" i="1"/>
  <c r="E1412" i="1"/>
  <c r="D1412" i="3" s="1"/>
  <c r="F1411" i="1"/>
  <c r="B1413" i="1"/>
  <c r="I1412" i="1"/>
  <c r="K1411" i="1" l="1"/>
  <c r="B1411" i="3"/>
  <c r="B1414" i="1"/>
  <c r="I1413" i="1"/>
  <c r="J1412" i="1"/>
  <c r="E1413" i="1"/>
  <c r="D1413" i="3" s="1"/>
  <c r="F1412" i="1"/>
  <c r="K1412" i="1" l="1"/>
  <c r="B1412" i="3"/>
  <c r="J1413" i="1"/>
  <c r="E1414" i="1"/>
  <c r="D1414" i="3" s="1"/>
  <c r="F1413" i="1"/>
  <c r="B1415" i="1"/>
  <c r="I1414" i="1"/>
  <c r="K1413" i="1" l="1"/>
  <c r="B1413" i="3"/>
  <c r="E1415" i="1"/>
  <c r="D1415" i="3" s="1"/>
  <c r="J1414" i="1"/>
  <c r="F1414" i="1"/>
  <c r="B1416" i="1"/>
  <c r="I1415" i="1"/>
  <c r="K1414" i="1" l="1"/>
  <c r="B1414" i="3"/>
  <c r="B1417" i="1"/>
  <c r="I1416" i="1"/>
  <c r="J1415" i="1"/>
  <c r="E1416" i="1"/>
  <c r="D1416" i="3" s="1"/>
  <c r="F1415" i="1"/>
  <c r="K1415" i="1" l="1"/>
  <c r="B1415" i="3"/>
  <c r="E1417" i="1"/>
  <c r="D1417" i="3" s="1"/>
  <c r="F1416" i="1"/>
  <c r="J1416" i="1"/>
  <c r="B1418" i="1"/>
  <c r="I1417" i="1"/>
  <c r="K1416" i="1" l="1"/>
  <c r="B1416" i="3"/>
  <c r="B1419" i="1"/>
  <c r="I1418" i="1"/>
  <c r="E1418" i="1"/>
  <c r="D1418" i="3" s="1"/>
  <c r="J1417" i="1"/>
  <c r="F1417" i="1"/>
  <c r="K1417" i="1" l="1"/>
  <c r="B1417" i="3"/>
  <c r="F1418" i="1"/>
  <c r="J1418" i="1"/>
  <c r="E1419" i="1"/>
  <c r="D1419" i="3" s="1"/>
  <c r="B1420" i="1"/>
  <c r="I1419" i="1"/>
  <c r="K1418" i="1" l="1"/>
  <c r="B1418" i="3"/>
  <c r="J1419" i="1"/>
  <c r="F1419" i="1"/>
  <c r="E1420" i="1"/>
  <c r="D1420" i="3" s="1"/>
  <c r="B1421" i="1"/>
  <c r="I1420" i="1"/>
  <c r="K1419" i="1" l="1"/>
  <c r="B1419" i="3"/>
  <c r="E1421" i="1"/>
  <c r="D1421" i="3" s="1"/>
  <c r="F1420" i="1"/>
  <c r="J1420" i="1"/>
  <c r="B1422" i="1"/>
  <c r="I1421" i="1"/>
  <c r="K1420" i="1" l="1"/>
  <c r="B1420" i="3"/>
  <c r="B1423" i="1"/>
  <c r="I1422" i="1"/>
  <c r="E1422" i="1"/>
  <c r="D1422" i="3" s="1"/>
  <c r="F1421" i="1"/>
  <c r="J1421" i="1"/>
  <c r="K1421" i="1" l="1"/>
  <c r="B1421" i="3"/>
  <c r="F1422" i="1"/>
  <c r="J1422" i="1"/>
  <c r="E1423" i="1"/>
  <c r="D1423" i="3" s="1"/>
  <c r="B1424" i="1"/>
  <c r="I1423" i="1"/>
  <c r="K1422" i="1" l="1"/>
  <c r="B1422" i="3"/>
  <c r="J1423" i="1"/>
  <c r="E1424" i="1"/>
  <c r="D1424" i="3" s="1"/>
  <c r="F1423" i="1"/>
  <c r="B1425" i="1"/>
  <c r="I1424" i="1"/>
  <c r="K1423" i="1" l="1"/>
  <c r="B1423" i="3"/>
  <c r="B1426" i="1"/>
  <c r="I1425" i="1"/>
  <c r="E1425" i="1"/>
  <c r="D1425" i="3" s="1"/>
  <c r="F1424" i="1"/>
  <c r="J1424" i="1"/>
  <c r="K1424" i="1" l="1"/>
  <c r="B1424" i="3"/>
  <c r="J1425" i="1"/>
  <c r="E1426" i="1"/>
  <c r="D1426" i="3" s="1"/>
  <c r="F1425" i="1"/>
  <c r="B1427" i="1"/>
  <c r="I1426" i="1"/>
  <c r="K1425" i="1" l="1"/>
  <c r="B1425" i="3"/>
  <c r="B1428" i="1"/>
  <c r="I1427" i="1"/>
  <c r="F1426" i="1"/>
  <c r="E1427" i="1"/>
  <c r="D1427" i="3" s="1"/>
  <c r="J1426" i="1"/>
  <c r="K1426" i="1" l="1"/>
  <c r="B1426" i="3"/>
  <c r="J1427" i="1"/>
  <c r="E1428" i="1"/>
  <c r="D1428" i="3" s="1"/>
  <c r="F1427" i="1"/>
  <c r="B1429" i="1"/>
  <c r="I1428" i="1"/>
  <c r="K1427" i="1" l="1"/>
  <c r="B1427" i="3"/>
  <c r="B1430" i="1"/>
  <c r="I1429" i="1"/>
  <c r="E1429" i="1"/>
  <c r="D1429" i="3" s="1"/>
  <c r="J1428" i="1"/>
  <c r="F1428" i="1"/>
  <c r="K1428" i="1" l="1"/>
  <c r="B1428" i="3"/>
  <c r="E1430" i="1"/>
  <c r="D1430" i="3" s="1"/>
  <c r="F1429" i="1"/>
  <c r="J1429" i="1"/>
  <c r="B1431" i="1"/>
  <c r="I1430" i="1"/>
  <c r="K1429" i="1" l="1"/>
  <c r="B1429" i="3"/>
  <c r="B1432" i="1"/>
  <c r="I1431" i="1"/>
  <c r="F1430" i="1"/>
  <c r="J1430" i="1"/>
  <c r="E1431" i="1"/>
  <c r="D1431" i="3" s="1"/>
  <c r="K1430" i="1" l="1"/>
  <c r="B1430" i="3"/>
  <c r="J1431" i="1"/>
  <c r="E1432" i="1"/>
  <c r="D1432" i="3" s="1"/>
  <c r="F1431" i="1"/>
  <c r="B1433" i="1"/>
  <c r="I1432" i="1"/>
  <c r="K1431" i="1" l="1"/>
  <c r="B1431" i="3"/>
  <c r="B1434" i="1"/>
  <c r="I1433" i="1"/>
  <c r="F1432" i="1"/>
  <c r="E1433" i="1"/>
  <c r="D1433" i="3" s="1"/>
  <c r="J1432" i="1"/>
  <c r="K1432" i="1" l="1"/>
  <c r="B1432" i="3"/>
  <c r="F1433" i="1"/>
  <c r="E1434" i="1"/>
  <c r="D1434" i="3" s="1"/>
  <c r="J1433" i="1"/>
  <c r="B1435" i="1"/>
  <c r="I1434" i="1"/>
  <c r="K1433" i="1" l="1"/>
  <c r="B1433" i="3"/>
  <c r="B1436" i="1"/>
  <c r="I1435" i="1"/>
  <c r="J1434" i="1"/>
  <c r="F1434" i="1"/>
  <c r="E1435" i="1"/>
  <c r="D1435" i="3" s="1"/>
  <c r="K1434" i="1" l="1"/>
  <c r="B1434" i="3"/>
  <c r="F1435" i="1"/>
  <c r="E1436" i="1"/>
  <c r="D1436" i="3" s="1"/>
  <c r="J1435" i="1"/>
  <c r="B1437" i="1"/>
  <c r="I1436" i="1"/>
  <c r="K1435" i="1" l="1"/>
  <c r="B1435" i="3"/>
  <c r="B1438" i="1"/>
  <c r="I1437" i="1"/>
  <c r="E1437" i="1"/>
  <c r="D1437" i="3" s="1"/>
  <c r="F1436" i="1"/>
  <c r="J1436" i="1"/>
  <c r="K1436" i="1" l="1"/>
  <c r="B1436" i="3"/>
  <c r="E1438" i="1"/>
  <c r="D1438" i="3" s="1"/>
  <c r="F1437" i="1"/>
  <c r="J1437" i="1"/>
  <c r="B1439" i="1"/>
  <c r="I1438" i="1"/>
  <c r="K1437" i="1" l="1"/>
  <c r="B1437" i="3"/>
  <c r="B1440" i="1"/>
  <c r="I1439" i="1"/>
  <c r="J1438" i="1"/>
  <c r="F1438" i="1"/>
  <c r="E1439" i="1"/>
  <c r="D1439" i="3" s="1"/>
  <c r="K1438" i="1" l="1"/>
  <c r="B1438" i="3"/>
  <c r="F1439" i="1"/>
  <c r="E1440" i="1"/>
  <c r="D1440" i="3" s="1"/>
  <c r="J1439" i="1"/>
  <c r="B1441" i="1"/>
  <c r="I1440" i="1"/>
  <c r="K1439" i="1" l="1"/>
  <c r="B1439" i="3"/>
  <c r="F1440" i="1"/>
  <c r="E1441" i="1"/>
  <c r="D1441" i="3" s="1"/>
  <c r="J1440" i="1"/>
  <c r="B1442" i="1"/>
  <c r="I1441" i="1"/>
  <c r="K1440" i="1" l="1"/>
  <c r="B1440" i="3"/>
  <c r="B1443" i="1"/>
  <c r="I1442" i="1"/>
  <c r="E1442" i="1"/>
  <c r="D1442" i="3" s="1"/>
  <c r="F1441" i="1"/>
  <c r="J1441" i="1"/>
  <c r="K1441" i="1" l="1"/>
  <c r="B1441" i="3"/>
  <c r="J1442" i="1"/>
  <c r="F1442" i="1"/>
  <c r="E1443" i="1"/>
  <c r="D1443" i="3" s="1"/>
  <c r="B1444" i="1"/>
  <c r="I1443" i="1"/>
  <c r="K1442" i="1" l="1"/>
  <c r="B1442" i="3"/>
  <c r="B1445" i="1"/>
  <c r="I1444" i="1"/>
  <c r="J1443" i="1"/>
  <c r="E1444" i="1"/>
  <c r="D1444" i="3" s="1"/>
  <c r="F1443" i="1"/>
  <c r="K1443" i="1" l="1"/>
  <c r="B1443" i="3"/>
  <c r="J1444" i="1"/>
  <c r="F1444" i="1"/>
  <c r="E1445" i="1"/>
  <c r="D1445" i="3" s="1"/>
  <c r="B1446" i="1"/>
  <c r="I1445" i="1"/>
  <c r="K1444" i="1" l="1"/>
  <c r="B1444" i="3"/>
  <c r="E1446" i="1"/>
  <c r="D1446" i="3" s="1"/>
  <c r="J1445" i="1"/>
  <c r="F1445" i="1"/>
  <c r="B1447" i="1"/>
  <c r="I1446" i="1"/>
  <c r="K1445" i="1" l="1"/>
  <c r="B1445" i="3"/>
  <c r="B1448" i="1"/>
  <c r="I1447" i="1"/>
  <c r="F1446" i="1"/>
  <c r="J1446" i="1"/>
  <c r="E1447" i="1"/>
  <c r="D1447" i="3" s="1"/>
  <c r="K1446" i="1" l="1"/>
  <c r="B1446" i="3"/>
  <c r="J1447" i="1"/>
  <c r="F1447" i="1"/>
  <c r="E1448" i="1"/>
  <c r="D1448" i="3" s="1"/>
  <c r="B1449" i="1"/>
  <c r="I1448" i="1"/>
  <c r="K1447" i="1" l="1"/>
  <c r="B1447" i="3"/>
  <c r="E1449" i="1"/>
  <c r="D1449" i="3" s="1"/>
  <c r="F1448" i="1"/>
  <c r="J1448" i="1"/>
  <c r="B1450" i="1"/>
  <c r="I1449" i="1"/>
  <c r="K1448" i="1" l="1"/>
  <c r="B1448" i="3"/>
  <c r="B1451" i="1"/>
  <c r="I1450" i="1"/>
  <c r="F1449" i="1"/>
  <c r="E1450" i="1"/>
  <c r="D1450" i="3" s="1"/>
  <c r="J1449" i="1"/>
  <c r="K1449" i="1" l="1"/>
  <c r="B1449" i="3"/>
  <c r="J1450" i="1"/>
  <c r="E1451" i="1"/>
  <c r="D1451" i="3" s="1"/>
  <c r="F1450" i="1"/>
  <c r="B1452" i="1"/>
  <c r="I1451" i="1"/>
  <c r="K1450" i="1" l="1"/>
  <c r="B1450" i="3"/>
  <c r="B1453" i="1"/>
  <c r="I1452" i="1"/>
  <c r="J1451" i="1"/>
  <c r="F1451" i="1"/>
  <c r="E1452" i="1"/>
  <c r="D1452" i="3" s="1"/>
  <c r="K1451" i="1" l="1"/>
  <c r="B1451" i="3"/>
  <c r="J1452" i="1"/>
  <c r="E1453" i="1"/>
  <c r="D1453" i="3" s="1"/>
  <c r="F1452" i="1"/>
  <c r="B1454" i="1"/>
  <c r="I1453" i="1"/>
  <c r="K1452" i="1" l="1"/>
  <c r="B1452" i="3"/>
  <c r="B1455" i="1"/>
  <c r="I1454" i="1"/>
  <c r="E1454" i="1"/>
  <c r="D1454" i="3" s="1"/>
  <c r="J1453" i="1"/>
  <c r="F1453" i="1"/>
  <c r="K1453" i="1" l="1"/>
  <c r="B1453" i="3"/>
  <c r="E1455" i="1"/>
  <c r="D1455" i="3" s="1"/>
  <c r="F1454" i="1"/>
  <c r="J1454" i="1"/>
  <c r="B1456" i="1"/>
  <c r="I1455" i="1"/>
  <c r="K1454" i="1" l="1"/>
  <c r="B1454" i="3"/>
  <c r="B1457" i="1"/>
  <c r="I1456" i="1"/>
  <c r="F1455" i="1"/>
  <c r="E1456" i="1"/>
  <c r="D1456" i="3" s="1"/>
  <c r="J1455" i="1"/>
  <c r="K1455" i="1" l="1"/>
  <c r="B1455" i="3"/>
  <c r="E1457" i="1"/>
  <c r="D1457" i="3" s="1"/>
  <c r="J1456" i="1"/>
  <c r="F1456" i="1"/>
  <c r="B1458" i="1"/>
  <c r="I1457" i="1"/>
  <c r="K1456" i="1" l="1"/>
  <c r="B1456" i="3"/>
  <c r="B1459" i="1"/>
  <c r="I1458" i="1"/>
  <c r="J1457" i="1"/>
  <c r="F1457" i="1"/>
  <c r="E1458" i="1"/>
  <c r="D1458" i="3" s="1"/>
  <c r="K1457" i="1" l="1"/>
  <c r="B1457" i="3"/>
  <c r="J1458" i="1"/>
  <c r="F1458" i="1"/>
  <c r="E1459" i="1"/>
  <c r="D1459" i="3" s="1"/>
  <c r="B1460" i="1"/>
  <c r="I1459" i="1"/>
  <c r="K1458" i="1" l="1"/>
  <c r="B1458" i="3"/>
  <c r="J1459" i="1"/>
  <c r="E1460" i="1"/>
  <c r="D1460" i="3" s="1"/>
  <c r="F1459" i="1"/>
  <c r="B1461" i="1"/>
  <c r="I1460" i="1"/>
  <c r="K1459" i="1" l="1"/>
  <c r="B1459" i="3"/>
  <c r="B1462" i="1"/>
  <c r="I1461" i="1"/>
  <c r="E1461" i="1"/>
  <c r="D1461" i="3" s="1"/>
  <c r="F1460" i="1"/>
  <c r="J1460" i="1"/>
  <c r="K1460" i="1" l="1"/>
  <c r="B1460" i="3"/>
  <c r="F1461" i="1"/>
  <c r="J1461" i="1"/>
  <c r="E1462" i="1"/>
  <c r="D1462" i="3" s="1"/>
  <c r="B1463" i="1"/>
  <c r="I1462" i="1"/>
  <c r="K1461" i="1" l="1"/>
  <c r="B1461" i="3"/>
  <c r="B1464" i="1"/>
  <c r="I1463" i="1"/>
  <c r="J1462" i="1"/>
  <c r="E1463" i="1"/>
  <c r="D1463" i="3" s="1"/>
  <c r="F1462" i="1"/>
  <c r="K1462" i="1" l="1"/>
  <c r="B1462" i="3"/>
  <c r="J1463" i="1"/>
  <c r="E1464" i="1"/>
  <c r="D1464" i="3" s="1"/>
  <c r="F1463" i="1"/>
  <c r="B1465" i="1"/>
  <c r="I1464" i="1"/>
  <c r="K1463" i="1" l="1"/>
  <c r="B1463" i="3"/>
  <c r="B1466" i="1"/>
  <c r="I1465" i="1"/>
  <c r="F1464" i="1"/>
  <c r="J1464" i="1"/>
  <c r="E1465" i="1"/>
  <c r="D1465" i="3" s="1"/>
  <c r="K1464" i="1" l="1"/>
  <c r="B1464" i="3"/>
  <c r="J1465" i="1"/>
  <c r="E1466" i="1"/>
  <c r="D1466" i="3" s="1"/>
  <c r="F1465" i="1"/>
  <c r="B1467" i="1"/>
  <c r="I1466" i="1"/>
  <c r="K1465" i="1" l="1"/>
  <c r="B1465" i="3"/>
  <c r="B1468" i="1"/>
  <c r="I1467" i="1"/>
  <c r="J1466" i="1"/>
  <c r="E1467" i="1"/>
  <c r="D1467" i="3" s="1"/>
  <c r="F1466" i="1"/>
  <c r="K1466" i="1" l="1"/>
  <c r="B1466" i="3"/>
  <c r="E1468" i="1"/>
  <c r="D1468" i="3" s="1"/>
  <c r="F1467" i="1"/>
  <c r="J1467" i="1"/>
  <c r="B1469" i="1"/>
  <c r="I1468" i="1"/>
  <c r="K1467" i="1" l="1"/>
  <c r="B1467" i="3"/>
  <c r="B1470" i="1"/>
  <c r="I1469" i="1"/>
  <c r="F1468" i="1"/>
  <c r="J1468" i="1"/>
  <c r="E1469" i="1"/>
  <c r="D1469" i="3" s="1"/>
  <c r="K1468" i="1" l="1"/>
  <c r="B1468" i="3"/>
  <c r="J1469" i="1"/>
  <c r="F1469" i="1"/>
  <c r="E1470" i="1"/>
  <c r="D1470" i="3" s="1"/>
  <c r="B1471" i="1"/>
  <c r="I1470" i="1"/>
  <c r="K1469" i="1" l="1"/>
  <c r="B1469" i="3"/>
  <c r="B1472" i="1"/>
  <c r="I1471" i="1"/>
  <c r="E1471" i="1"/>
  <c r="D1471" i="3" s="1"/>
  <c r="F1470" i="1"/>
  <c r="J1470" i="1"/>
  <c r="K1470" i="1" l="1"/>
  <c r="B1470" i="3"/>
  <c r="F1471" i="1"/>
  <c r="E1472" i="1"/>
  <c r="D1472" i="3" s="1"/>
  <c r="J1471" i="1"/>
  <c r="B1473" i="1"/>
  <c r="I1472" i="1"/>
  <c r="K1471" i="1" l="1"/>
  <c r="B1471" i="3"/>
  <c r="B1474" i="1"/>
  <c r="I1473" i="1"/>
  <c r="J1472" i="1"/>
  <c r="E1473" i="1"/>
  <c r="D1473" i="3" s="1"/>
  <c r="F1472" i="1"/>
  <c r="K1472" i="1" l="1"/>
  <c r="B1472" i="3"/>
  <c r="F1473" i="1"/>
  <c r="E1474" i="1"/>
  <c r="D1474" i="3" s="1"/>
  <c r="J1473" i="1"/>
  <c r="B1475" i="1"/>
  <c r="I1474" i="1"/>
  <c r="K1473" i="1" l="1"/>
  <c r="B1473" i="3"/>
  <c r="B1476" i="1"/>
  <c r="I1475" i="1"/>
  <c r="F1474" i="1"/>
  <c r="J1474" i="1"/>
  <c r="E1475" i="1"/>
  <c r="D1475" i="3" s="1"/>
  <c r="K1474" i="1" l="1"/>
  <c r="B1474" i="3"/>
  <c r="J1475" i="1"/>
  <c r="E1476" i="1"/>
  <c r="D1476" i="3" s="1"/>
  <c r="F1475" i="1"/>
  <c r="B1477" i="1"/>
  <c r="I1476" i="1"/>
  <c r="K1475" i="1" l="1"/>
  <c r="B1475" i="3"/>
  <c r="B1478" i="1"/>
  <c r="I1477" i="1"/>
  <c r="F1476" i="1"/>
  <c r="J1476" i="1"/>
  <c r="E1477" i="1"/>
  <c r="D1477" i="3" s="1"/>
  <c r="K1476" i="1" l="1"/>
  <c r="B1476" i="3"/>
  <c r="F1477" i="1"/>
  <c r="E1478" i="1"/>
  <c r="D1478" i="3" s="1"/>
  <c r="J1477" i="1"/>
  <c r="B1479" i="1"/>
  <c r="I1478" i="1"/>
  <c r="K1477" i="1" l="1"/>
  <c r="B1477" i="3"/>
  <c r="B1480" i="1"/>
  <c r="I1479" i="1"/>
  <c r="J1478" i="1"/>
  <c r="E1479" i="1"/>
  <c r="D1479" i="3" s="1"/>
  <c r="F1478" i="1"/>
  <c r="K1478" i="1" l="1"/>
  <c r="B1478" i="3"/>
  <c r="E1480" i="1"/>
  <c r="D1480" i="3" s="1"/>
  <c r="J1479" i="1"/>
  <c r="F1479" i="1"/>
  <c r="B1481" i="1"/>
  <c r="I1480" i="1"/>
  <c r="K1479" i="1" l="1"/>
  <c r="B1479" i="3"/>
  <c r="B1482" i="1"/>
  <c r="I1481" i="1"/>
  <c r="F1480" i="1"/>
  <c r="J1480" i="1"/>
  <c r="E1481" i="1"/>
  <c r="D1481" i="3" s="1"/>
  <c r="K1480" i="1" l="1"/>
  <c r="B1480" i="3"/>
  <c r="E1482" i="1"/>
  <c r="D1482" i="3" s="1"/>
  <c r="F1481" i="1"/>
  <c r="J1481" i="1"/>
  <c r="B1483" i="1"/>
  <c r="I1482" i="1"/>
  <c r="K1481" i="1" l="1"/>
  <c r="B1481" i="3"/>
  <c r="B1484" i="1"/>
  <c r="I1483" i="1"/>
  <c r="E1483" i="1"/>
  <c r="D1483" i="3" s="1"/>
  <c r="F1482" i="1"/>
  <c r="J1482" i="1"/>
  <c r="K1482" i="1" l="1"/>
  <c r="B1482" i="3"/>
  <c r="J1483" i="1"/>
  <c r="F1483" i="1"/>
  <c r="E1484" i="1"/>
  <c r="D1484" i="3" s="1"/>
  <c r="B1485" i="1"/>
  <c r="I1484" i="1"/>
  <c r="K1483" i="1" l="1"/>
  <c r="B1483" i="3"/>
  <c r="B1486" i="1"/>
  <c r="I1485" i="1"/>
  <c r="E1485" i="1"/>
  <c r="D1485" i="3" s="1"/>
  <c r="F1484" i="1"/>
  <c r="J1484" i="1"/>
  <c r="K1484" i="1" l="1"/>
  <c r="B1484" i="3"/>
  <c r="F1485" i="1"/>
  <c r="J1485" i="1"/>
  <c r="E1486" i="1"/>
  <c r="D1486" i="3" s="1"/>
  <c r="B1487" i="1"/>
  <c r="I1486" i="1"/>
  <c r="K1485" i="1" l="1"/>
  <c r="B1485" i="3"/>
  <c r="B1488" i="1"/>
  <c r="I1487" i="1"/>
  <c r="J1486" i="1"/>
  <c r="E1487" i="1"/>
  <c r="D1487" i="3" s="1"/>
  <c r="F1486" i="1"/>
  <c r="K1486" i="1" l="1"/>
  <c r="B1486" i="3"/>
  <c r="J1487" i="1"/>
  <c r="F1487" i="1"/>
  <c r="E1488" i="1"/>
  <c r="D1488" i="3" s="1"/>
  <c r="B1489" i="1"/>
  <c r="I1488" i="1"/>
  <c r="K1487" i="1" l="1"/>
  <c r="B1487" i="3"/>
  <c r="E1489" i="1"/>
  <c r="D1489" i="3" s="1"/>
  <c r="F1488" i="1"/>
  <c r="J1488" i="1"/>
  <c r="B1490" i="1"/>
  <c r="I1489" i="1"/>
  <c r="K1488" i="1" l="1"/>
  <c r="B1488" i="3"/>
  <c r="B1491" i="1"/>
  <c r="I1490" i="1"/>
  <c r="F1489" i="1"/>
  <c r="J1489" i="1"/>
  <c r="E1490" i="1"/>
  <c r="D1490" i="3" s="1"/>
  <c r="K1489" i="1" l="1"/>
  <c r="B1489" i="3"/>
  <c r="J1490" i="1"/>
  <c r="E1491" i="1"/>
  <c r="D1491" i="3" s="1"/>
  <c r="F1490" i="1"/>
  <c r="B1492" i="1"/>
  <c r="I1491" i="1"/>
  <c r="K1490" i="1" l="1"/>
  <c r="B1490" i="3"/>
  <c r="B1493" i="1"/>
  <c r="I1492" i="1"/>
  <c r="E1492" i="1"/>
  <c r="D1492" i="3" s="1"/>
  <c r="J1491" i="1"/>
  <c r="F1491" i="1"/>
  <c r="K1491" i="1" l="1"/>
  <c r="B1491" i="3"/>
  <c r="F1492" i="1"/>
  <c r="J1492" i="1"/>
  <c r="E1493" i="1"/>
  <c r="D1493" i="3" s="1"/>
  <c r="B1494" i="1"/>
  <c r="I1493" i="1"/>
  <c r="K1492" i="1" l="1"/>
  <c r="B1492" i="3"/>
  <c r="B1495" i="1"/>
  <c r="I1494" i="1"/>
  <c r="F1493" i="1"/>
  <c r="E1494" i="1"/>
  <c r="D1494" i="3" s="1"/>
  <c r="J1493" i="1"/>
  <c r="K1493" i="1" l="1"/>
  <c r="B1493" i="3"/>
  <c r="J1494" i="1"/>
  <c r="E1495" i="1"/>
  <c r="D1495" i="3" s="1"/>
  <c r="F1494" i="1"/>
  <c r="B1496" i="1"/>
  <c r="I1495" i="1"/>
  <c r="K1494" i="1" l="1"/>
  <c r="B1494" i="3"/>
  <c r="B1497" i="1"/>
  <c r="I1496" i="1"/>
  <c r="F1495" i="1"/>
  <c r="J1495" i="1"/>
  <c r="E1496" i="1"/>
  <c r="D1496" i="3" s="1"/>
  <c r="K1495" i="1" l="1"/>
  <c r="B1495" i="3"/>
  <c r="J1496" i="1"/>
  <c r="E1497" i="1"/>
  <c r="D1497" i="3" s="1"/>
  <c r="F1496" i="1"/>
  <c r="B1498" i="1"/>
  <c r="I1497" i="1"/>
  <c r="K1496" i="1" l="1"/>
  <c r="B1496" i="3"/>
  <c r="B1499" i="1"/>
  <c r="I1498" i="1"/>
  <c r="E1498" i="1"/>
  <c r="D1498" i="3" s="1"/>
  <c r="F1497" i="1"/>
  <c r="J1497" i="1"/>
  <c r="K1497" i="1" l="1"/>
  <c r="B1497" i="3"/>
  <c r="F1498" i="1"/>
  <c r="J1498" i="1"/>
  <c r="E1499" i="1"/>
  <c r="D1499" i="3" s="1"/>
  <c r="B1500" i="1"/>
  <c r="I1499" i="1"/>
  <c r="K1498" i="1" l="1"/>
  <c r="B1498" i="3"/>
  <c r="J1499" i="1"/>
  <c r="E1500" i="1"/>
  <c r="D1500" i="3" s="1"/>
  <c r="F1499" i="1"/>
  <c r="B1501" i="1"/>
  <c r="I1500" i="1"/>
  <c r="K1499" i="1" l="1"/>
  <c r="B1499" i="3"/>
  <c r="B1502" i="1"/>
  <c r="I1501" i="1"/>
  <c r="E1501" i="1"/>
  <c r="D1501" i="3" s="1"/>
  <c r="F1500" i="1"/>
  <c r="J1500" i="1"/>
  <c r="K1500" i="1" l="1"/>
  <c r="B1500" i="3"/>
  <c r="F1501" i="1"/>
  <c r="E1502" i="1"/>
  <c r="D1502" i="3" s="1"/>
  <c r="J1501" i="1"/>
  <c r="B1503" i="1"/>
  <c r="I1502" i="1"/>
  <c r="K1501" i="1" l="1"/>
  <c r="B1501" i="3"/>
  <c r="B1504" i="1"/>
  <c r="I1503" i="1"/>
  <c r="E1503" i="1"/>
  <c r="D1503" i="3" s="1"/>
  <c r="F1502" i="1"/>
  <c r="J1502" i="1"/>
  <c r="K1502" i="1" l="1"/>
  <c r="B1502" i="3"/>
  <c r="J1503" i="1"/>
  <c r="E1504" i="1"/>
  <c r="D1504" i="3" s="1"/>
  <c r="F1503" i="1"/>
  <c r="B1505" i="1"/>
  <c r="I1504" i="1"/>
  <c r="K1503" i="1" l="1"/>
  <c r="B1503" i="3"/>
  <c r="B1506" i="1"/>
  <c r="I1505" i="1"/>
  <c r="J1504" i="1"/>
  <c r="E1505" i="1"/>
  <c r="D1505" i="3" s="1"/>
  <c r="F1504" i="1"/>
  <c r="K1504" i="1" l="1"/>
  <c r="B1504" i="3"/>
  <c r="F1505" i="1"/>
  <c r="J1505" i="1"/>
  <c r="E1506" i="1"/>
  <c r="D1506" i="3" s="1"/>
  <c r="B1507" i="1"/>
  <c r="I1506" i="1"/>
  <c r="K1505" i="1" l="1"/>
  <c r="B1505" i="3"/>
  <c r="B1508" i="1"/>
  <c r="I1507" i="1"/>
  <c r="E1507" i="1"/>
  <c r="D1507" i="3" s="1"/>
  <c r="F1506" i="1"/>
  <c r="J1506" i="1"/>
  <c r="K1506" i="1" l="1"/>
  <c r="B1506" i="3"/>
  <c r="J1507" i="1"/>
  <c r="E1508" i="1"/>
  <c r="D1508" i="3" s="1"/>
  <c r="F1507" i="1"/>
  <c r="B1509" i="1"/>
  <c r="I1508" i="1"/>
  <c r="K1507" i="1" l="1"/>
  <c r="B1507" i="3"/>
  <c r="B1510" i="1"/>
  <c r="I1509" i="1"/>
  <c r="E1509" i="1"/>
  <c r="D1509" i="3" s="1"/>
  <c r="F1508" i="1"/>
  <c r="J1508" i="1"/>
  <c r="K1508" i="1" l="1"/>
  <c r="B1508" i="3"/>
  <c r="J1509" i="1"/>
  <c r="E1510" i="1"/>
  <c r="D1510" i="3" s="1"/>
  <c r="F1509" i="1"/>
  <c r="B1511" i="1"/>
  <c r="I1510" i="1"/>
  <c r="K1509" i="1" l="1"/>
  <c r="B1509" i="3"/>
  <c r="B1512" i="1"/>
  <c r="I1511" i="1"/>
  <c r="E1511" i="1"/>
  <c r="D1511" i="3" s="1"/>
  <c r="J1510" i="1"/>
  <c r="F1510" i="1"/>
  <c r="K1510" i="1" l="1"/>
  <c r="B1510" i="3"/>
  <c r="J1511" i="1"/>
  <c r="E1512" i="1"/>
  <c r="D1512" i="3" s="1"/>
  <c r="F1511" i="1"/>
  <c r="B1513" i="1"/>
  <c r="I1512" i="1"/>
  <c r="K1511" i="1" l="1"/>
  <c r="B1511" i="3"/>
  <c r="B1514" i="1"/>
  <c r="I1513" i="1"/>
  <c r="E1513" i="1"/>
  <c r="D1513" i="3" s="1"/>
  <c r="J1512" i="1"/>
  <c r="F1512" i="1"/>
  <c r="K1512" i="1" l="1"/>
  <c r="B1512" i="3"/>
  <c r="F1513" i="1"/>
  <c r="J1513" i="1"/>
  <c r="E1514" i="1"/>
  <c r="D1514" i="3" s="1"/>
  <c r="B1515" i="1"/>
  <c r="I1514" i="1"/>
  <c r="K1513" i="1" l="1"/>
  <c r="B1513" i="3"/>
  <c r="J1514" i="1"/>
  <c r="F1514" i="1"/>
  <c r="E1515" i="1"/>
  <c r="D1515" i="3" s="1"/>
  <c r="B1516" i="1"/>
  <c r="I1515" i="1"/>
  <c r="K1514" i="1" l="1"/>
  <c r="B1514" i="3"/>
  <c r="B1517" i="1"/>
  <c r="I1516" i="1"/>
  <c r="J1515" i="1"/>
  <c r="E1516" i="1"/>
  <c r="D1516" i="3" s="1"/>
  <c r="F1515" i="1"/>
  <c r="K1515" i="1" l="1"/>
  <c r="B1515" i="3"/>
  <c r="F1516" i="1"/>
  <c r="E1517" i="1"/>
  <c r="D1517" i="3" s="1"/>
  <c r="J1516" i="1"/>
  <c r="B1518" i="1"/>
  <c r="I1517" i="1"/>
  <c r="K1516" i="1" l="1"/>
  <c r="B1516" i="3"/>
  <c r="B1519" i="1"/>
  <c r="I1518" i="1"/>
  <c r="F1517" i="1"/>
  <c r="J1517" i="1"/>
  <c r="E1518" i="1"/>
  <c r="D1518" i="3" s="1"/>
  <c r="K1517" i="1" l="1"/>
  <c r="B1517" i="3"/>
  <c r="E1519" i="1"/>
  <c r="D1519" i="3" s="1"/>
  <c r="F1518" i="1"/>
  <c r="J1518" i="1"/>
  <c r="B1520" i="1"/>
  <c r="I1519" i="1"/>
  <c r="K1518" i="1" l="1"/>
  <c r="B1518" i="3"/>
  <c r="B1521" i="1"/>
  <c r="I1520" i="1"/>
  <c r="J1519" i="1"/>
  <c r="E1520" i="1"/>
  <c r="D1520" i="3" s="1"/>
  <c r="F1519" i="1"/>
  <c r="K1519" i="1" l="1"/>
  <c r="B1519" i="3"/>
  <c r="F1520" i="1"/>
  <c r="E1521" i="1"/>
  <c r="D1521" i="3" s="1"/>
  <c r="J1520" i="1"/>
  <c r="B1522" i="1"/>
  <c r="I1521" i="1"/>
  <c r="K1520" i="1" l="1"/>
  <c r="B1520" i="3"/>
  <c r="B1523" i="1"/>
  <c r="I1522" i="1"/>
  <c r="F1521" i="1"/>
  <c r="J1521" i="1"/>
  <c r="E1522" i="1"/>
  <c r="D1522" i="3" s="1"/>
  <c r="K1521" i="1" l="1"/>
  <c r="B1521" i="3"/>
  <c r="J1522" i="1"/>
  <c r="E1523" i="1"/>
  <c r="D1523" i="3" s="1"/>
  <c r="F1522" i="1"/>
  <c r="B1524" i="1"/>
  <c r="I1523" i="1"/>
  <c r="K1522" i="1" l="1"/>
  <c r="B1522" i="3"/>
  <c r="B1525" i="1"/>
  <c r="I1524" i="1"/>
  <c r="J1523" i="1"/>
  <c r="E1524" i="1"/>
  <c r="D1524" i="3" s="1"/>
  <c r="F1523" i="1"/>
  <c r="K1523" i="1" l="1"/>
  <c r="B1523" i="3"/>
  <c r="E1525" i="1"/>
  <c r="D1525" i="3" s="1"/>
  <c r="J1524" i="1"/>
  <c r="F1524" i="1"/>
  <c r="B1526" i="1"/>
  <c r="I1525" i="1"/>
  <c r="K1524" i="1" l="1"/>
  <c r="B1524" i="3"/>
  <c r="B1527" i="1"/>
  <c r="I1526" i="1"/>
  <c r="J1525" i="1"/>
  <c r="F1525" i="1"/>
  <c r="E1526" i="1"/>
  <c r="D1526" i="3" s="1"/>
  <c r="K1525" i="1" l="1"/>
  <c r="B1525" i="3"/>
  <c r="J1526" i="1"/>
  <c r="F1526" i="1"/>
  <c r="E1527" i="1"/>
  <c r="D1527" i="3" s="1"/>
  <c r="B1528" i="1"/>
  <c r="I1527" i="1"/>
  <c r="K1526" i="1" l="1"/>
  <c r="B1526" i="3"/>
  <c r="B1529" i="1"/>
  <c r="I1528" i="1"/>
  <c r="J1527" i="1"/>
  <c r="E1528" i="1"/>
  <c r="D1528" i="3" s="1"/>
  <c r="F1527" i="1"/>
  <c r="K1527" i="1" l="1"/>
  <c r="B1527" i="3"/>
  <c r="F1528" i="1"/>
  <c r="E1529" i="1"/>
  <c r="D1529" i="3" s="1"/>
  <c r="J1528" i="1"/>
  <c r="B1530" i="1"/>
  <c r="I1529" i="1"/>
  <c r="K1528" i="1" l="1"/>
  <c r="B1528" i="3"/>
  <c r="B1531" i="1"/>
  <c r="I1530" i="1"/>
  <c r="E1530" i="1"/>
  <c r="D1530" i="3" s="1"/>
  <c r="J1529" i="1"/>
  <c r="F1529" i="1"/>
  <c r="K1529" i="1" l="1"/>
  <c r="B1529" i="3"/>
  <c r="F1530" i="1"/>
  <c r="E1531" i="1"/>
  <c r="D1531" i="3" s="1"/>
  <c r="J1530" i="1"/>
  <c r="B1532" i="1"/>
  <c r="I1531" i="1"/>
  <c r="K1530" i="1" l="1"/>
  <c r="B1530" i="3"/>
  <c r="B1533" i="1"/>
  <c r="I1532" i="1"/>
  <c r="E1532" i="1"/>
  <c r="D1532" i="3" s="1"/>
  <c r="J1531" i="1"/>
  <c r="F1531" i="1"/>
  <c r="K1531" i="1" l="1"/>
  <c r="B1531" i="3"/>
  <c r="F1532" i="1"/>
  <c r="J1532" i="1"/>
  <c r="E1533" i="1"/>
  <c r="D1533" i="3" s="1"/>
  <c r="B1534" i="1"/>
  <c r="I1533" i="1"/>
  <c r="K1532" i="1" l="1"/>
  <c r="B1532" i="3"/>
  <c r="B1535" i="1"/>
  <c r="I1534" i="1"/>
  <c r="E1534" i="1"/>
  <c r="D1534" i="3" s="1"/>
  <c r="F1533" i="1"/>
  <c r="J1533" i="1"/>
  <c r="K1533" i="1" l="1"/>
  <c r="B1533" i="3"/>
  <c r="J1534" i="1"/>
  <c r="F1534" i="1"/>
  <c r="E1535" i="1"/>
  <c r="D1535" i="3" s="1"/>
  <c r="B1536" i="1"/>
  <c r="I1535" i="1"/>
  <c r="K1534" i="1" l="1"/>
  <c r="B1534" i="3"/>
  <c r="B1537" i="1"/>
  <c r="I1536" i="1"/>
  <c r="J1535" i="1"/>
  <c r="E1536" i="1"/>
  <c r="D1536" i="3" s="1"/>
  <c r="F1535" i="1"/>
  <c r="K1535" i="1" l="1"/>
  <c r="B1535" i="3"/>
  <c r="F1536" i="1"/>
  <c r="E1537" i="1"/>
  <c r="D1537" i="3" s="1"/>
  <c r="J1536" i="1"/>
  <c r="B1538" i="1"/>
  <c r="I1537" i="1"/>
  <c r="K1536" i="1" l="1"/>
  <c r="B1536" i="3"/>
  <c r="B1539" i="1"/>
  <c r="I1538" i="1"/>
  <c r="J1537" i="1"/>
  <c r="E1538" i="1"/>
  <c r="D1538" i="3" s="1"/>
  <c r="F1537" i="1"/>
  <c r="K1537" i="1" l="1"/>
  <c r="B1537" i="3"/>
  <c r="J1538" i="1"/>
  <c r="F1538" i="1"/>
  <c r="E1539" i="1"/>
  <c r="D1539" i="3" s="1"/>
  <c r="B1540" i="1"/>
  <c r="I1539" i="1"/>
  <c r="K1538" i="1" l="1"/>
  <c r="B1538" i="3"/>
  <c r="B1541" i="1"/>
  <c r="I1540" i="1"/>
  <c r="F1539" i="1"/>
  <c r="J1539" i="1"/>
  <c r="E1540" i="1"/>
  <c r="D1540" i="3" s="1"/>
  <c r="K1539" i="1" l="1"/>
  <c r="B1539" i="3"/>
  <c r="F1540" i="1"/>
  <c r="J1540" i="1"/>
  <c r="E1541" i="1"/>
  <c r="D1541" i="3" s="1"/>
  <c r="B1542" i="1"/>
  <c r="I1541" i="1"/>
  <c r="K1540" i="1" l="1"/>
  <c r="B1540" i="3"/>
  <c r="B1543" i="1"/>
  <c r="I1542" i="1"/>
  <c r="J1541" i="1"/>
  <c r="E1542" i="1"/>
  <c r="D1542" i="3" s="1"/>
  <c r="F1541" i="1"/>
  <c r="K1541" i="1" l="1"/>
  <c r="B1541" i="3"/>
  <c r="J1542" i="1"/>
  <c r="F1542" i="1"/>
  <c r="E1543" i="1"/>
  <c r="D1543" i="3" s="1"/>
  <c r="B1544" i="1"/>
  <c r="I1543" i="1"/>
  <c r="K1542" i="1" l="1"/>
  <c r="B1542" i="3"/>
  <c r="F1543" i="1"/>
  <c r="E1544" i="1"/>
  <c r="D1544" i="3" s="1"/>
  <c r="J1543" i="1"/>
  <c r="B1545" i="1"/>
  <c r="I1544" i="1"/>
  <c r="K1543" i="1" l="1"/>
  <c r="B1543" i="3"/>
  <c r="F1544" i="1"/>
  <c r="J1544" i="1"/>
  <c r="E1545" i="1"/>
  <c r="D1545" i="3" s="1"/>
  <c r="B1546" i="1"/>
  <c r="I1545" i="1"/>
  <c r="K1544" i="1" l="1"/>
  <c r="B1544" i="3"/>
  <c r="B1547" i="1"/>
  <c r="I1546" i="1"/>
  <c r="J1545" i="1"/>
  <c r="F1545" i="1"/>
  <c r="E1546" i="1"/>
  <c r="D1546" i="3" s="1"/>
  <c r="K1545" i="1" l="1"/>
  <c r="B1545" i="3"/>
  <c r="J1546" i="1"/>
  <c r="F1546" i="1"/>
  <c r="E1547" i="1"/>
  <c r="D1547" i="3" s="1"/>
  <c r="B1548" i="1"/>
  <c r="I1547" i="1"/>
  <c r="K1546" i="1" l="1"/>
  <c r="B1546" i="3"/>
  <c r="J1547" i="1"/>
  <c r="E1548" i="1"/>
  <c r="D1548" i="3" s="1"/>
  <c r="F1547" i="1"/>
  <c r="B1549" i="1"/>
  <c r="I1548" i="1"/>
  <c r="K1547" i="1" l="1"/>
  <c r="B1547" i="3"/>
  <c r="B1550" i="1"/>
  <c r="I1549" i="1"/>
  <c r="E1549" i="1"/>
  <c r="D1549" i="3" s="1"/>
  <c r="F1548" i="1"/>
  <c r="J1548" i="1"/>
  <c r="K1548" i="1" l="1"/>
  <c r="B1548" i="3"/>
  <c r="E1550" i="1"/>
  <c r="D1550" i="3" s="1"/>
  <c r="J1549" i="1"/>
  <c r="F1549" i="1"/>
  <c r="B1551" i="1"/>
  <c r="I1550" i="1"/>
  <c r="K1549" i="1" l="1"/>
  <c r="B1549" i="3"/>
  <c r="B1552" i="1"/>
  <c r="I1551" i="1"/>
  <c r="F1550" i="1"/>
  <c r="J1550" i="1"/>
  <c r="E1551" i="1"/>
  <c r="D1551" i="3" s="1"/>
  <c r="K1550" i="1" l="1"/>
  <c r="B1550" i="3"/>
  <c r="J1551" i="1"/>
  <c r="F1551" i="1"/>
  <c r="E1552" i="1"/>
  <c r="D1552" i="3" s="1"/>
  <c r="B1553" i="1"/>
  <c r="I1552" i="1"/>
  <c r="K1551" i="1" l="1"/>
  <c r="B1551" i="3"/>
  <c r="B1554" i="1"/>
  <c r="I1553" i="1"/>
  <c r="E1553" i="1"/>
  <c r="D1553" i="3" s="1"/>
  <c r="F1552" i="1"/>
  <c r="J1552" i="1"/>
  <c r="K1552" i="1" l="1"/>
  <c r="B1552" i="3"/>
  <c r="F1553" i="1"/>
  <c r="J1553" i="1"/>
  <c r="E1554" i="1"/>
  <c r="D1554" i="3" s="1"/>
  <c r="B1555" i="1"/>
  <c r="I1554" i="1"/>
  <c r="K1553" i="1" l="1"/>
  <c r="B1553" i="3"/>
  <c r="B1556" i="1"/>
  <c r="I1555" i="1"/>
  <c r="E1555" i="1"/>
  <c r="D1555" i="3" s="1"/>
  <c r="J1554" i="1"/>
  <c r="F1554" i="1"/>
  <c r="K1554" i="1" l="1"/>
  <c r="B1554" i="3"/>
  <c r="J1555" i="1"/>
  <c r="F1555" i="1"/>
  <c r="E1556" i="1"/>
  <c r="D1556" i="3" s="1"/>
  <c r="B1557" i="1"/>
  <c r="I1556" i="1"/>
  <c r="K1555" i="1" l="1"/>
  <c r="B1555" i="3"/>
  <c r="B1558" i="1"/>
  <c r="I1557" i="1"/>
  <c r="J1556" i="1"/>
  <c r="E1557" i="1"/>
  <c r="D1557" i="3" s="1"/>
  <c r="F1556" i="1"/>
  <c r="K1556" i="1" l="1"/>
  <c r="B1556" i="3"/>
  <c r="F1557" i="1"/>
  <c r="J1557" i="1"/>
  <c r="E1558" i="1"/>
  <c r="D1558" i="3" s="1"/>
  <c r="B1559" i="1"/>
  <c r="I1558" i="1"/>
  <c r="K1557" i="1" l="1"/>
  <c r="B1557" i="3"/>
  <c r="B1560" i="1"/>
  <c r="I1559" i="1"/>
  <c r="J1558" i="1"/>
  <c r="F1558" i="1"/>
  <c r="E1559" i="1"/>
  <c r="D1559" i="3" s="1"/>
  <c r="K1558" i="1" l="1"/>
  <c r="B1558" i="3"/>
  <c r="F1559" i="1"/>
  <c r="J1559" i="1"/>
  <c r="E1560" i="1"/>
  <c r="D1560" i="3" s="1"/>
  <c r="B1561" i="1"/>
  <c r="I1560" i="1"/>
  <c r="K1559" i="1" l="1"/>
  <c r="B1559" i="3"/>
  <c r="B1562" i="1"/>
  <c r="I1561" i="1"/>
  <c r="F1560" i="1"/>
  <c r="E1561" i="1"/>
  <c r="D1561" i="3" s="1"/>
  <c r="J1560" i="1"/>
  <c r="K1560" i="1" l="1"/>
  <c r="B1560" i="3"/>
  <c r="F1561" i="1"/>
  <c r="J1561" i="1"/>
  <c r="E1562" i="1"/>
  <c r="D1562" i="3" s="1"/>
  <c r="B1563" i="1"/>
  <c r="I1562" i="1"/>
  <c r="K1561" i="1" l="1"/>
  <c r="B1561" i="3"/>
  <c r="B1564" i="1"/>
  <c r="I1563" i="1"/>
  <c r="J1562" i="1"/>
  <c r="E1563" i="1"/>
  <c r="D1563" i="3" s="1"/>
  <c r="F1562" i="1"/>
  <c r="K1562" i="1" l="1"/>
  <c r="B1562" i="3"/>
  <c r="F1563" i="1"/>
  <c r="J1563" i="1"/>
  <c r="E1564" i="1"/>
  <c r="D1564" i="3" s="1"/>
  <c r="B1565" i="1"/>
  <c r="I1564" i="1"/>
  <c r="K1563" i="1" l="1"/>
  <c r="B1563" i="3"/>
  <c r="B1566" i="1"/>
  <c r="I1565" i="1"/>
  <c r="F1564" i="1"/>
  <c r="E1565" i="1"/>
  <c r="D1565" i="3" s="1"/>
  <c r="J1564" i="1"/>
  <c r="K1564" i="1" l="1"/>
  <c r="B1564" i="3"/>
  <c r="J1565" i="1"/>
  <c r="E1566" i="1"/>
  <c r="D1566" i="3" s="1"/>
  <c r="F1565" i="1"/>
  <c r="B1567" i="1"/>
  <c r="I1566" i="1"/>
  <c r="K1565" i="1" l="1"/>
  <c r="B1565" i="3"/>
  <c r="B1568" i="1"/>
  <c r="I1567" i="1"/>
  <c r="J1566" i="1"/>
  <c r="E1567" i="1"/>
  <c r="D1567" i="3" s="1"/>
  <c r="F1566" i="1"/>
  <c r="K1566" i="1" l="1"/>
  <c r="B1566" i="3"/>
  <c r="J1567" i="1"/>
  <c r="E1568" i="1"/>
  <c r="D1568" i="3" s="1"/>
  <c r="F1567" i="1"/>
  <c r="B1569" i="1"/>
  <c r="I1568" i="1"/>
  <c r="K1567" i="1" l="1"/>
  <c r="B1567" i="3"/>
  <c r="B1570" i="1"/>
  <c r="I1569" i="1"/>
  <c r="F1568" i="1"/>
  <c r="J1568" i="1"/>
  <c r="E1569" i="1"/>
  <c r="D1569" i="3" s="1"/>
  <c r="K1568" i="1" l="1"/>
  <c r="B1568" i="3"/>
  <c r="J1569" i="1"/>
  <c r="E1570" i="1"/>
  <c r="D1570" i="3" s="1"/>
  <c r="F1569" i="1"/>
  <c r="B1571" i="1"/>
  <c r="I1570" i="1"/>
  <c r="K1569" i="1" l="1"/>
  <c r="B1569" i="3"/>
  <c r="B1572" i="1"/>
  <c r="I1571" i="1"/>
  <c r="F1570" i="1"/>
  <c r="E1571" i="1"/>
  <c r="D1571" i="3" s="1"/>
  <c r="J1570" i="1"/>
  <c r="K1570" i="1" l="1"/>
  <c r="B1570" i="3"/>
  <c r="F1571" i="1"/>
  <c r="E1572" i="1"/>
  <c r="D1572" i="3" s="1"/>
  <c r="J1571" i="1"/>
  <c r="B1573" i="1"/>
  <c r="I1572" i="1"/>
  <c r="K1571" i="1" l="1"/>
  <c r="B1571" i="3"/>
  <c r="B1574" i="1"/>
  <c r="I1573" i="1"/>
  <c r="J1572" i="1"/>
  <c r="E1573" i="1"/>
  <c r="D1573" i="3" s="1"/>
  <c r="F1572" i="1"/>
  <c r="K1572" i="1" l="1"/>
  <c r="B1572" i="3"/>
  <c r="E1574" i="1"/>
  <c r="D1574" i="3" s="1"/>
  <c r="F1573" i="1"/>
  <c r="J1573" i="1"/>
  <c r="B1575" i="1"/>
  <c r="I1574" i="1"/>
  <c r="K1573" i="1" l="1"/>
  <c r="B1573" i="3"/>
  <c r="B1576" i="1"/>
  <c r="I1575" i="1"/>
  <c r="E1575" i="1"/>
  <c r="D1575" i="3" s="1"/>
  <c r="J1574" i="1"/>
  <c r="F1574" i="1"/>
  <c r="K1574" i="1" l="1"/>
  <c r="B1574" i="3"/>
  <c r="E1576" i="1"/>
  <c r="D1576" i="3" s="1"/>
  <c r="F1575" i="1"/>
  <c r="J1575" i="1"/>
  <c r="B1577" i="1"/>
  <c r="I1576" i="1"/>
  <c r="K1575" i="1" l="1"/>
  <c r="B1575" i="3"/>
  <c r="B1578" i="1"/>
  <c r="I1577" i="1"/>
  <c r="F1576" i="1"/>
  <c r="J1576" i="1"/>
  <c r="E1577" i="1"/>
  <c r="D1577" i="3" s="1"/>
  <c r="K1576" i="1" l="1"/>
  <c r="B1576" i="3"/>
  <c r="F1577" i="1"/>
  <c r="E1578" i="1"/>
  <c r="D1578" i="3" s="1"/>
  <c r="J1577" i="1"/>
  <c r="B1579" i="1"/>
  <c r="I1578" i="1"/>
  <c r="K1577" i="1" l="1"/>
  <c r="B1577" i="3"/>
  <c r="B1580" i="1"/>
  <c r="I1579" i="1"/>
  <c r="F1578" i="1"/>
  <c r="E1579" i="1"/>
  <c r="D1579" i="3" s="1"/>
  <c r="J1578" i="1"/>
  <c r="K1578" i="1" l="1"/>
  <c r="B1578" i="3"/>
  <c r="J1579" i="1"/>
  <c r="E1580" i="1"/>
  <c r="D1580" i="3" s="1"/>
  <c r="F1579" i="1"/>
  <c r="B1581" i="1"/>
  <c r="I1580" i="1"/>
  <c r="K1579" i="1" l="1"/>
  <c r="B1579" i="3"/>
  <c r="B1582" i="1"/>
  <c r="I1581" i="1"/>
  <c r="J1580" i="1"/>
  <c r="E1581" i="1"/>
  <c r="D1581" i="3" s="1"/>
  <c r="F1580" i="1"/>
  <c r="K1580" i="1" l="1"/>
  <c r="B1580" i="3"/>
  <c r="F1581" i="1"/>
  <c r="J1581" i="1"/>
  <c r="E1582" i="1"/>
  <c r="D1582" i="3" s="1"/>
  <c r="B1583" i="1"/>
  <c r="I1582" i="1"/>
  <c r="K1581" i="1" l="1"/>
  <c r="B1581" i="3"/>
  <c r="E1583" i="1"/>
  <c r="D1583" i="3" s="1"/>
  <c r="J1582" i="1"/>
  <c r="F1582" i="1"/>
  <c r="B1584" i="1"/>
  <c r="I1583" i="1"/>
  <c r="K1582" i="1" l="1"/>
  <c r="B1582" i="3"/>
  <c r="B1585" i="1"/>
  <c r="I1584" i="1"/>
  <c r="F1583" i="1"/>
  <c r="E1584" i="1"/>
  <c r="D1584" i="3" s="1"/>
  <c r="J1583" i="1"/>
  <c r="K1583" i="1" l="1"/>
  <c r="B1583" i="3"/>
  <c r="F1584" i="1"/>
  <c r="J1584" i="1"/>
  <c r="E1585" i="1"/>
  <c r="D1585" i="3" s="1"/>
  <c r="B1586" i="1"/>
  <c r="I1585" i="1"/>
  <c r="K1584" i="1" l="1"/>
  <c r="B1584" i="3"/>
  <c r="B1587" i="1"/>
  <c r="I1586" i="1"/>
  <c r="E1586" i="1"/>
  <c r="D1586" i="3" s="1"/>
  <c r="J1585" i="1"/>
  <c r="F1585" i="1"/>
  <c r="K1585" i="1" l="1"/>
  <c r="B1585" i="3"/>
  <c r="E1587" i="1"/>
  <c r="D1587" i="3" s="1"/>
  <c r="J1586" i="1"/>
  <c r="F1586" i="1"/>
  <c r="B1588" i="1"/>
  <c r="I1587" i="1"/>
  <c r="K1586" i="1" l="1"/>
  <c r="B1586" i="3"/>
  <c r="B1589" i="1"/>
  <c r="I1588" i="1"/>
  <c r="E1588" i="1"/>
  <c r="D1588" i="3" s="1"/>
  <c r="F1587" i="1"/>
  <c r="J1587" i="1"/>
  <c r="K1587" i="1" l="1"/>
  <c r="B1587" i="3"/>
  <c r="F1588" i="1"/>
  <c r="E1589" i="1"/>
  <c r="D1589" i="3" s="1"/>
  <c r="J1588" i="1"/>
  <c r="B1590" i="1"/>
  <c r="I1589" i="1"/>
  <c r="K1588" i="1" l="1"/>
  <c r="B1588" i="3"/>
  <c r="F1589" i="1"/>
  <c r="E1590" i="1"/>
  <c r="D1590" i="3" s="1"/>
  <c r="J1589" i="1"/>
  <c r="B1591" i="1"/>
  <c r="I1590" i="1"/>
  <c r="K1589" i="1" l="1"/>
  <c r="B1589" i="3"/>
  <c r="E1591" i="1"/>
  <c r="D1591" i="3" s="1"/>
  <c r="F1590" i="1"/>
  <c r="J1590" i="1"/>
  <c r="B1592" i="1"/>
  <c r="I1591" i="1"/>
  <c r="K1590" i="1" l="1"/>
  <c r="B1590" i="3"/>
  <c r="B1593" i="1"/>
  <c r="I1592" i="1"/>
  <c r="J1591" i="1"/>
  <c r="F1591" i="1"/>
  <c r="E1592" i="1"/>
  <c r="D1592" i="3" s="1"/>
  <c r="K1591" i="1" l="1"/>
  <c r="B1591" i="3"/>
  <c r="J1592" i="1"/>
  <c r="F1592" i="1"/>
  <c r="E1593" i="1"/>
  <c r="D1593" i="3" s="1"/>
  <c r="B1594" i="1"/>
  <c r="I1593" i="1"/>
  <c r="K1592" i="1" l="1"/>
  <c r="B1592" i="3"/>
  <c r="B1595" i="1"/>
  <c r="I1594" i="1"/>
  <c r="E1594" i="1"/>
  <c r="D1594" i="3" s="1"/>
  <c r="F1593" i="1"/>
  <c r="J1593" i="1"/>
  <c r="K1593" i="1" l="1"/>
  <c r="B1593" i="3"/>
  <c r="J1594" i="1"/>
  <c r="F1594" i="1"/>
  <c r="E1595" i="1"/>
  <c r="D1595" i="3" s="1"/>
  <c r="B1596" i="1"/>
  <c r="I1595" i="1"/>
  <c r="K1594" i="1" l="1"/>
  <c r="B1594" i="3"/>
  <c r="B1597" i="1"/>
  <c r="I1596" i="1"/>
  <c r="E1596" i="1"/>
  <c r="D1596" i="3" s="1"/>
  <c r="J1595" i="1"/>
  <c r="F1595" i="1"/>
  <c r="K1595" i="1" l="1"/>
  <c r="B1595" i="3"/>
  <c r="E1597" i="1"/>
  <c r="D1597" i="3" s="1"/>
  <c r="F1596" i="1"/>
  <c r="J1596" i="1"/>
  <c r="B1598" i="1"/>
  <c r="I1597" i="1"/>
  <c r="K1596" i="1" l="1"/>
  <c r="B1596" i="3"/>
  <c r="B1599" i="1"/>
  <c r="I1598" i="1"/>
  <c r="F1597" i="1"/>
  <c r="J1597" i="1"/>
  <c r="E1598" i="1"/>
  <c r="D1598" i="3" s="1"/>
  <c r="K1597" i="1" l="1"/>
  <c r="B1597" i="3"/>
  <c r="F1598" i="1"/>
  <c r="J1598" i="1"/>
  <c r="E1599" i="1"/>
  <c r="D1599" i="3" s="1"/>
  <c r="B1600" i="1"/>
  <c r="I1599" i="1"/>
  <c r="K1598" i="1" l="1"/>
  <c r="B1598" i="3"/>
  <c r="E1600" i="1"/>
  <c r="D1600" i="3" s="1"/>
  <c r="F1599" i="1"/>
  <c r="J1599" i="1"/>
  <c r="B1601" i="1"/>
  <c r="I1600" i="1"/>
  <c r="K1599" i="1" l="1"/>
  <c r="B1599" i="3"/>
  <c r="B1602" i="1"/>
  <c r="I1601" i="1"/>
  <c r="E1601" i="1"/>
  <c r="D1601" i="3" s="1"/>
  <c r="J1600" i="1"/>
  <c r="F1600" i="1"/>
  <c r="K1600" i="1" l="1"/>
  <c r="B1600" i="3"/>
  <c r="F1601" i="1"/>
  <c r="J1601" i="1"/>
  <c r="E1602" i="1"/>
  <c r="D1602" i="3" s="1"/>
  <c r="B1603" i="1"/>
  <c r="I1602" i="1"/>
  <c r="K1601" i="1" l="1"/>
  <c r="B1601" i="3"/>
  <c r="B1604" i="1"/>
  <c r="I1603" i="1"/>
  <c r="F1602" i="1"/>
  <c r="J1602" i="1"/>
  <c r="E1603" i="1"/>
  <c r="D1603" i="3" s="1"/>
  <c r="K1602" i="1" l="1"/>
  <c r="B1602" i="3"/>
  <c r="J1603" i="1"/>
  <c r="E1604" i="1"/>
  <c r="D1604" i="3" s="1"/>
  <c r="F1603" i="1"/>
  <c r="B1605" i="1"/>
  <c r="I1604" i="1"/>
  <c r="K1603" i="1" l="1"/>
  <c r="B1603" i="3"/>
  <c r="B1606" i="1"/>
  <c r="I1605" i="1"/>
  <c r="F1604" i="1"/>
  <c r="E1605" i="1"/>
  <c r="D1605" i="3" s="1"/>
  <c r="J1604" i="1"/>
  <c r="K1604" i="1" l="1"/>
  <c r="B1604" i="3"/>
  <c r="F1605" i="1"/>
  <c r="J1605" i="1"/>
  <c r="E1606" i="1"/>
  <c r="D1606" i="3" s="1"/>
  <c r="B1607" i="1"/>
  <c r="I1606" i="1"/>
  <c r="K1605" i="1" l="1"/>
  <c r="B1605" i="3"/>
  <c r="B1608" i="1"/>
  <c r="I1607" i="1"/>
  <c r="J1606" i="1"/>
  <c r="F1606" i="1"/>
  <c r="E1607" i="1"/>
  <c r="D1607" i="3" s="1"/>
  <c r="K1606" i="1" l="1"/>
  <c r="B1606" i="3"/>
  <c r="E1608" i="1"/>
  <c r="D1608" i="3" s="1"/>
  <c r="F1607" i="1"/>
  <c r="J1607" i="1"/>
  <c r="B1609" i="1"/>
  <c r="I1608" i="1"/>
  <c r="K1607" i="1" l="1"/>
  <c r="B1607" i="3"/>
  <c r="B1610" i="1"/>
  <c r="I1609" i="1"/>
  <c r="F1608" i="1"/>
  <c r="E1609" i="1"/>
  <c r="D1609" i="3" s="1"/>
  <c r="J1608" i="1"/>
  <c r="K1608" i="1" l="1"/>
  <c r="B1608" i="3"/>
  <c r="F1609" i="1"/>
  <c r="E1610" i="1"/>
  <c r="D1610" i="3" s="1"/>
  <c r="J1609" i="1"/>
  <c r="B1611" i="1"/>
  <c r="I1610" i="1"/>
  <c r="K1609" i="1" l="1"/>
  <c r="B1609" i="3"/>
  <c r="B1612" i="1"/>
  <c r="I1611" i="1"/>
  <c r="F1610" i="1"/>
  <c r="J1610" i="1"/>
  <c r="E1611" i="1"/>
  <c r="D1611" i="3" s="1"/>
  <c r="K1610" i="1" l="1"/>
  <c r="B1610" i="3"/>
  <c r="J1611" i="1"/>
  <c r="E1612" i="1"/>
  <c r="D1612" i="3" s="1"/>
  <c r="F1611" i="1"/>
  <c r="B1613" i="1"/>
  <c r="I1612" i="1"/>
  <c r="K1611" i="1" l="1"/>
  <c r="B1611" i="3"/>
  <c r="B1614" i="1"/>
  <c r="I1613" i="1"/>
  <c r="J1612" i="1"/>
  <c r="F1612" i="1"/>
  <c r="E1613" i="1"/>
  <c r="D1613" i="3" s="1"/>
  <c r="K1612" i="1" l="1"/>
  <c r="B1612" i="3"/>
  <c r="E1614" i="1"/>
  <c r="D1614" i="3" s="1"/>
  <c r="F1613" i="1"/>
  <c r="J1613" i="1"/>
  <c r="B1615" i="1"/>
  <c r="I1614" i="1"/>
  <c r="K1613" i="1" l="1"/>
  <c r="B1613" i="3"/>
  <c r="B1616" i="1"/>
  <c r="I1615" i="1"/>
  <c r="J1614" i="1"/>
  <c r="F1614" i="1"/>
  <c r="E1615" i="1"/>
  <c r="D1615" i="3" s="1"/>
  <c r="K1614" i="1" l="1"/>
  <c r="B1614" i="3"/>
  <c r="J1615" i="1"/>
  <c r="E1616" i="1"/>
  <c r="D1616" i="3" s="1"/>
  <c r="F1615" i="1"/>
  <c r="B1617" i="1"/>
  <c r="I1616" i="1"/>
  <c r="K1615" i="1" l="1"/>
  <c r="B1615" i="3"/>
  <c r="B1618" i="1"/>
  <c r="I1617" i="1"/>
  <c r="E1617" i="1"/>
  <c r="D1617" i="3" s="1"/>
  <c r="J1616" i="1"/>
  <c r="F1616" i="1"/>
  <c r="K1616" i="1" l="1"/>
  <c r="B1616" i="3"/>
  <c r="E1618" i="1"/>
  <c r="D1618" i="3" s="1"/>
  <c r="F1617" i="1"/>
  <c r="J1617" i="1"/>
  <c r="B1619" i="1"/>
  <c r="I1618" i="1"/>
  <c r="K1617" i="1" l="1"/>
  <c r="B1617" i="3"/>
  <c r="B1620" i="1"/>
  <c r="I1619" i="1"/>
  <c r="E1619" i="1"/>
  <c r="D1619" i="3" s="1"/>
  <c r="F1618" i="1"/>
  <c r="J1618" i="1"/>
  <c r="K1618" i="1" l="1"/>
  <c r="B1618" i="3"/>
  <c r="E1620" i="1"/>
  <c r="D1620" i="3" s="1"/>
  <c r="J1619" i="1"/>
  <c r="F1619" i="1"/>
  <c r="B1621" i="1"/>
  <c r="I1620" i="1"/>
  <c r="K1619" i="1" l="1"/>
  <c r="B1619" i="3"/>
  <c r="B1622" i="1"/>
  <c r="I1621" i="1"/>
  <c r="F1620" i="1"/>
  <c r="E1621" i="1"/>
  <c r="D1621" i="3" s="1"/>
  <c r="J1620" i="1"/>
  <c r="K1620" i="1" l="1"/>
  <c r="B1620" i="3"/>
  <c r="E1622" i="1"/>
  <c r="D1622" i="3" s="1"/>
  <c r="F1621" i="1"/>
  <c r="J1621" i="1"/>
  <c r="B1623" i="1"/>
  <c r="I1622" i="1"/>
  <c r="K1621" i="1" l="1"/>
  <c r="B1621" i="3"/>
  <c r="B1624" i="1"/>
  <c r="I1623" i="1"/>
  <c r="E1623" i="1"/>
  <c r="D1623" i="3" s="1"/>
  <c r="J1622" i="1"/>
  <c r="F1622" i="1"/>
  <c r="K1622" i="1" l="1"/>
  <c r="B1622" i="3"/>
  <c r="F1623" i="1"/>
  <c r="J1623" i="1"/>
  <c r="E1624" i="1"/>
  <c r="D1624" i="3" s="1"/>
  <c r="B1625" i="1"/>
  <c r="I1624" i="1"/>
  <c r="K1623" i="1" l="1"/>
  <c r="B1623" i="3"/>
  <c r="B1626" i="1"/>
  <c r="I1625" i="1"/>
  <c r="E1625" i="1"/>
  <c r="D1625" i="3" s="1"/>
  <c r="J1624" i="1"/>
  <c r="F1624" i="1"/>
  <c r="K1624" i="1" l="1"/>
  <c r="B1624" i="3"/>
  <c r="J1625" i="1"/>
  <c r="E1626" i="1"/>
  <c r="D1626" i="3" s="1"/>
  <c r="F1625" i="1"/>
  <c r="B1627" i="1"/>
  <c r="I1626" i="1"/>
  <c r="K1625" i="1" l="1"/>
  <c r="B1625" i="3"/>
  <c r="B1628" i="1"/>
  <c r="I1627" i="1"/>
  <c r="E1627" i="1"/>
  <c r="D1627" i="3" s="1"/>
  <c r="J1626" i="1"/>
  <c r="F1626" i="1"/>
  <c r="K1626" i="1" l="1"/>
  <c r="B1626" i="3"/>
  <c r="J1627" i="1"/>
  <c r="E1628" i="1"/>
  <c r="D1628" i="3" s="1"/>
  <c r="F1627" i="1"/>
  <c r="B1629" i="1"/>
  <c r="I1628" i="1"/>
  <c r="K1627" i="1" l="1"/>
  <c r="B1627" i="3"/>
  <c r="B1630" i="1"/>
  <c r="I1629" i="1"/>
  <c r="E1629" i="1"/>
  <c r="D1629" i="3" s="1"/>
  <c r="F1628" i="1"/>
  <c r="J1628" i="1"/>
  <c r="K1628" i="1" l="1"/>
  <c r="B1628" i="3"/>
  <c r="J1629" i="1"/>
  <c r="E1630" i="1"/>
  <c r="D1630" i="3" s="1"/>
  <c r="F1629" i="1"/>
  <c r="B1631" i="1"/>
  <c r="I1630" i="1"/>
  <c r="K1629" i="1" l="1"/>
  <c r="B1629" i="3"/>
  <c r="B1632" i="1"/>
  <c r="I1631" i="1"/>
  <c r="F1630" i="1"/>
  <c r="E1631" i="1"/>
  <c r="D1631" i="3" s="1"/>
  <c r="J1630" i="1"/>
  <c r="K1630" i="1" l="1"/>
  <c r="B1630" i="3"/>
  <c r="E1632" i="1"/>
  <c r="D1632" i="3" s="1"/>
  <c r="F1631" i="1"/>
  <c r="J1631" i="1"/>
  <c r="B1633" i="1"/>
  <c r="I1632" i="1"/>
  <c r="K1631" i="1" l="1"/>
  <c r="B1631" i="3"/>
  <c r="B1634" i="1"/>
  <c r="I1633" i="1"/>
  <c r="J1632" i="1"/>
  <c r="E1633" i="1"/>
  <c r="D1633" i="3" s="1"/>
  <c r="F1632" i="1"/>
  <c r="K1632" i="1" l="1"/>
  <c r="B1632" i="3"/>
  <c r="J1633" i="1"/>
  <c r="F1633" i="1"/>
  <c r="E1634" i="1"/>
  <c r="D1634" i="3" s="1"/>
  <c r="B1635" i="1"/>
  <c r="I1634" i="1"/>
  <c r="K1633" i="1" l="1"/>
  <c r="B1633" i="3"/>
  <c r="B1636" i="1"/>
  <c r="I1635" i="1"/>
  <c r="F1634" i="1"/>
  <c r="E1635" i="1"/>
  <c r="D1635" i="3" s="1"/>
  <c r="J1634" i="1"/>
  <c r="K1634" i="1" l="1"/>
  <c r="B1634" i="3"/>
  <c r="E1636" i="1"/>
  <c r="D1636" i="3" s="1"/>
  <c r="J1635" i="1"/>
  <c r="F1635" i="1"/>
  <c r="B1637" i="1"/>
  <c r="I1636" i="1"/>
  <c r="K1635" i="1" l="1"/>
  <c r="B1635" i="3"/>
  <c r="B1638" i="1"/>
  <c r="I1637" i="1"/>
  <c r="E1637" i="1"/>
  <c r="D1637" i="3" s="1"/>
  <c r="F1636" i="1"/>
  <c r="J1636" i="1"/>
  <c r="K1636" i="1" l="1"/>
  <c r="B1636" i="3"/>
  <c r="E1638" i="1"/>
  <c r="D1638" i="3" s="1"/>
  <c r="F1637" i="1"/>
  <c r="J1637" i="1"/>
  <c r="B1639" i="1"/>
  <c r="I1638" i="1"/>
  <c r="K1637" i="1" l="1"/>
  <c r="B1637" i="3"/>
  <c r="B1640" i="1"/>
  <c r="I1639" i="1"/>
  <c r="F1638" i="1"/>
  <c r="J1638" i="1"/>
  <c r="E1639" i="1"/>
  <c r="D1639" i="3" s="1"/>
  <c r="K1638" i="1" l="1"/>
  <c r="B1638" i="3"/>
  <c r="E1640" i="1"/>
  <c r="D1640" i="3" s="1"/>
  <c r="J1639" i="1"/>
  <c r="F1639" i="1"/>
  <c r="B1641" i="1"/>
  <c r="I1640" i="1"/>
  <c r="K1639" i="1" l="1"/>
  <c r="B1639" i="3"/>
  <c r="B1642" i="1"/>
  <c r="I1641" i="1"/>
  <c r="E1641" i="1"/>
  <c r="D1641" i="3" s="1"/>
  <c r="J1640" i="1"/>
  <c r="F1640" i="1"/>
  <c r="K1640" i="1" l="1"/>
  <c r="B1640" i="3"/>
  <c r="J1641" i="1"/>
  <c r="E1642" i="1"/>
  <c r="D1642" i="3" s="1"/>
  <c r="F1641" i="1"/>
  <c r="B1643" i="1"/>
  <c r="I1642" i="1"/>
  <c r="K1641" i="1" l="1"/>
  <c r="B1641" i="3"/>
  <c r="B1644" i="1"/>
  <c r="I1643" i="1"/>
  <c r="F1642" i="1"/>
  <c r="E1643" i="1"/>
  <c r="D1643" i="3" s="1"/>
  <c r="J1642" i="1"/>
  <c r="K1642" i="1" l="1"/>
  <c r="B1642" i="3"/>
  <c r="E1644" i="1"/>
  <c r="D1644" i="3" s="1"/>
  <c r="J1643" i="1"/>
  <c r="F1643" i="1"/>
  <c r="B1645" i="1"/>
  <c r="I1644" i="1"/>
  <c r="K1643" i="1" l="1"/>
  <c r="B1643" i="3"/>
  <c r="B1646" i="1"/>
  <c r="I1645" i="1"/>
  <c r="E1645" i="1"/>
  <c r="D1645" i="3" s="1"/>
  <c r="J1644" i="1"/>
  <c r="F1644" i="1"/>
  <c r="K1644" i="1" l="1"/>
  <c r="B1644" i="3"/>
  <c r="F1645" i="1"/>
  <c r="E1646" i="1"/>
  <c r="D1646" i="3" s="1"/>
  <c r="J1645" i="1"/>
  <c r="B1647" i="1"/>
  <c r="I1646" i="1"/>
  <c r="K1645" i="1" l="1"/>
  <c r="B1645" i="3"/>
  <c r="B1648" i="1"/>
  <c r="I1647" i="1"/>
  <c r="F1646" i="1"/>
  <c r="E1647" i="1"/>
  <c r="D1647" i="3" s="1"/>
  <c r="J1646" i="1"/>
  <c r="K1646" i="1" l="1"/>
  <c r="B1646" i="3"/>
  <c r="F1647" i="1"/>
  <c r="E1648" i="1"/>
  <c r="D1648" i="3" s="1"/>
  <c r="J1647" i="1"/>
  <c r="B1649" i="1"/>
  <c r="I1648" i="1"/>
  <c r="K1647" i="1" l="1"/>
  <c r="B1647" i="3"/>
  <c r="B1650" i="1"/>
  <c r="I1649" i="1"/>
  <c r="E1649" i="1"/>
  <c r="D1649" i="3" s="1"/>
  <c r="F1648" i="1"/>
  <c r="J1648" i="1"/>
  <c r="K1648" i="1" l="1"/>
  <c r="B1648" i="3"/>
  <c r="F1649" i="1"/>
  <c r="J1649" i="1"/>
  <c r="E1650" i="1"/>
  <c r="D1650" i="3" s="1"/>
  <c r="B1651" i="1"/>
  <c r="I1650" i="1"/>
  <c r="K1649" i="1" l="1"/>
  <c r="B1649" i="3"/>
  <c r="E1651" i="1"/>
  <c r="D1651" i="3" s="1"/>
  <c r="F1650" i="1"/>
  <c r="J1650" i="1"/>
  <c r="B1652" i="1"/>
  <c r="I1651" i="1"/>
  <c r="K1650" i="1" l="1"/>
  <c r="B1650" i="3"/>
  <c r="B1653" i="1"/>
  <c r="I1652" i="1"/>
  <c r="J1651" i="1"/>
  <c r="F1651" i="1"/>
  <c r="E1652" i="1"/>
  <c r="D1652" i="3" s="1"/>
  <c r="K1651" i="1" l="1"/>
  <c r="B1651" i="3"/>
  <c r="J1652" i="1"/>
  <c r="E1653" i="1"/>
  <c r="D1653" i="3" s="1"/>
  <c r="F1652" i="1"/>
  <c r="B1654" i="1"/>
  <c r="I1653" i="1"/>
  <c r="K1652" i="1" l="1"/>
  <c r="B1652" i="3"/>
  <c r="B1655" i="1"/>
  <c r="I1654" i="1"/>
  <c r="J1653" i="1"/>
  <c r="F1653" i="1"/>
  <c r="E1654" i="1"/>
  <c r="D1654" i="3" s="1"/>
  <c r="K1653" i="1" l="1"/>
  <c r="B1653" i="3"/>
  <c r="E1655" i="1"/>
  <c r="D1655" i="3" s="1"/>
  <c r="F1654" i="1"/>
  <c r="J1654" i="1"/>
  <c r="B1656" i="1"/>
  <c r="I1655" i="1"/>
  <c r="K1654" i="1" l="1"/>
  <c r="B1654" i="3"/>
  <c r="B1657" i="1"/>
  <c r="I1656" i="1"/>
  <c r="E1656" i="1"/>
  <c r="D1656" i="3" s="1"/>
  <c r="J1655" i="1"/>
  <c r="F1655" i="1"/>
  <c r="K1655" i="1" l="1"/>
  <c r="B1655" i="3"/>
  <c r="J1656" i="1"/>
  <c r="F1656" i="1"/>
  <c r="E1657" i="1"/>
  <c r="D1657" i="3" s="1"/>
  <c r="B1658" i="1"/>
  <c r="I1657" i="1"/>
  <c r="K1656" i="1" l="1"/>
  <c r="B1656" i="3"/>
  <c r="J1657" i="1"/>
  <c r="F1657" i="1"/>
  <c r="E1658" i="1"/>
  <c r="D1658" i="3" s="1"/>
  <c r="B1659" i="1"/>
  <c r="I1658" i="1"/>
  <c r="K1657" i="1" l="1"/>
  <c r="B1657" i="3"/>
  <c r="B1660" i="1"/>
  <c r="I1659" i="1"/>
  <c r="J1658" i="1"/>
  <c r="E1659" i="1"/>
  <c r="D1659" i="3" s="1"/>
  <c r="F1658" i="1"/>
  <c r="K1658" i="1" l="1"/>
  <c r="B1658" i="3"/>
  <c r="J1659" i="1"/>
  <c r="F1659" i="1"/>
  <c r="E1660" i="1"/>
  <c r="D1660" i="3" s="1"/>
  <c r="B1661" i="1"/>
  <c r="I1660" i="1"/>
  <c r="K1659" i="1" l="1"/>
  <c r="B1659" i="3"/>
  <c r="B1662" i="1"/>
  <c r="I1661" i="1"/>
  <c r="E1661" i="1"/>
  <c r="D1661" i="3" s="1"/>
  <c r="F1660" i="1"/>
  <c r="J1660" i="1"/>
  <c r="K1660" i="1" l="1"/>
  <c r="B1660" i="3"/>
  <c r="F1661" i="1"/>
  <c r="E1662" i="1"/>
  <c r="D1662" i="3" s="1"/>
  <c r="J1661" i="1"/>
  <c r="B1663" i="1"/>
  <c r="I1662" i="1"/>
  <c r="K1661" i="1" l="1"/>
  <c r="B1661" i="3"/>
  <c r="J1662" i="1"/>
  <c r="F1662" i="1"/>
  <c r="E1663" i="1"/>
  <c r="D1663" i="3" s="1"/>
  <c r="B1664" i="1"/>
  <c r="I1663" i="1"/>
  <c r="K1662" i="1" l="1"/>
  <c r="B1662" i="3"/>
  <c r="F1663" i="1"/>
  <c r="E1664" i="1"/>
  <c r="D1664" i="3" s="1"/>
  <c r="J1663" i="1"/>
  <c r="B1665" i="1"/>
  <c r="I1664" i="1"/>
  <c r="K1663" i="1" l="1"/>
  <c r="B1663" i="3"/>
  <c r="B1666" i="1"/>
  <c r="I1665" i="1"/>
  <c r="F1664" i="1"/>
  <c r="J1664" i="1"/>
  <c r="E1665" i="1"/>
  <c r="D1665" i="3" s="1"/>
  <c r="K1664" i="1" l="1"/>
  <c r="B1664" i="3"/>
  <c r="F1665" i="1"/>
  <c r="E1666" i="1"/>
  <c r="D1666" i="3" s="1"/>
  <c r="J1665" i="1"/>
  <c r="B1667" i="1"/>
  <c r="I1666" i="1"/>
  <c r="K1665" i="1" l="1"/>
  <c r="B1665" i="3"/>
  <c r="F1666" i="1"/>
  <c r="J1666" i="1"/>
  <c r="E1667" i="1"/>
  <c r="D1667" i="3" s="1"/>
  <c r="B1668" i="1"/>
  <c r="I1667" i="1"/>
  <c r="K1666" i="1" l="1"/>
  <c r="B1666" i="3"/>
  <c r="B1669" i="1"/>
  <c r="I1668" i="1"/>
  <c r="E1668" i="1"/>
  <c r="D1668" i="3" s="1"/>
  <c r="F1667" i="1"/>
  <c r="J1667" i="1"/>
  <c r="K1667" i="1" l="1"/>
  <c r="B1667" i="3"/>
  <c r="J1668" i="1"/>
  <c r="E1669" i="1"/>
  <c r="D1669" i="3" s="1"/>
  <c r="F1668" i="1"/>
  <c r="B1670" i="1"/>
  <c r="I1669" i="1"/>
  <c r="K1668" i="1" l="1"/>
  <c r="B1668" i="3"/>
  <c r="B1671" i="1"/>
  <c r="I1670" i="1"/>
  <c r="E1670" i="1"/>
  <c r="D1670" i="3" s="1"/>
  <c r="J1669" i="1"/>
  <c r="F1669" i="1"/>
  <c r="K1669" i="1" l="1"/>
  <c r="B1669" i="3"/>
  <c r="E1671" i="1"/>
  <c r="D1671" i="3" s="1"/>
  <c r="J1670" i="1"/>
  <c r="F1670" i="1"/>
  <c r="B1672" i="1"/>
  <c r="I1671" i="1"/>
  <c r="K1670" i="1" l="1"/>
  <c r="B1670" i="3"/>
  <c r="B1673" i="1"/>
  <c r="I1672" i="1"/>
  <c r="F1671" i="1"/>
  <c r="J1671" i="1"/>
  <c r="E1672" i="1"/>
  <c r="D1672" i="3" s="1"/>
  <c r="K1671" i="1" l="1"/>
  <c r="B1671" i="3"/>
  <c r="F1672" i="1"/>
  <c r="J1672" i="1"/>
  <c r="E1673" i="1"/>
  <c r="D1673" i="3" s="1"/>
  <c r="B1674" i="1"/>
  <c r="I1673" i="1"/>
  <c r="K1672" i="1" l="1"/>
  <c r="B1672" i="3"/>
  <c r="B1675" i="1"/>
  <c r="I1674" i="1"/>
  <c r="F1673" i="1"/>
  <c r="E1674" i="1"/>
  <c r="D1674" i="3" s="1"/>
  <c r="J1673" i="1"/>
  <c r="K1673" i="1" l="1"/>
  <c r="B1673" i="3"/>
  <c r="E1675" i="1"/>
  <c r="D1675" i="3" s="1"/>
  <c r="F1674" i="1"/>
  <c r="J1674" i="1"/>
  <c r="B1676" i="1"/>
  <c r="I1675" i="1"/>
  <c r="K1674" i="1" l="1"/>
  <c r="B1674" i="3"/>
  <c r="B1677" i="1"/>
  <c r="I1676" i="1"/>
  <c r="F1675" i="1"/>
  <c r="E1676" i="1"/>
  <c r="D1676" i="3" s="1"/>
  <c r="J1675" i="1"/>
  <c r="K1675" i="1" l="1"/>
  <c r="B1675" i="3"/>
  <c r="F1676" i="1"/>
  <c r="E1677" i="1"/>
  <c r="D1677" i="3" s="1"/>
  <c r="J1676" i="1"/>
  <c r="B1678" i="1"/>
  <c r="I1677" i="1"/>
  <c r="K1676" i="1" l="1"/>
  <c r="B1676" i="3"/>
  <c r="B1679" i="1"/>
  <c r="I1678" i="1"/>
  <c r="E1678" i="1"/>
  <c r="D1678" i="3" s="1"/>
  <c r="J1677" i="1"/>
  <c r="F1677" i="1"/>
  <c r="K1677" i="1" l="1"/>
  <c r="B1677" i="3"/>
  <c r="F1678" i="1"/>
  <c r="J1678" i="1"/>
  <c r="E1679" i="1"/>
  <c r="D1679" i="3" s="1"/>
  <c r="B1680" i="1"/>
  <c r="I1679" i="1"/>
  <c r="K1678" i="1" l="1"/>
  <c r="B1678" i="3"/>
  <c r="B1681" i="1"/>
  <c r="I1680" i="1"/>
  <c r="J1679" i="1"/>
  <c r="E1680" i="1"/>
  <c r="D1680" i="3" s="1"/>
  <c r="F1679" i="1"/>
  <c r="K1679" i="1" l="1"/>
  <c r="B1679" i="3"/>
  <c r="J1680" i="1"/>
  <c r="F1680" i="1"/>
  <c r="E1681" i="1"/>
  <c r="D1681" i="3" s="1"/>
  <c r="B1682" i="1"/>
  <c r="I1681" i="1"/>
  <c r="K1680" i="1" l="1"/>
  <c r="B1680" i="3"/>
  <c r="B1683" i="1"/>
  <c r="I1682" i="1"/>
  <c r="J1681" i="1"/>
  <c r="F1681" i="1"/>
  <c r="E1682" i="1"/>
  <c r="D1682" i="3" s="1"/>
  <c r="K1681" i="1" l="1"/>
  <c r="B1681" i="3"/>
  <c r="J1682" i="1"/>
  <c r="F1682" i="1"/>
  <c r="E1683" i="1"/>
  <c r="D1683" i="3" s="1"/>
  <c r="B1684" i="1"/>
  <c r="I1683" i="1"/>
  <c r="K1682" i="1" l="1"/>
  <c r="B1682" i="3"/>
  <c r="B1685" i="1"/>
  <c r="I1684" i="1"/>
  <c r="F1683" i="1"/>
  <c r="E1684" i="1"/>
  <c r="D1684" i="3" s="1"/>
  <c r="J1683" i="1"/>
  <c r="K1683" i="1" l="1"/>
  <c r="B1683" i="3"/>
  <c r="E1685" i="1"/>
  <c r="D1685" i="3" s="1"/>
  <c r="F1684" i="1"/>
  <c r="J1684" i="1"/>
  <c r="B1686" i="1"/>
  <c r="I1685" i="1"/>
  <c r="K1684" i="1" l="1"/>
  <c r="B1684" i="3"/>
  <c r="B1687" i="1"/>
  <c r="I1686" i="1"/>
  <c r="J1685" i="1"/>
  <c r="F1685" i="1"/>
  <c r="E1686" i="1"/>
  <c r="D1686" i="3" s="1"/>
  <c r="K1685" i="1" l="1"/>
  <c r="B1685" i="3"/>
  <c r="E1687" i="1"/>
  <c r="D1687" i="3" s="1"/>
  <c r="J1686" i="1"/>
  <c r="F1686" i="1"/>
  <c r="B1688" i="1"/>
  <c r="I1687" i="1"/>
  <c r="K1686" i="1" l="1"/>
  <c r="B1686" i="3"/>
  <c r="B1689" i="1"/>
  <c r="I1688" i="1"/>
  <c r="J1687" i="1"/>
  <c r="F1687" i="1"/>
  <c r="E1688" i="1"/>
  <c r="D1688" i="3" s="1"/>
  <c r="K1687" i="1" l="1"/>
  <c r="B1687" i="3"/>
  <c r="F1688" i="1"/>
  <c r="E1689" i="1"/>
  <c r="D1689" i="3" s="1"/>
  <c r="J1688" i="1"/>
  <c r="B1690" i="1"/>
  <c r="I1689" i="1"/>
  <c r="K1688" i="1" l="1"/>
  <c r="B1688" i="3"/>
  <c r="B1691" i="1"/>
  <c r="I1690" i="1"/>
  <c r="J1689" i="1"/>
  <c r="F1689" i="1"/>
  <c r="E1690" i="1"/>
  <c r="D1690" i="3" s="1"/>
  <c r="K1689" i="1" l="1"/>
  <c r="B1689" i="3"/>
  <c r="J1690" i="1"/>
  <c r="E1691" i="1"/>
  <c r="D1691" i="3" s="1"/>
  <c r="F1690" i="1"/>
  <c r="B1692" i="1"/>
  <c r="I1691" i="1"/>
  <c r="K1690" i="1" l="1"/>
  <c r="B1690" i="3"/>
  <c r="B1693" i="1"/>
  <c r="I1692" i="1"/>
  <c r="E1692" i="1"/>
  <c r="D1692" i="3" s="1"/>
  <c r="J1691" i="1"/>
  <c r="F1691" i="1"/>
  <c r="K1691" i="1" l="1"/>
  <c r="B1691" i="3"/>
  <c r="E1693" i="1"/>
  <c r="D1693" i="3" s="1"/>
  <c r="F1692" i="1"/>
  <c r="J1692" i="1"/>
  <c r="B1694" i="1"/>
  <c r="I1693" i="1"/>
  <c r="K1692" i="1" l="1"/>
  <c r="B1692" i="3"/>
  <c r="B1695" i="1"/>
  <c r="I1694" i="1"/>
  <c r="F1693" i="1"/>
  <c r="E1694" i="1"/>
  <c r="D1694" i="3" s="1"/>
  <c r="J1693" i="1"/>
  <c r="K1693" i="1" l="1"/>
  <c r="B1693" i="3"/>
  <c r="E1695" i="1"/>
  <c r="D1695" i="3" s="1"/>
  <c r="J1694" i="1"/>
  <c r="F1694" i="1"/>
  <c r="B1696" i="1"/>
  <c r="I1695" i="1"/>
  <c r="K1694" i="1" l="1"/>
  <c r="B1694" i="3"/>
  <c r="B1697" i="1"/>
  <c r="I1696" i="1"/>
  <c r="E1696" i="1"/>
  <c r="D1696" i="3" s="1"/>
  <c r="F1695" i="1"/>
  <c r="J1695" i="1"/>
  <c r="K1695" i="1" l="1"/>
  <c r="B1695" i="3"/>
  <c r="F1696" i="1"/>
  <c r="E1697" i="1"/>
  <c r="D1697" i="3" s="1"/>
  <c r="J1696" i="1"/>
  <c r="B1698" i="1"/>
  <c r="I1697" i="1"/>
  <c r="K1696" i="1" l="1"/>
  <c r="B1696" i="3"/>
  <c r="F1697" i="1"/>
  <c r="E1698" i="1"/>
  <c r="D1698" i="3" s="1"/>
  <c r="J1697" i="1"/>
  <c r="B1699" i="1"/>
  <c r="I1698" i="1"/>
  <c r="K1697" i="1" l="1"/>
  <c r="B1697" i="3"/>
  <c r="E1699" i="1"/>
  <c r="D1699" i="3" s="1"/>
  <c r="F1698" i="1"/>
  <c r="J1698" i="1"/>
  <c r="B1700" i="1"/>
  <c r="I1699" i="1"/>
  <c r="K1698" i="1" l="1"/>
  <c r="B1698" i="3"/>
  <c r="B1701" i="1"/>
  <c r="I1700" i="1"/>
  <c r="J1699" i="1"/>
  <c r="E1700" i="1"/>
  <c r="D1700" i="3" s="1"/>
  <c r="F1699" i="1"/>
  <c r="K1699" i="1" l="1"/>
  <c r="B1699" i="3"/>
  <c r="J1700" i="1"/>
  <c r="F1700" i="1"/>
  <c r="E1701" i="1"/>
  <c r="D1701" i="3" s="1"/>
  <c r="B1702" i="1"/>
  <c r="I1701" i="1"/>
  <c r="K1700" i="1" l="1"/>
  <c r="B1700" i="3"/>
  <c r="B1703" i="1"/>
  <c r="I1702" i="1"/>
  <c r="E1702" i="1"/>
  <c r="D1702" i="3" s="1"/>
  <c r="J1701" i="1"/>
  <c r="F1701" i="1"/>
  <c r="K1701" i="1" l="1"/>
  <c r="B1701" i="3"/>
  <c r="F1702" i="1"/>
  <c r="E1703" i="1"/>
  <c r="D1703" i="3" s="1"/>
  <c r="J1702" i="1"/>
  <c r="B1704" i="1"/>
  <c r="I1703" i="1"/>
  <c r="K1702" i="1" l="1"/>
  <c r="B1702" i="3"/>
  <c r="E1704" i="1"/>
  <c r="D1704" i="3" s="1"/>
  <c r="J1703" i="1"/>
  <c r="F1703" i="1"/>
  <c r="B1705" i="1"/>
  <c r="I1704" i="1"/>
  <c r="K1703" i="1" l="1"/>
  <c r="B1703" i="3"/>
  <c r="B1706" i="1"/>
  <c r="I1705" i="1"/>
  <c r="E1705" i="1"/>
  <c r="D1705" i="3" s="1"/>
  <c r="F1704" i="1"/>
  <c r="J1704" i="1"/>
  <c r="K1704" i="1" l="1"/>
  <c r="B1704" i="3"/>
  <c r="F1705" i="1"/>
  <c r="E1706" i="1"/>
  <c r="D1706" i="3" s="1"/>
  <c r="J1705" i="1"/>
  <c r="B1707" i="1"/>
  <c r="I1706" i="1"/>
  <c r="K1705" i="1" l="1"/>
  <c r="B1705" i="3"/>
  <c r="B1708" i="1"/>
  <c r="I1707" i="1"/>
  <c r="E1707" i="1"/>
  <c r="D1707" i="3" s="1"/>
  <c r="J1706" i="1"/>
  <c r="F1706" i="1"/>
  <c r="K1706" i="1" l="1"/>
  <c r="B1706" i="3"/>
  <c r="J1707" i="1"/>
  <c r="F1707" i="1"/>
  <c r="E1708" i="1"/>
  <c r="D1708" i="3" s="1"/>
  <c r="B1709" i="1"/>
  <c r="I1708" i="1"/>
  <c r="K1707" i="1" l="1"/>
  <c r="B1707" i="3"/>
  <c r="J1708" i="1"/>
  <c r="E1709" i="1"/>
  <c r="D1709" i="3" s="1"/>
  <c r="F1708" i="1"/>
  <c r="B1710" i="1"/>
  <c r="I1709" i="1"/>
  <c r="K1708" i="1" l="1"/>
  <c r="B1708" i="3"/>
  <c r="B1711" i="1"/>
  <c r="I1710" i="1"/>
  <c r="F1709" i="1"/>
  <c r="E1710" i="1"/>
  <c r="D1710" i="3" s="1"/>
  <c r="J1709" i="1"/>
  <c r="K1709" i="1" l="1"/>
  <c r="B1709" i="3"/>
  <c r="F1710" i="1"/>
  <c r="J1710" i="1"/>
  <c r="E1711" i="1"/>
  <c r="D1711" i="3" s="1"/>
  <c r="B1712" i="1"/>
  <c r="I1711" i="1"/>
  <c r="K1710" i="1" l="1"/>
  <c r="B1710" i="3"/>
  <c r="E1712" i="1"/>
  <c r="D1712" i="3" s="1"/>
  <c r="J1711" i="1"/>
  <c r="F1711" i="1"/>
  <c r="B1713" i="1"/>
  <c r="I1712" i="1"/>
  <c r="K1711" i="1" l="1"/>
  <c r="B1711" i="3"/>
  <c r="B1714" i="1"/>
  <c r="I1713" i="1"/>
  <c r="E1713" i="1"/>
  <c r="D1713" i="3" s="1"/>
  <c r="J1712" i="1"/>
  <c r="F1712" i="1"/>
  <c r="K1712" i="1" l="1"/>
  <c r="B1712" i="3"/>
  <c r="F1713" i="1"/>
  <c r="E1714" i="1"/>
  <c r="D1714" i="3" s="1"/>
  <c r="J1713" i="1"/>
  <c r="B1715" i="1"/>
  <c r="I1714" i="1"/>
  <c r="K1713" i="1" l="1"/>
  <c r="B1713" i="3"/>
  <c r="B1716" i="1"/>
  <c r="I1715" i="1"/>
  <c r="J1714" i="1"/>
  <c r="F1714" i="1"/>
  <c r="E1715" i="1"/>
  <c r="D1715" i="3" s="1"/>
  <c r="K1714" i="1" l="1"/>
  <c r="B1714" i="3"/>
  <c r="I1716" i="1"/>
  <c r="B1717" i="1"/>
  <c r="E1716" i="1"/>
  <c r="D1716" i="3" s="1"/>
  <c r="F1715" i="1"/>
  <c r="J1715" i="1"/>
  <c r="K1715" i="1" l="1"/>
  <c r="B1715" i="3"/>
  <c r="E1717" i="1"/>
  <c r="D1717" i="3" s="1"/>
  <c r="I1717" i="1"/>
  <c r="B1718" i="1"/>
  <c r="F1716" i="1"/>
  <c r="J1716" i="1"/>
  <c r="J1717" i="1" l="1"/>
  <c r="K1716" i="1"/>
  <c r="B1716" i="3"/>
  <c r="E1718" i="1"/>
  <c r="D1718" i="3" s="1"/>
  <c r="B1719" i="1"/>
  <c r="I1718" i="1"/>
  <c r="F1717" i="1"/>
  <c r="J1718" i="1" l="1"/>
  <c r="K1717" i="1"/>
  <c r="B1717" i="3"/>
  <c r="E1719" i="1"/>
  <c r="D1719" i="3" s="1"/>
  <c r="B1720" i="1"/>
  <c r="I1719" i="1"/>
  <c r="F1718" i="1"/>
  <c r="K1718" i="1" l="1"/>
  <c r="B1718" i="3"/>
  <c r="E1720" i="1"/>
  <c r="D1720" i="3" s="1"/>
  <c r="J1719" i="1"/>
  <c r="B1721" i="1"/>
  <c r="I1720" i="1"/>
  <c r="F1719" i="1"/>
  <c r="J1720" i="1" l="1"/>
  <c r="K1719" i="1"/>
  <c r="B1719" i="3"/>
  <c r="I1721" i="1"/>
  <c r="B1722" i="1"/>
  <c r="E1721" i="1"/>
  <c r="D1721" i="3" s="1"/>
  <c r="F1720" i="1"/>
  <c r="K1720" i="1" l="1"/>
  <c r="B1720" i="3"/>
  <c r="F1721" i="1"/>
  <c r="J1721" i="1"/>
  <c r="E1722" i="1"/>
  <c r="D1722" i="3" s="1"/>
  <c r="B1723" i="1"/>
  <c r="I1722" i="1"/>
  <c r="K1721" i="1" l="1"/>
  <c r="B1721" i="3"/>
  <c r="F1722" i="1"/>
  <c r="J1722" i="1"/>
  <c r="E1723" i="1"/>
  <c r="D1723" i="3" s="1"/>
  <c r="I1723" i="1"/>
  <c r="B1724" i="1"/>
  <c r="K1722" i="1" l="1"/>
  <c r="B1722" i="3"/>
  <c r="E1724" i="1"/>
  <c r="F1723" i="1"/>
  <c r="J1723" i="1"/>
  <c r="B1725" i="1"/>
  <c r="I1724" i="1"/>
  <c r="K1723" i="1" l="1"/>
  <c r="B1723" i="3"/>
  <c r="J1724" i="1"/>
  <c r="D1724" i="3"/>
  <c r="E1725" i="1"/>
  <c r="F1724" i="1"/>
  <c r="I1725" i="1"/>
  <c r="B1726" i="1"/>
  <c r="K1724" i="1" l="1"/>
  <c r="B1724" i="3"/>
  <c r="J1725" i="1"/>
  <c r="D1725" i="3"/>
  <c r="E1726" i="1"/>
  <c r="F1725" i="1"/>
  <c r="I1726" i="1"/>
  <c r="B1727" i="1"/>
  <c r="K1725" i="1" l="1"/>
  <c r="B1725" i="3"/>
  <c r="J1726" i="1"/>
  <c r="D1726" i="3"/>
  <c r="E1727" i="1"/>
  <c r="D1727" i="3" s="1"/>
  <c r="F1726" i="1"/>
  <c r="B1728" i="1"/>
  <c r="I1727" i="1"/>
  <c r="K1726" i="1" l="1"/>
  <c r="B1726" i="3"/>
  <c r="E1728" i="1"/>
  <c r="D1728" i="3" s="1"/>
  <c r="J1727" i="1"/>
  <c r="F1727" i="1"/>
  <c r="I1728" i="1"/>
  <c r="B1729" i="1"/>
  <c r="K1727" i="1" l="1"/>
  <c r="B1727" i="3"/>
  <c r="E1729" i="1"/>
  <c r="D1729" i="3" s="1"/>
  <c r="J1728" i="1"/>
  <c r="F1728" i="1"/>
  <c r="B1730" i="1"/>
  <c r="I1729" i="1"/>
  <c r="J1729" i="1" l="1"/>
  <c r="E1730" i="1"/>
  <c r="D1730" i="3" s="1"/>
  <c r="K1728" i="1"/>
  <c r="B1728" i="3"/>
  <c r="F1729" i="1"/>
  <c r="B1731" i="1"/>
  <c r="I1730" i="1"/>
  <c r="J1730" i="1" l="1"/>
  <c r="K1729" i="1"/>
  <c r="B1729" i="3"/>
  <c r="F1730" i="1"/>
  <c r="B1732" i="1"/>
  <c r="I1731" i="1"/>
  <c r="E1731" i="1"/>
  <c r="J1731" i="1" l="1"/>
  <c r="D1731" i="3"/>
  <c r="K1730" i="1"/>
  <c r="B1730" i="3"/>
  <c r="E1732" i="1"/>
  <c r="F1731" i="1"/>
  <c r="B1733" i="1"/>
  <c r="I1732" i="1"/>
  <c r="K1731" i="1" l="1"/>
  <c r="B1731" i="3"/>
  <c r="J1732" i="1"/>
  <c r="D1732" i="3"/>
  <c r="E1733" i="1"/>
  <c r="D1733" i="3" s="1"/>
  <c r="F1732" i="1"/>
  <c r="B1734" i="1"/>
  <c r="I1733" i="1"/>
  <c r="K1732" i="1" l="1"/>
  <c r="B1732" i="3"/>
  <c r="E1734" i="1"/>
  <c r="J1733" i="1"/>
  <c r="F1733" i="1"/>
  <c r="B1735" i="1"/>
  <c r="I1734" i="1"/>
  <c r="J1734" i="1" l="1"/>
  <c r="D1734" i="3"/>
  <c r="K1733" i="1"/>
  <c r="B1733" i="3"/>
  <c r="F1734" i="1"/>
  <c r="B1736" i="1"/>
  <c r="I1735" i="1"/>
  <c r="E1735" i="1"/>
  <c r="D1735" i="3" s="1"/>
  <c r="K1734" i="1" l="1"/>
  <c r="B1734" i="3"/>
  <c r="E1736" i="1"/>
  <c r="D1736" i="3" s="1"/>
  <c r="F1735" i="1"/>
  <c r="J1735" i="1"/>
  <c r="I1736" i="1"/>
  <c r="B1737" i="1"/>
  <c r="K1735" i="1" l="1"/>
  <c r="B1735" i="3"/>
  <c r="E1737" i="1"/>
  <c r="J1736" i="1"/>
  <c r="B1738" i="1"/>
  <c r="I1737" i="1"/>
  <c r="F1736" i="1"/>
  <c r="K1736" i="1" l="1"/>
  <c r="B1736" i="3"/>
  <c r="J1737" i="1"/>
  <c r="D1737" i="3"/>
  <c r="E1738" i="1"/>
  <c r="F1737" i="1"/>
  <c r="B1739" i="1"/>
  <c r="I1738" i="1"/>
  <c r="K1737" i="1" l="1"/>
  <c r="B1737" i="3"/>
  <c r="J1738" i="1"/>
  <c r="D1738" i="3"/>
  <c r="E1739" i="1"/>
  <c r="F1738" i="1"/>
  <c r="B1740" i="1"/>
  <c r="I1739" i="1"/>
  <c r="K1738" i="1" l="1"/>
  <c r="B1738" i="3"/>
  <c r="J1739" i="1"/>
  <c r="D1739" i="3"/>
  <c r="E1740" i="1"/>
  <c r="F1739" i="1"/>
  <c r="B1741" i="1"/>
  <c r="I1740" i="1"/>
  <c r="K1739" i="1" l="1"/>
  <c r="B1739" i="3"/>
  <c r="J1740" i="1"/>
  <c r="D1740" i="3"/>
  <c r="F1740" i="1"/>
  <c r="I1741" i="1"/>
  <c r="B1742" i="1"/>
  <c r="E1741" i="1"/>
  <c r="D1741" i="3" s="1"/>
  <c r="K1740" i="1" l="1"/>
  <c r="B1740" i="3"/>
  <c r="F1741" i="1"/>
  <c r="E1742" i="1"/>
  <c r="D1742" i="3" s="1"/>
  <c r="J1741" i="1"/>
  <c r="B1743" i="1"/>
  <c r="I1742" i="1"/>
  <c r="K1741" i="1" l="1"/>
  <c r="B1741" i="3"/>
  <c r="F1742" i="1"/>
  <c r="J1742" i="1"/>
  <c r="I1743" i="1"/>
  <c r="B1744" i="1"/>
  <c r="E1743" i="1"/>
  <c r="D1743" i="3" s="1"/>
  <c r="K1742" i="1" l="1"/>
  <c r="B1742" i="3"/>
  <c r="E1744" i="1"/>
  <c r="D1744" i="3" s="1"/>
  <c r="J1743" i="1"/>
  <c r="F1743" i="1"/>
  <c r="I1744" i="1"/>
  <c r="B1745" i="1"/>
  <c r="J1744" i="1" l="1"/>
  <c r="K1743" i="1"/>
  <c r="B1743" i="3"/>
  <c r="F1744" i="1"/>
  <c r="B1746" i="1"/>
  <c r="I1745" i="1"/>
  <c r="E1745" i="1"/>
  <c r="D1745" i="3" s="1"/>
  <c r="K1744" i="1" l="1"/>
  <c r="B1744" i="3"/>
  <c r="E1746" i="1"/>
  <c r="D1746" i="3" s="1"/>
  <c r="F1745" i="1"/>
  <c r="J1745" i="1"/>
  <c r="B1747" i="1"/>
  <c r="I1746" i="1"/>
  <c r="J1746" i="1" l="1"/>
  <c r="K1745" i="1"/>
  <c r="B1745" i="3"/>
  <c r="E1747" i="1"/>
  <c r="F1746" i="1"/>
  <c r="B1748" i="1"/>
  <c r="I1747" i="1"/>
  <c r="K1746" i="1" l="1"/>
  <c r="B1746" i="3"/>
  <c r="J1747" i="1"/>
  <c r="D1747" i="3"/>
  <c r="E1748" i="1"/>
  <c r="F1747" i="1"/>
  <c r="I1748" i="1"/>
  <c r="B1749" i="1"/>
  <c r="K1747" i="1" l="1"/>
  <c r="B1747" i="3"/>
  <c r="J1748" i="1"/>
  <c r="D1748" i="3"/>
  <c r="E1749" i="1"/>
  <c r="F1748" i="1"/>
  <c r="B1750" i="1"/>
  <c r="I1749" i="1"/>
  <c r="K1748" i="1" l="1"/>
  <c r="B1748" i="3"/>
  <c r="J1749" i="1"/>
  <c r="D1749" i="3"/>
  <c r="E1750" i="1"/>
  <c r="F1749" i="1"/>
  <c r="B1751" i="1"/>
  <c r="I1750" i="1"/>
  <c r="K1749" i="1" l="1"/>
  <c r="B1749" i="3"/>
  <c r="J1750" i="1"/>
  <c r="D1750" i="3"/>
  <c r="E1751" i="1"/>
  <c r="F1750" i="1"/>
  <c r="B1752" i="1"/>
  <c r="I1751" i="1"/>
  <c r="K1750" i="1" l="1"/>
  <c r="B1750" i="3"/>
  <c r="J1751" i="1"/>
  <c r="D1751" i="3"/>
  <c r="E1752" i="1"/>
  <c r="F1751" i="1"/>
  <c r="I1752" i="1"/>
  <c r="B1753" i="1"/>
  <c r="K1751" i="1" l="1"/>
  <c r="B1751" i="3"/>
  <c r="J1752" i="1"/>
  <c r="D1752" i="3"/>
  <c r="F1752" i="1"/>
  <c r="B1754" i="1"/>
  <c r="I1753" i="1"/>
  <c r="E1753" i="1"/>
  <c r="D1753" i="3" s="1"/>
  <c r="K1752" i="1" l="1"/>
  <c r="B1752" i="3"/>
  <c r="E1754" i="1"/>
  <c r="D1754" i="3" s="1"/>
  <c r="J1753" i="1"/>
  <c r="F1753" i="1"/>
  <c r="B1755" i="1"/>
  <c r="I1754" i="1"/>
  <c r="J1754" i="1" l="1"/>
  <c r="K1753" i="1"/>
  <c r="B1753" i="3"/>
  <c r="E1755" i="1"/>
  <c r="F1754" i="1"/>
  <c r="B1756" i="1"/>
  <c r="I1755" i="1"/>
  <c r="J1755" i="1" l="1"/>
  <c r="D1755" i="3"/>
  <c r="K1754" i="1"/>
  <c r="B1754" i="3"/>
  <c r="E1756" i="1"/>
  <c r="F1755" i="1"/>
  <c r="I1756" i="1"/>
  <c r="B1757" i="1"/>
  <c r="K1755" i="1" l="1"/>
  <c r="B1755" i="3"/>
  <c r="J1756" i="1"/>
  <c r="D1756" i="3"/>
  <c r="F1756" i="1"/>
  <c r="B1758" i="1"/>
  <c r="I1757" i="1"/>
  <c r="E1757" i="1"/>
  <c r="D1757" i="3" s="1"/>
  <c r="K1756" i="1" l="1"/>
  <c r="B1756" i="3"/>
  <c r="F1757" i="1"/>
  <c r="J1757" i="1"/>
  <c r="E1758" i="1"/>
  <c r="D1758" i="3" s="1"/>
  <c r="B1759" i="1"/>
  <c r="I1758" i="1"/>
  <c r="K1757" i="1" l="1"/>
  <c r="B1757" i="3"/>
  <c r="F1758" i="1"/>
  <c r="E1759" i="1"/>
  <c r="D1759" i="3" s="1"/>
  <c r="J1758" i="1"/>
  <c r="B1760" i="1"/>
  <c r="I1759" i="1"/>
  <c r="K1758" i="1" l="1"/>
  <c r="B1758" i="3"/>
  <c r="E1760" i="1"/>
  <c r="J1759" i="1"/>
  <c r="F1759" i="1"/>
  <c r="B1761" i="1"/>
  <c r="I1760" i="1"/>
  <c r="J1760" i="1" l="1"/>
  <c r="D1760" i="3"/>
  <c r="K1759" i="1"/>
  <c r="B1759" i="3"/>
  <c r="E1761" i="1"/>
  <c r="F1760" i="1"/>
  <c r="B1762" i="1"/>
  <c r="I1761" i="1"/>
  <c r="K1760" i="1" l="1"/>
  <c r="B1760" i="3"/>
  <c r="J1761" i="1"/>
  <c r="D1761" i="3"/>
  <c r="E1762" i="1"/>
  <c r="F1761" i="1"/>
  <c r="B1763" i="1"/>
  <c r="I1762" i="1"/>
  <c r="K1761" i="1" l="1"/>
  <c r="B1761" i="3"/>
  <c r="J1762" i="1"/>
  <c r="D1762" i="3"/>
  <c r="E1763" i="1"/>
  <c r="F1762" i="1"/>
  <c r="B1764" i="1"/>
  <c r="I1763" i="1"/>
  <c r="K1762" i="1" l="1"/>
  <c r="B1762" i="3"/>
  <c r="J1763" i="1"/>
  <c r="D1763" i="3"/>
  <c r="E1764" i="1"/>
  <c r="F1763" i="1"/>
  <c r="I1764" i="1"/>
  <c r="B1765" i="1"/>
  <c r="K1763" i="1" l="1"/>
  <c r="B1763" i="3"/>
  <c r="J1764" i="1"/>
  <c r="D1764" i="3"/>
  <c r="F1764" i="1"/>
  <c r="B1766" i="1"/>
  <c r="I1765" i="1"/>
  <c r="E1765" i="1"/>
  <c r="D1765" i="3" s="1"/>
  <c r="K1764" i="1" l="1"/>
  <c r="B1764" i="3"/>
  <c r="E1766" i="1"/>
  <c r="D1766" i="3" s="1"/>
  <c r="F1765" i="1"/>
  <c r="J1765" i="1"/>
  <c r="B1767" i="1"/>
  <c r="I1766" i="1"/>
  <c r="K1765" i="1" l="1"/>
  <c r="B1765" i="3"/>
  <c r="J1766" i="1"/>
  <c r="E1767" i="1"/>
  <c r="F1766" i="1"/>
  <c r="B1768" i="1"/>
  <c r="I1767" i="1"/>
  <c r="J1767" i="1" l="1"/>
  <c r="D1767" i="3"/>
  <c r="K1766" i="1"/>
  <c r="B1766" i="3"/>
  <c r="E1768" i="1"/>
  <c r="D1768" i="3" s="1"/>
  <c r="F1767" i="1"/>
  <c r="B1769" i="1"/>
  <c r="I1768" i="1"/>
  <c r="K1767" i="1" l="1"/>
  <c r="B1767" i="3"/>
  <c r="E1769" i="1"/>
  <c r="D1769" i="3" s="1"/>
  <c r="J1768" i="1"/>
  <c r="F1768" i="1"/>
  <c r="B1770" i="1"/>
  <c r="I1769" i="1"/>
  <c r="J1769" i="1" l="1"/>
  <c r="E1770" i="1"/>
  <c r="D1770" i="3" s="1"/>
  <c r="K1768" i="1"/>
  <c r="B1768" i="3"/>
  <c r="F1769" i="1"/>
  <c r="B1771" i="1"/>
  <c r="I1770" i="1"/>
  <c r="J1770" i="1" l="1"/>
  <c r="K1769" i="1"/>
  <c r="B1769" i="3"/>
  <c r="E1771" i="1"/>
  <c r="D1771" i="3" s="1"/>
  <c r="F1770" i="1"/>
  <c r="B1772" i="1"/>
  <c r="I1771" i="1"/>
  <c r="K1770" i="1" l="1"/>
  <c r="B1770" i="3"/>
  <c r="E1772" i="1"/>
  <c r="D1772" i="3" s="1"/>
  <c r="J1771" i="1"/>
  <c r="F1771" i="1"/>
  <c r="I1772" i="1"/>
  <c r="B1773" i="1"/>
  <c r="J1772" i="1" l="1"/>
  <c r="K1771" i="1"/>
  <c r="B1771" i="3"/>
  <c r="F1772" i="1"/>
  <c r="B1774" i="1"/>
  <c r="I1773" i="1"/>
  <c r="E1773" i="1"/>
  <c r="D1773" i="3" s="1"/>
  <c r="K1772" i="1" l="1"/>
  <c r="B1772" i="3"/>
  <c r="F1773" i="1"/>
  <c r="J1773" i="1"/>
  <c r="E1774" i="1"/>
  <c r="B1775" i="1"/>
  <c r="I1774" i="1"/>
  <c r="K1773" i="1" l="1"/>
  <c r="B1773" i="3"/>
  <c r="J1774" i="1"/>
  <c r="D1774" i="3"/>
  <c r="F1774" i="1"/>
  <c r="B1776" i="1"/>
  <c r="I1775" i="1"/>
  <c r="E1775" i="1"/>
  <c r="D1775" i="3" s="1"/>
  <c r="K1774" i="1" l="1"/>
  <c r="B1774" i="3"/>
  <c r="E1776" i="1"/>
  <c r="D1776" i="3" s="1"/>
  <c r="F1775" i="1"/>
  <c r="J1775" i="1"/>
  <c r="B1777" i="1"/>
  <c r="I1776" i="1"/>
  <c r="K1775" i="1" l="1"/>
  <c r="B1775" i="3"/>
  <c r="E1777" i="1"/>
  <c r="J1776" i="1"/>
  <c r="F1776" i="1"/>
  <c r="B1778" i="1"/>
  <c r="I1777" i="1"/>
  <c r="J1777" i="1" l="1"/>
  <c r="D1777" i="3"/>
  <c r="K1776" i="1"/>
  <c r="B1776" i="3"/>
  <c r="E1778" i="1"/>
  <c r="F1777" i="1"/>
  <c r="B1779" i="1"/>
  <c r="I1778" i="1"/>
  <c r="K1777" i="1" l="1"/>
  <c r="B1777" i="3"/>
  <c r="J1778" i="1"/>
  <c r="D1778" i="3"/>
  <c r="E1779" i="1"/>
  <c r="F1778" i="1"/>
  <c r="B1780" i="1"/>
  <c r="I1779" i="1"/>
  <c r="K1778" i="1" l="1"/>
  <c r="B1778" i="3"/>
  <c r="J1779" i="1"/>
  <c r="D1779" i="3"/>
  <c r="E1780" i="1"/>
  <c r="F1779" i="1"/>
  <c r="I1780" i="1"/>
  <c r="B1781" i="1"/>
  <c r="K1779" i="1" l="1"/>
  <c r="B1779" i="3"/>
  <c r="J1780" i="1"/>
  <c r="D1780" i="3"/>
  <c r="F1780" i="1"/>
  <c r="B1782" i="1"/>
  <c r="I1781" i="1"/>
  <c r="E1781" i="1"/>
  <c r="E1782" i="1" l="1"/>
  <c r="D1782" i="3" s="1"/>
  <c r="D1781" i="3"/>
  <c r="K1780" i="1"/>
  <c r="B1780" i="3"/>
  <c r="F1781" i="1"/>
  <c r="J1781" i="1"/>
  <c r="B1783" i="1"/>
  <c r="I1782" i="1"/>
  <c r="J1782" i="1" l="1"/>
  <c r="K1781" i="1"/>
  <c r="B1781" i="3"/>
  <c r="F1782" i="1"/>
  <c r="B1784" i="1"/>
  <c r="I1783" i="1"/>
  <c r="E1783" i="1"/>
  <c r="D1783" i="3" s="1"/>
  <c r="K1782" i="1" l="1"/>
  <c r="B1782" i="3"/>
  <c r="F1783" i="1"/>
  <c r="J1783" i="1"/>
  <c r="E1784" i="1"/>
  <c r="B1785" i="1"/>
  <c r="I1784" i="1"/>
  <c r="K1783" i="1" l="1"/>
  <c r="B1783" i="3"/>
  <c r="J1784" i="1"/>
  <c r="D1784" i="3"/>
  <c r="E1785" i="1"/>
  <c r="F1784" i="1"/>
  <c r="B1786" i="1"/>
  <c r="I1785" i="1"/>
  <c r="K1784" i="1" l="1"/>
  <c r="B1784" i="3"/>
  <c r="J1785" i="1"/>
  <c r="D1785" i="3"/>
  <c r="E1786" i="1"/>
  <c r="D1786" i="3" s="1"/>
  <c r="F1785" i="1"/>
  <c r="B1787" i="1"/>
  <c r="I1786" i="1"/>
  <c r="K1785" i="1" l="1"/>
  <c r="B1785" i="3"/>
  <c r="E1787" i="1"/>
  <c r="F1786" i="1"/>
  <c r="J1786" i="1"/>
  <c r="B1788" i="1"/>
  <c r="I1787" i="1"/>
  <c r="J1787" i="1" l="1"/>
  <c r="D1787" i="3"/>
  <c r="K1786" i="1"/>
  <c r="B1786" i="3"/>
  <c r="E1788" i="1"/>
  <c r="F1787" i="1"/>
  <c r="I1788" i="1"/>
  <c r="B1789" i="1"/>
  <c r="K1787" i="1" l="1"/>
  <c r="B1787" i="3"/>
  <c r="J1788" i="1"/>
  <c r="D1788" i="3"/>
  <c r="E1789" i="1"/>
  <c r="D1789" i="3" s="1"/>
  <c r="F1788" i="1"/>
  <c r="B1790" i="1"/>
  <c r="I1789" i="1"/>
  <c r="K1788" i="1" l="1"/>
  <c r="B1788" i="3"/>
  <c r="E1790" i="1"/>
  <c r="J1789" i="1"/>
  <c r="F1789" i="1"/>
  <c r="B1791" i="1"/>
  <c r="I1790" i="1"/>
  <c r="J1790" i="1" l="1"/>
  <c r="D1790" i="3"/>
  <c r="K1789" i="1"/>
  <c r="B1789" i="3"/>
  <c r="E1791" i="1"/>
  <c r="F1790" i="1"/>
  <c r="B1792" i="1"/>
  <c r="I1791" i="1"/>
  <c r="K1790" i="1" l="1"/>
  <c r="B1790" i="3"/>
  <c r="J1791" i="1"/>
  <c r="D1791" i="3"/>
  <c r="E1792" i="1"/>
  <c r="D1792" i="3" s="1"/>
  <c r="F1791" i="1"/>
  <c r="B1793" i="1"/>
  <c r="I1792" i="1"/>
  <c r="K1791" i="1" l="1"/>
  <c r="B1791" i="3"/>
  <c r="E1793" i="1"/>
  <c r="D1793" i="3" s="1"/>
  <c r="J1792" i="1"/>
  <c r="F1792" i="1"/>
  <c r="B1794" i="1"/>
  <c r="I1793" i="1"/>
  <c r="E1794" i="1" l="1"/>
  <c r="D1794" i="3" s="1"/>
  <c r="J1793" i="1"/>
  <c r="K1792" i="1"/>
  <c r="B1792" i="3"/>
  <c r="F1793" i="1"/>
  <c r="B1795" i="1"/>
  <c r="I1794" i="1"/>
  <c r="J1794" i="1" l="1"/>
  <c r="K1793" i="1"/>
  <c r="B1793" i="3"/>
  <c r="E1795" i="1"/>
  <c r="D1795" i="3" s="1"/>
  <c r="F1794" i="1"/>
  <c r="B1796" i="1"/>
  <c r="I1795" i="1"/>
  <c r="K1794" i="1" l="1"/>
  <c r="B1794" i="3"/>
  <c r="E1796" i="1"/>
  <c r="D1796" i="3" s="1"/>
  <c r="J1795" i="1"/>
  <c r="F1795" i="1"/>
  <c r="I1796" i="1"/>
  <c r="B1797" i="1"/>
  <c r="E1797" i="1" l="1"/>
  <c r="D1797" i="3" s="1"/>
  <c r="J1796" i="1"/>
  <c r="K1795" i="1"/>
  <c r="B1795" i="3"/>
  <c r="F1796" i="1"/>
  <c r="B1798" i="1"/>
  <c r="I1797" i="1"/>
  <c r="J1797" i="1" l="1"/>
  <c r="E1798" i="1"/>
  <c r="D1798" i="3" s="1"/>
  <c r="K1796" i="1"/>
  <c r="B1796" i="3"/>
  <c r="F1797" i="1"/>
  <c r="B1799" i="1"/>
  <c r="I1798" i="1"/>
  <c r="J1798" i="1" l="1"/>
  <c r="K1797" i="1"/>
  <c r="B1797" i="3"/>
  <c r="E1799" i="1"/>
  <c r="D1799" i="3" s="1"/>
  <c r="F1798" i="1"/>
  <c r="B1800" i="1"/>
  <c r="I1799" i="1"/>
  <c r="K1798" i="1" l="1"/>
  <c r="B1798" i="3"/>
  <c r="E1800" i="1"/>
  <c r="D1800" i="3" s="1"/>
  <c r="J1799" i="1"/>
  <c r="F1799" i="1"/>
  <c r="B1801" i="1"/>
  <c r="I1800" i="1"/>
  <c r="E1801" i="1" l="1"/>
  <c r="D1801" i="3" s="1"/>
  <c r="J1800" i="1"/>
  <c r="K1799" i="1"/>
  <c r="B1799" i="3"/>
  <c r="F1800" i="1"/>
  <c r="I1801" i="1"/>
  <c r="B1802" i="1"/>
  <c r="J1801" i="1" l="1"/>
  <c r="K1800" i="1"/>
  <c r="B1800" i="3"/>
  <c r="F1801" i="1"/>
  <c r="E1802" i="1"/>
  <c r="D1802" i="3" s="1"/>
  <c r="I1802" i="1"/>
  <c r="K1801" i="1" l="1"/>
  <c r="B1801" i="3"/>
  <c r="F1802" i="1"/>
  <c r="J1802" i="1"/>
  <c r="K1802" i="1" l="1"/>
  <c r="A5" i="1" s="1"/>
  <c r="B1802" i="3"/>
</calcChain>
</file>

<file path=xl/sharedStrings.xml><?xml version="1.0" encoding="utf-8"?>
<sst xmlns="http://schemas.openxmlformats.org/spreadsheetml/2006/main" count="28" uniqueCount="19">
  <si>
    <t>accel</t>
  </si>
  <si>
    <t>time (sec)</t>
  </si>
  <si>
    <t>vel Km/hr</t>
  </si>
  <si>
    <t>pos Km</t>
  </si>
  <si>
    <t>time (min)</t>
  </si>
  <si>
    <t>accel (m/s/s)</t>
  </si>
  <si>
    <t>vel (m/s)</t>
  </si>
  <si>
    <t>pos (meters)</t>
  </si>
  <si>
    <t>sine argument</t>
  </si>
  <si>
    <t>control</t>
  </si>
  <si>
    <t>Plin</t>
  </si>
  <si>
    <t>Pnonlin</t>
  </si>
  <si>
    <t>Vlin</t>
  </si>
  <si>
    <t>Vnonlin</t>
  </si>
  <si>
    <t>Anonlin</t>
  </si>
  <si>
    <t>Alin</t>
  </si>
  <si>
    <r>
      <rPr>
        <b/>
        <sz val="11"/>
        <color theme="1"/>
        <rFont val="Calibri"/>
        <family val="2"/>
        <scheme val="minor"/>
      </rPr>
      <t xml:space="preserve">Note: Train accelerations are the same 6 times </t>
    </r>
    <r>
      <rPr>
        <sz val="11"/>
        <color theme="1"/>
        <rFont val="Calibri"/>
        <family val="2"/>
        <scheme val="minor"/>
      </rPr>
      <t>- at the beginning, not long after start, during the trip 3 times, and at the end</t>
    </r>
  </si>
  <si>
    <r>
      <rPr>
        <b/>
        <sz val="11"/>
        <color theme="1"/>
        <rFont val="Calibri"/>
        <family val="2"/>
        <scheme val="minor"/>
      </rPr>
      <t>Note: Train velocities are the same 5 times</t>
    </r>
    <r>
      <rPr>
        <sz val="11"/>
        <color theme="1"/>
        <rFont val="Calibri"/>
        <family val="2"/>
        <scheme val="minor"/>
      </rPr>
      <t xml:space="preserve"> - at the beginning, not long after start, during the trip twice, and at the end</t>
    </r>
  </si>
  <si>
    <r>
      <rPr>
        <b/>
        <sz val="11"/>
        <color theme="1"/>
        <rFont val="Calibri"/>
        <family val="2"/>
        <scheme val="minor"/>
      </rPr>
      <t>Note: Train positions are the same 3 times</t>
    </r>
    <r>
      <rPr>
        <sz val="11"/>
        <color theme="1"/>
        <rFont val="Calibri"/>
        <family val="2"/>
        <scheme val="minor"/>
      </rPr>
      <t xml:space="preserve"> - at the beginning, during the trip, and at the 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</si>
</sst>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'2-Train-Analysis'!$B$1</c:f>
              <c:strCache>
                <c:ptCount val="1"/>
                <c:pt idx="0">
                  <c:v>Pnonlin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'2-Train-Analysis'!$A$2:$A$1802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'2-Train-Analysis'!$B$2:$B$1802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3.2969313930493673E-3</c:v>
                </c:pt>
                <c:pt idx="2">
                  <c:v>1.318756509484658E-2</c:v>
                </c:pt>
                <c:pt idx="3">
                  <c:v>3.2968351074199542E-2</c:v>
                </c:pt>
                <c:pt idx="4">
                  <c:v>6.5935257899107896E-2</c:v>
                </c:pt>
                <c:pt idx="5">
                  <c:v>0.11538361230627743</c:v>
                </c:pt>
                <c:pt idx="6">
                  <c:v>0.18460793880187543</c:v>
                </c:pt>
                <c:pt idx="7">
                  <c:v>0.27690179930133446</c:v>
                </c:pt>
                <c:pt idx="8">
                  <c:v>0.39555763281601003</c:v>
                </c:pt>
                <c:pt idx="9">
                  <c:v>0.54386659519449521</c:v>
                </c:pt>
                <c:pt idx="10">
                  <c:v>0.72511839892639307</c:v>
                </c:pt>
                <c:pt idx="11">
                  <c:v>0.94260115301634428</c:v>
                </c:pt>
                <c:pt idx="12">
                  <c:v>1.1996012029361038</c:v>
                </c:pt>
                <c:pt idx="13">
                  <c:v>1.499402970662457</c:v>
                </c:pt>
                <c:pt idx="14">
                  <c:v>1.845288794808762</c:v>
                </c:pt>
                <c:pt idx="15">
                  <c:v>2.2405387708578983</c:v>
                </c:pt>
                <c:pt idx="16">
                  <c:v>2.6884305915044009</c:v>
                </c:pt>
                <c:pt idx="17">
                  <c:v>3.1922393871135473</c:v>
                </c:pt>
                <c:pt idx="18">
                  <c:v>3.7552375663051665</c:v>
                </c:pt>
                <c:pt idx="19">
                  <c:v>4.3806946566699292</c:v>
                </c:pt>
                <c:pt idx="20">
                  <c:v>5.0718771456258711</c:v>
                </c:pt>
                <c:pt idx="21">
                  <c:v>5.8320483214228913</c:v>
                </c:pt>
                <c:pt idx="22">
                  <c:v>6.6644681143029789</c:v>
                </c:pt>
                <c:pt idx="23">
                  <c:v>7.5723929378238806</c:v>
                </c:pt>
                <c:pt idx="24">
                  <c:v>8.5590755303539456</c:v>
                </c:pt>
                <c:pt idx="25">
                  <c:v>9.6277647967458631</c:v>
                </c:pt>
                <c:pt idx="26">
                  <c:v>10.781705650196988</c:v>
                </c:pt>
                <c:pt idx="27">
                  <c:v>12.024138854303967</c:v>
                </c:pt>
                <c:pt idx="28">
                  <c:v>13.358300865319338</c:v>
                </c:pt>
                <c:pt idx="29">
                  <c:v>14.787423674617793</c:v>
                </c:pt>
                <c:pt idx="30">
                  <c:v>16.314734651379773</c:v>
                </c:pt>
                <c:pt idx="31">
                  <c:v>17.943456385500028</c:v>
                </c:pt>
                <c:pt idx="32">
                  <c:v>19.67680653072884</c:v>
                </c:pt>
                <c:pt idx="33">
                  <c:v>21.51799764805347</c:v>
                </c:pt>
                <c:pt idx="34">
                  <c:v>23.47023704932754</c:v>
                </c:pt>
                <c:pt idx="35">
                  <c:v>25.536726641155873</c:v>
                </c:pt>
                <c:pt idx="36">
                  <c:v>27.720662769042459</c:v>
                </c:pt>
                <c:pt idx="37">
                  <c:v>30.025236061809103</c:v>
                </c:pt>
                <c:pt idx="38">
                  <c:v>32.453631276292313</c:v>
                </c:pt>
                <c:pt idx="39">
                  <c:v>35.009027142326033</c:v>
                </c:pt>
                <c:pt idx="40">
                  <c:v>37.694596208017714</c:v>
                </c:pt>
                <c:pt idx="41">
                  <c:v>40.513504685325302</c:v>
                </c:pt>
                <c:pt idx="42">
                  <c:v>43.468912295942609</c:v>
                </c:pt>
                <c:pt idx="43">
                  <c:v>46.563972117500626</c:v>
                </c:pt>
                <c:pt idx="44">
                  <c:v>49.80183043009221</c:v>
                </c:pt>
                <c:pt idx="45">
                  <c:v>53.185626563127656</c:v>
                </c:pt>
                <c:pt idx="46">
                  <c:v>56.718492742528582</c:v>
                </c:pt>
                <c:pt idx="47">
                  <c:v>60.403553938267571</c:v>
                </c:pt>
                <c:pt idx="48">
                  <c:v>64.243927712261012</c:v>
                </c:pt>
                <c:pt idx="49">
                  <c:v>68.242724066622529</c:v>
                </c:pt>
                <c:pt idx="50">
                  <c:v>72.403045292284318</c:v>
                </c:pt>
                <c:pt idx="51">
                  <c:v>76.72798581799394</c:v>
                </c:pt>
                <c:pt idx="52">
                  <c:v>81.220632059693685</c:v>
                </c:pt>
                <c:pt idx="53">
                  <c:v>85.88406227029003</c:v>
                </c:pt>
                <c:pt idx="54">
                  <c:v>90.721346389820425</c:v>
                </c:pt>
                <c:pt idx="55">
                  <c:v>95.735545896024661</c:v>
                </c:pt>
                <c:pt idx="56">
                  <c:v>100.92971365532821</c:v>
                </c:pt>
                <c:pt idx="57">
                  <c:v>106.30689377424466</c:v>
                </c:pt>
                <c:pt idx="58">
                  <c:v>111.87012145120453</c:v>
                </c:pt>
                <c:pt idx="59">
                  <c:v>117.62242282881773</c:v>
                </c:pt>
                <c:pt idx="60">
                  <c:v>123.56681484657682</c:v>
                </c:pt>
                <c:pt idx="61">
                  <c:v>129.70630509400814</c:v>
                </c:pt>
                <c:pt idx="62">
                  <c:v>136.04389166427814</c:v>
                </c:pt>
                <c:pt idx="63">
                  <c:v>142.5825630082619</c:v>
                </c:pt>
                <c:pt idx="64">
                  <c:v>149.32529778908102</c:v>
                </c:pt>
                <c:pt idx="65">
                  <c:v>156.27506473711784</c:v>
                </c:pt>
                <c:pt idx="66">
                  <c:v>163.4348225055133</c:v>
                </c:pt>
                <c:pt idx="67">
                  <c:v>170.80751952615503</c:v>
                </c:pt>
                <c:pt idx="68">
                  <c:v>178.39609386616337</c:v>
                </c:pt>
                <c:pt idx="69">
                  <c:v>186.20347308488141</c:v>
                </c:pt>
                <c:pt idx="70">
                  <c:v>194.23257409137688</c:v>
                </c:pt>
                <c:pt idx="71">
                  <c:v>202.48630300246225</c:v>
                </c:pt>
                <c:pt idx="72">
                  <c:v>210.96755500124024</c:v>
                </c:pt>
                <c:pt idx="73">
                  <c:v>219.67921419618139</c:v>
                </c:pt>
                <c:pt idx="74">
                  <c:v>228.6241534807408</c:v>
                </c:pt>
                <c:pt idx="75">
                  <c:v>237.80523439352072</c:v>
                </c:pt>
                <c:pt idx="76">
                  <c:v>247.22530697898588</c:v>
                </c:pt>
                <c:pt idx="77">
                  <c:v>256.88720964873824</c:v>
                </c:pt>
                <c:pt idx="78">
                  <c:v>266.79376904335788</c:v>
                </c:pt>
                <c:pt idx="79">
                  <c:v>276.94779989481708</c:v>
                </c:pt>
                <c:pt idx="80">
                  <c:v>287.35210488947388</c:v>
                </c:pt>
                <c:pt idx="81">
                  <c:v>298.0094745316519</c:v>
                </c:pt>
                <c:pt idx="82">
                  <c:v>308.92268700781335</c:v>
                </c:pt>
                <c:pt idx="83">
                  <c:v>320.09450805133133</c:v>
                </c:pt>
                <c:pt idx="84">
                  <c:v>331.52769080786845</c:v>
                </c:pt>
                <c:pt idx="85">
                  <c:v>343.22497570136824</c:v>
                </c:pt>
                <c:pt idx="86">
                  <c:v>355.1890903006655</c:v>
                </c:pt>
                <c:pt idx="87">
                  <c:v>367.42274918672257</c:v>
                </c:pt>
                <c:pt idx="88">
                  <c:v>379.92865382049786</c:v>
                </c:pt>
                <c:pt idx="89">
                  <c:v>392.70949241145274</c:v>
                </c:pt>
                <c:pt idx="90">
                  <c:v>405.76793978670372</c:v>
                </c:pt>
                <c:pt idx="91">
                  <c:v>419.10665726082578</c:v>
                </c:pt>
                <c:pt idx="92">
                  <c:v>432.72829250631349</c:v>
                </c:pt>
                <c:pt idx="93">
                  <c:v>446.63547942470632</c:v>
                </c:pt>
                <c:pt idx="94">
                  <c:v>460.83083801838393</c:v>
                </c:pt>
                <c:pt idx="95">
                  <c:v>475.31697426303833</c:v>
                </c:pt>
                <c:pt idx="96">
                  <c:v>490.09647998082858</c:v>
                </c:pt>
                <c:pt idx="97">
                  <c:v>505.1719327142244</c:v>
                </c:pt>
                <c:pt idx="98">
                  <c:v>520.54589560054501</c:v>
                </c:pt>
                <c:pt idx="99">
                  <c:v>536.22091724719894</c:v>
                </c:pt>
                <c:pt idx="100">
                  <c:v>552.19953160763123</c:v>
                </c:pt>
                <c:pt idx="101">
                  <c:v>568.48425785798395</c:v>
                </c:pt>
                <c:pt idx="102">
                  <c:v>585.07760027447557</c:v>
                </c:pt>
                <c:pt idx="103">
                  <c:v>601.98204811150629</c:v>
                </c:pt>
                <c:pt idx="104">
                  <c:v>619.20007548049387</c:v>
                </c:pt>
                <c:pt idx="105">
                  <c:v>636.73414122944712</c:v>
                </c:pt>
                <c:pt idx="106">
                  <c:v>654.58668882328186</c:v>
                </c:pt>
                <c:pt idx="107">
                  <c:v>672.76014622488583</c:v>
                </c:pt>
                <c:pt idx="108">
                  <c:v>691.25692577693849</c:v>
                </c:pt>
                <c:pt idx="109">
                  <c:v>710.07942408449026</c:v>
                </c:pt>
                <c:pt idx="110">
                  <c:v>729.23002189830891</c:v>
                </c:pt>
                <c:pt idx="111">
                  <c:v>748.71108399899674</c:v>
                </c:pt>
                <c:pt idx="112">
                  <c:v>768.52495908188553</c:v>
                </c:pt>
                <c:pt idx="113">
                  <c:v>788.67397964271436</c:v>
                </c:pt>
                <c:pt idx="114">
                  <c:v>809.16046186409596</c:v>
                </c:pt>
                <c:pt idx="115">
                  <c:v>829.986705502777</c:v>
                </c:pt>
                <c:pt idx="116">
                  <c:v>851.15499377769811</c:v>
                </c:pt>
                <c:pt idx="117">
                  <c:v>872.66759325885857</c:v>
                </c:pt>
                <c:pt idx="118">
                  <c:v>894.52675375699164</c:v>
                </c:pt>
                <c:pt idx="119">
                  <c:v>916.73470821405567</c:v>
                </c:pt>
                <c:pt idx="120">
                  <c:v>939.29367259454591</c:v>
                </c:pt>
                <c:pt idx="121">
                  <c:v>962.20584577763327</c:v>
                </c:pt>
                <c:pt idx="122">
                  <c:v>985.47340945013423</c:v>
                </c:pt>
                <c:pt idx="123">
                  <c:v>1009.0985280003177</c:v>
                </c:pt>
                <c:pt idx="124">
                  <c:v>1033.0833484125542</c:v>
                </c:pt>
                <c:pt idx="125">
                  <c:v>1057.4300001628114</c:v>
                </c:pt>
                <c:pt idx="126">
                  <c:v>1082.1405951150032</c:v>
                </c:pt>
                <c:pt idx="127">
                  <c:v>1107.2172274181942</c:v>
                </c:pt>
                <c:pt idx="128">
                  <c:v>1132.6619734046683</c:v>
                </c:pt>
                <c:pt idx="129">
                  <c:v>1158.4768914888637</c:v>
                </c:pt>
                <c:pt idx="130">
                  <c:v>1184.6640220671795</c:v>
                </c:pt>
                <c:pt idx="131">
                  <c:v>1211.2253874186604</c:v>
                </c:pt>
                <c:pt idx="132">
                  <c:v>1238.1629916065626</c:v>
                </c:pt>
                <c:pt idx="133">
                  <c:v>1265.4788203808066</c:v>
                </c:pt>
                <c:pt idx="134">
                  <c:v>1293.1748410813207</c:v>
                </c:pt>
                <c:pt idx="135">
                  <c:v>1321.2530025422823</c:v>
                </c:pt>
                <c:pt idx="136">
                  <c:v>1349.7152349972578</c:v>
                </c:pt>
                <c:pt idx="137">
                  <c:v>1378.5634499852495</c:v>
                </c:pt>
                <c:pt idx="138">
                  <c:v>1407.7995402576516</c:v>
                </c:pt>
                <c:pt idx="139">
                  <c:v>1437.4253796861217</c:v>
                </c:pt>
                <c:pt idx="140">
                  <c:v>1467.4428231713694</c:v>
                </c:pt>
                <c:pt idx="141">
                  <c:v>1497.8537065528701</c:v>
                </c:pt>
                <c:pt idx="142">
                  <c:v>1528.6598465195063</c:v>
                </c:pt>
                <c:pt idx="143">
                  <c:v>1559.86304052114</c:v>
                </c:pt>
                <c:pt idx="144">
                  <c:v>1591.4650666811224</c:v>
                </c:pt>
                <c:pt idx="145">
                  <c:v>1623.4676837097447</c:v>
                </c:pt>
                <c:pt idx="146">
                  <c:v>1655.8726308186326</c:v>
                </c:pt>
                <c:pt idx="147">
                  <c:v>1688.681627636091</c:v>
                </c:pt>
                <c:pt idx="148">
                  <c:v>1721.8963741234013</c:v>
                </c:pt>
                <c:pt idx="149">
                  <c:v>1755.5185504920764</c:v>
                </c:pt>
                <c:pt idx="150">
                  <c:v>1789.5498171220768</c:v>
                </c:pt>
                <c:pt idx="151">
                  <c:v>1823.9918144809917</c:v>
                </c:pt>
                <c:pt idx="152">
                  <c:v>1858.84616304419</c:v>
                </c:pt>
                <c:pt idx="153">
                  <c:v>1894.1144632159437</c:v>
                </c:pt>
                <c:pt idx="154">
                  <c:v>1929.7982952515288</c:v>
                </c:pt>
                <c:pt idx="155">
                  <c:v>1965.8992191803068</c:v>
                </c:pt>
                <c:pt idx="156">
                  <c:v>2002.4187747297904</c:v>
                </c:pt>
                <c:pt idx="157">
                  <c:v>2039.3584812506979</c:v>
                </c:pt>
                <c:pt idx="158">
                  <c:v>2076.7198376429992</c:v>
                </c:pt>
                <c:pt idx="159">
                  <c:v>2114.5043222829572</c:v>
                </c:pt>
                <c:pt idx="160">
                  <c:v>2152.7133929511674</c:v>
                </c:pt>
                <c:pt idx="161">
                  <c:v>2191.3484867616021</c:v>
                </c:pt>
                <c:pt idx="162">
                  <c:v>2230.411020091658</c:v>
                </c:pt>
                <c:pt idx="163">
                  <c:v>2269.9023885132151</c:v>
                </c:pt>
                <c:pt idx="164">
                  <c:v>2309.823966724708</c:v>
                </c:pt>
                <c:pt idx="165">
                  <c:v>2350.1771084842112</c:v>
                </c:pt>
                <c:pt idx="166">
                  <c:v>2390.9631465435468</c:v>
                </c:pt>
                <c:pt idx="167">
                  <c:v>2432.1833925834126</c:v>
                </c:pt>
                <c:pt idx="168">
                  <c:v>2473.8391371495354</c:v>
                </c:pt>
                <c:pt idx="169">
                  <c:v>2515.9316495898561</c:v>
                </c:pt>
                <c:pt idx="170">
                  <c:v>2558.4621779927425</c:v>
                </c:pt>
                <c:pt idx="171">
                  <c:v>2601.4319491262399</c:v>
                </c:pt>
                <c:pt idx="172">
                  <c:v>2644.8421683783586</c:v>
                </c:pt>
                <c:pt idx="173">
                  <c:v>2688.694019698401</c:v>
                </c:pt>
                <c:pt idx="174">
                  <c:v>2732.9886655393339</c:v>
                </c:pt>
                <c:pt idx="175">
                  <c:v>2777.7272468012056</c:v>
                </c:pt>
                <c:pt idx="176">
                  <c:v>2822.9108827756145</c:v>
                </c:pt>
                <c:pt idx="177">
                  <c:v>2868.5406710912262</c:v>
                </c:pt>
                <c:pt idx="178">
                  <c:v>2914.6176876603477</c:v>
                </c:pt>
                <c:pt idx="179">
                  <c:v>2961.1429866265562</c:v>
                </c:pt>
                <c:pt idx="180">
                  <c:v>3008.117600313391</c:v>
                </c:pt>
                <c:pt idx="181">
                  <c:v>3055.5425391741037</c:v>
                </c:pt>
                <c:pt idx="182">
                  <c:v>3103.4187917424756</c:v>
                </c:pt>
                <c:pt idx="183">
                  <c:v>3151.7473245847004</c:v>
                </c:pt>
                <c:pt idx="184">
                  <c:v>3200.5290822523375</c:v>
                </c:pt>
                <c:pt idx="185">
                  <c:v>3249.7649872363354</c:v>
                </c:pt>
                <c:pt idx="186">
                  <c:v>3299.4559399221303</c:v>
                </c:pt>
                <c:pt idx="187">
                  <c:v>3349.6028185458194</c:v>
                </c:pt>
                <c:pt idx="188">
                  <c:v>3400.206479151414</c:v>
                </c:pt>
                <c:pt idx="189">
                  <c:v>3451.2677555491705</c:v>
                </c:pt>
                <c:pt idx="190">
                  <c:v>3502.7874592750059</c:v>
                </c:pt>
                <c:pt idx="191">
                  <c:v>3554.7663795509961</c:v>
                </c:pt>
                <c:pt idx="192">
                  <c:v>3607.2052832469608</c:v>
                </c:pt>
                <c:pt idx="193">
                  <c:v>3660.1049148431362</c:v>
                </c:pt>
                <c:pt idx="194">
                  <c:v>3713.4659963939371</c:v>
                </c:pt>
                <c:pt idx="195">
                  <c:v>3767.2892274928126</c:v>
                </c:pt>
                <c:pt idx="196">
                  <c:v>3821.5752852381916</c:v>
                </c:pt>
                <c:pt idx="197">
                  <c:v>3876.3248242005261</c:v>
                </c:pt>
                <c:pt idx="198">
                  <c:v>3931.5384763904312</c:v>
                </c:pt>
                <c:pt idx="199">
                  <c:v>3987.21685122792</c:v>
                </c:pt>
                <c:pt idx="200">
                  <c:v>4043.360535512742</c:v>
                </c:pt>
                <c:pt idx="201">
                  <c:v>4099.9700933958193</c:v>
                </c:pt>
                <c:pt idx="202">
                  <c:v>4157.0460663517888</c:v>
                </c:pt>
                <c:pt idx="203">
                  <c:v>4214.588973152644</c:v>
                </c:pt>
                <c:pt idx="204">
                  <c:v>4272.5993098424842</c:v>
                </c:pt>
                <c:pt idx="205">
                  <c:v>4331.0775497133709</c:v>
                </c:pt>
                <c:pt idx="206">
                  <c:v>4390.0241432822886</c:v>
                </c:pt>
                <c:pt idx="207">
                  <c:v>4449.4395182692178</c:v>
                </c:pt>
                <c:pt idx="208">
                  <c:v>4509.3240795763159</c:v>
                </c:pt>
                <c:pt idx="209">
                  <c:v>4569.678209268206</c:v>
                </c:pt>
                <c:pt idx="210">
                  <c:v>4630.5022665533825</c:v>
                </c:pt>
                <c:pt idx="211">
                  <c:v>4691.7965877667266</c:v>
                </c:pt>
                <c:pt idx="212">
                  <c:v>4753.5614863531346</c:v>
                </c:pt>
                <c:pt idx="213">
                  <c:v>4815.7972528522596</c:v>
                </c:pt>
                <c:pt idx="214">
                  <c:v>4878.5041548843737</c:v>
                </c:pt>
                <c:pt idx="215">
                  <c:v>4941.6824371373377</c:v>
                </c:pt>
                <c:pt idx="216">
                  <c:v>5005.3323213546919</c:v>
                </c:pt>
                <c:pt idx="217">
                  <c:v>5069.4540063248642</c:v>
                </c:pt>
                <c:pt idx="218">
                  <c:v>5134.0476678714922</c:v>
                </c:pt>
                <c:pt idx="219">
                  <c:v>5199.1134588448667</c:v>
                </c:pt>
                <c:pt idx="220">
                  <c:v>5264.6515091144902</c:v>
                </c:pt>
                <c:pt idx="221">
                  <c:v>5330.6619255627575</c:v>
                </c:pt>
                <c:pt idx="222">
                  <c:v>5397.1447920797509</c:v>
                </c:pt>
                <c:pt idx="223">
                  <c:v>5464.1001695591594</c:v>
                </c:pt>
                <c:pt idx="224">
                  <c:v>5531.5280958953126</c:v>
                </c:pt>
                <c:pt idx="225">
                  <c:v>5599.4285859813363</c:v>
                </c:pt>
                <c:pt idx="226">
                  <c:v>5667.8016317084293</c:v>
                </c:pt>
                <c:pt idx="227">
                  <c:v>5736.6472019662569</c:v>
                </c:pt>
                <c:pt idx="228">
                  <c:v>5805.9652426444654</c:v>
                </c:pt>
                <c:pt idx="229">
                  <c:v>5875.7556766353146</c:v>
                </c:pt>
                <c:pt idx="230">
                  <c:v>5946.0184038374337</c:v>
                </c:pt>
                <c:pt idx="231">
                  <c:v>6016.7533011606911</c:v>
                </c:pt>
                <c:pt idx="232">
                  <c:v>6087.9602225321878</c:v>
                </c:pt>
                <c:pt idx="233">
                  <c:v>6159.6389989033669</c:v>
                </c:pt>
                <c:pt idx="234">
                  <c:v>6231.7894382582408</c:v>
                </c:pt>
                <c:pt idx="235">
                  <c:v>6304.4113256227383</c:v>
                </c:pt>
                <c:pt idx="236">
                  <c:v>6377.5044230751691</c:v>
                </c:pt>
                <c:pt idx="237">
                  <c:v>6451.0684697578045</c:v>
                </c:pt>
                <c:pt idx="238">
                  <c:v>6525.1031818895726</c:v>
                </c:pt>
                <c:pt idx="239">
                  <c:v>6599.6082527798744</c:v>
                </c:pt>
                <c:pt idx="240">
                  <c:v>6674.5833528435096</c:v>
                </c:pt>
                <c:pt idx="241">
                  <c:v>6750.0281296167195</c:v>
                </c:pt>
                <c:pt idx="242">
                  <c:v>6825.9422077743429</c:v>
                </c:pt>
                <c:pt idx="243">
                  <c:v>6902.3251891480868</c:v>
                </c:pt>
                <c:pt idx="244">
                  <c:v>6979.1766527459049</c:v>
                </c:pt>
                <c:pt idx="245">
                  <c:v>7056.4961547724906</c:v>
                </c:pt>
                <c:pt idx="246">
                  <c:v>7134.2832286508774</c:v>
                </c:pt>
                <c:pt idx="247">
                  <c:v>7212.5373850451506</c:v>
                </c:pt>
                <c:pt idx="248">
                  <c:v>7291.2581118842654</c:v>
                </c:pt>
                <c:pt idx="249">
                  <c:v>7370.4448743869716</c:v>
                </c:pt>
                <c:pt idx="250">
                  <c:v>7450.0971150878431</c:v>
                </c:pt>
                <c:pt idx="251">
                  <c:v>7530.2142538644148</c:v>
                </c:pt>
                <c:pt idx="252">
                  <c:v>7610.7956879654175</c:v>
                </c:pt>
                <c:pt idx="253">
                  <c:v>7691.8407920401178</c:v>
                </c:pt>
                <c:pt idx="254">
                  <c:v>7773.3489181687564</c:v>
                </c:pt>
                <c:pt idx="255">
                  <c:v>7855.3193958940865</c:v>
                </c:pt>
                <c:pt idx="256">
                  <c:v>7937.7515322540057</c:v>
                </c:pt>
                <c:pt idx="257">
                  <c:v>8020.6446118152899</c:v>
                </c:pt>
                <c:pt idx="258">
                  <c:v>8103.9978967084126</c:v>
                </c:pt>
                <c:pt idx="259">
                  <c:v>8187.8106266634622</c:v>
                </c:pt>
                <c:pt idx="260">
                  <c:v>8272.0820190471495</c:v>
                </c:pt>
                <c:pt idx="261">
                  <c:v>8356.8112689008994</c:v>
                </c:pt>
                <c:pt idx="262">
                  <c:v>8441.9975489800327</c:v>
                </c:pt>
                <c:pt idx="263">
                  <c:v>8527.640009794035</c:v>
                </c:pt>
                <c:pt idx="264">
                  <c:v>8613.7377796479032</c:v>
                </c:pt>
                <c:pt idx="265">
                  <c:v>8700.2899646845726</c:v>
                </c:pt>
                <c:pt idx="266">
                  <c:v>8787.2956489284297</c:v>
                </c:pt>
                <c:pt idx="267">
                  <c:v>8874.7538943298932</c:v>
                </c:pt>
                <c:pt idx="268">
                  <c:v>8962.6637408110764</c:v>
                </c:pt>
                <c:pt idx="269">
                  <c:v>9051.0242063125188</c:v>
                </c:pt>
                <c:pt idx="270">
                  <c:v>9139.8342868409836</c:v>
                </c:pt>
                <c:pt idx="271">
                  <c:v>9229.0929565183324</c:v>
                </c:pt>
                <c:pt idx="272">
                  <c:v>9318.7991676314541</c:v>
                </c:pt>
                <c:pt idx="273">
                  <c:v>9408.9518506832646</c:v>
                </c:pt>
                <c:pt idx="274">
                  <c:v>9499.5499144447676</c:v>
                </c:pt>
                <c:pt idx="275">
                  <c:v>9590.5922460081638</c:v>
                </c:pt>
                <c:pt idx="276">
                  <c:v>9682.0777108410275</c:v>
                </c:pt>
                <c:pt idx="277">
                  <c:v>9774.0051528415224</c:v>
                </c:pt>
                <c:pt idx="278">
                  <c:v>9866.3733943946809</c:v>
                </c:pt>
                <c:pt idx="279">
                  <c:v>9959.1812364297239</c:v>
                </c:pt>
                <c:pt idx="280">
                  <c:v>10052.42745847842</c:v>
                </c:pt>
                <c:pt idx="281">
                  <c:v>10146.110818734496</c:v>
                </c:pt>
                <c:pt idx="282">
                  <c:v>10240.230054114083</c:v>
                </c:pt>
                <c:pt idx="283">
                  <c:v>10334.783880317193</c:v>
                </c:pt>
                <c:pt idx="284">
                  <c:v>10429.770991890229</c:v>
                </c:pt>
                <c:pt idx="285">
                  <c:v>10525.190062289537</c:v>
                </c:pt>
                <c:pt idx="286">
                  <c:v>10621.03974394597</c:v>
                </c:pt>
                <c:pt idx="287">
                  <c:v>10717.318668330476</c:v>
                </c:pt>
                <c:pt idx="288">
                  <c:v>10814.025446020718</c:v>
                </c:pt>
                <c:pt idx="289">
                  <c:v>10911.158666768702</c:v>
                </c:pt>
                <c:pt idx="290">
                  <c:v>11008.716899569419</c:v>
                </c:pt>
                <c:pt idx="291">
                  <c:v>11106.698692730499</c:v>
                </c:pt>
                <c:pt idx="292">
                  <c:v>11205.102573942873</c:v>
                </c:pt>
                <c:pt idx="293">
                  <c:v>11303.927050352437</c:v>
                </c:pt>
                <c:pt idx="294">
                  <c:v>11403.170608632712</c:v>
                </c:pt>
                <c:pt idx="295">
                  <c:v>11502.831715058514</c:v>
                </c:pt>
                <c:pt idx="296">
                  <c:v>11602.908815580598</c:v>
                </c:pt>
                <c:pt idx="297">
                  <c:v>11703.400335901311</c:v>
                </c:pt>
                <c:pt idx="298">
                  <c:v>11804.30468155121</c:v>
                </c:pt>
                <c:pt idx="299">
                  <c:v>11905.620237966677</c:v>
                </c:pt>
                <c:pt idx="300">
                  <c:v>12007.345370568511</c:v>
                </c:pt>
                <c:pt idx="301">
                  <c:v>12109.478424841487</c:v>
                </c:pt>
                <c:pt idx="302">
                  <c:v>12212.017726414888</c:v>
                </c:pt>
                <c:pt idx="303">
                  <c:v>12314.961581144007</c:v>
                </c:pt>
                <c:pt idx="304">
                  <c:v>12418.308275192609</c:v>
                </c:pt>
                <c:pt idx="305">
                  <c:v>12522.05607511635</c:v>
                </c:pt>
                <c:pt idx="306">
                  <c:v>12626.203227947155</c:v>
                </c:pt>
                <c:pt idx="307">
                  <c:v>12730.747961278539</c:v>
                </c:pt>
                <c:pt idx="308">
                  <c:v>12835.688483351883</c:v>
                </c:pt>
                <c:pt idx="309">
                  <c:v>12941.022983143643</c:v>
                </c:pt>
                <c:pt idx="310">
                  <c:v>13046.749630453503</c:v>
                </c:pt>
                <c:pt idx="311">
                  <c:v>13152.866575993465</c:v>
                </c:pt>
                <c:pt idx="312">
                  <c:v>13259.37195147785</c:v>
                </c:pt>
                <c:pt idx="313">
                  <c:v>13366.263869714248</c:v>
                </c:pt>
                <c:pt idx="314">
                  <c:v>13473.540424695375</c:v>
                </c:pt>
                <c:pt idx="315">
                  <c:v>13581.19969169184</c:v>
                </c:pt>
                <c:pt idx="316">
                  <c:v>13689.239727345837</c:v>
                </c:pt>
                <c:pt idx="317">
                  <c:v>13797.658569765739</c:v>
                </c:pt>
                <c:pt idx="318">
                  <c:v>13906.454238621587</c:v>
                </c:pt>
                <c:pt idx="319">
                  <c:v>14015.624735241487</c:v>
                </c:pt>
                <c:pt idx="320">
                  <c:v>14125.168042708889</c:v>
                </c:pt>
                <c:pt idx="321">
                  <c:v>14235.082125960769</c:v>
                </c:pt>
                <c:pt idx="322">
                  <c:v>14345.364931886676</c:v>
                </c:pt>
                <c:pt idx="323">
                  <c:v>14456.014389428672</c:v>
                </c:pt>
                <c:pt idx="324">
                  <c:v>14567.02840968214</c:v>
                </c:pt>
                <c:pt idx="325">
                  <c:v>14678.404885997455</c:v>
                </c:pt>
                <c:pt idx="326">
                  <c:v>14790.141694082537</c:v>
                </c:pt>
                <c:pt idx="327">
                  <c:v>14902.236692106237</c:v>
                </c:pt>
                <c:pt idx="328">
                  <c:v>15014.687720802598</c:v>
                </c:pt>
                <c:pt idx="329">
                  <c:v>15127.492603575954</c:v>
                </c:pt>
                <c:pt idx="330">
                  <c:v>15240.649146606878</c:v>
                </c:pt>
                <c:pt idx="331">
                  <c:v>15354.155138958962</c:v>
                </c:pt>
                <c:pt idx="332">
                  <c:v>15468.008352686435</c:v>
                </c:pt>
                <c:pt idx="333">
                  <c:v>15582.206542942607</c:v>
                </c:pt>
                <c:pt idx="334">
                  <c:v>15696.747448089143</c:v>
                </c:pt>
                <c:pt idx="335">
                  <c:v>15811.628789806138</c:v>
                </c:pt>
                <c:pt idx="336">
                  <c:v>15926.848273203017</c:v>
                </c:pt>
                <c:pt idx="337">
                  <c:v>16042.403586930242</c:v>
                </c:pt>
                <c:pt idx="338">
                  <c:v>16158.292403291813</c:v>
                </c:pt>
                <c:pt idx="339">
                  <c:v>16274.512378358568</c:v>
                </c:pt>
                <c:pt idx="340">
                  <c:v>16391.061152082271</c:v>
                </c:pt>
                <c:pt idx="341">
                  <c:v>16507.936348410498</c:v>
                </c:pt>
                <c:pt idx="342">
                  <c:v>16625.135575402273</c:v>
                </c:pt>
                <c:pt idx="343">
                  <c:v>16742.65642534451</c:v>
                </c:pt>
                <c:pt idx="344">
                  <c:v>16860.496474869204</c:v>
                </c:pt>
                <c:pt idx="345">
                  <c:v>16978.653285071377</c:v>
                </c:pt>
                <c:pt idx="346">
                  <c:v>17097.124401627811</c:v>
                </c:pt>
                <c:pt idx="347">
                  <c:v>17215.907354916497</c:v>
                </c:pt>
                <c:pt idx="348">
                  <c:v>17334.999660136844</c:v>
                </c:pt>
                <c:pt idx="349">
                  <c:v>17454.398817430636</c:v>
                </c:pt>
                <c:pt idx="350">
                  <c:v>17574.102312003699</c:v>
                </c:pt>
                <c:pt idx="351">
                  <c:v>17694.107614248318</c:v>
                </c:pt>
                <c:pt idx="352">
                  <c:v>17814.412179866362</c:v>
                </c:pt>
                <c:pt idx="353">
                  <c:v>17935.013449993123</c:v>
                </c:pt>
                <c:pt idx="354">
                  <c:v>18055.908851321874</c:v>
                </c:pt>
                <c:pt idx="355">
                  <c:v>18177.095796229121</c:v>
                </c:pt>
                <c:pt idx="356">
                  <c:v>18298.571682900558</c:v>
                </c:pt>
                <c:pt idx="357">
                  <c:v>18420.333895457705</c:v>
                </c:pt>
                <c:pt idx="358">
                  <c:v>18542.379804085238</c:v>
                </c:pt>
                <c:pt idx="359">
                  <c:v>18664.706765158993</c:v>
                </c:pt>
                <c:pt idx="360">
                  <c:v>18787.312121374649</c:v>
                </c:pt>
                <c:pt idx="361">
                  <c:v>18910.193201877064</c:v>
                </c:pt>
                <c:pt idx="362">
                  <c:v>19033.347322390284</c:v>
                </c:pt>
                <c:pt idx="363">
                  <c:v>19156.771785348195</c:v>
                </c:pt>
                <c:pt idx="364">
                  <c:v>19280.463880025833</c:v>
                </c:pt>
                <c:pt idx="365">
                  <c:v>19404.420882671318</c:v>
                </c:pt>
                <c:pt idx="366">
                  <c:v>19528.640056638444</c:v>
                </c:pt>
                <c:pt idx="367">
                  <c:v>19653.118652519875</c:v>
                </c:pt>
                <c:pt idx="368">
                  <c:v>19777.853908280973</c:v>
                </c:pt>
                <c:pt idx="369">
                  <c:v>19902.843049394247</c:v>
                </c:pt>
                <c:pt idx="370">
                  <c:v>20028.083288974391</c:v>
                </c:pt>
                <c:pt idx="371">
                  <c:v>20153.571827913947</c:v>
                </c:pt>
                <c:pt idx="372">
                  <c:v>20279.305855019538</c:v>
                </c:pt>
                <c:pt idx="373">
                  <c:v>20405.282547148716</c:v>
                </c:pt>
                <c:pt idx="374">
                  <c:v>20531.499069347363</c:v>
                </c:pt>
                <c:pt idx="375">
                  <c:v>20657.952574987696</c:v>
                </c:pt>
                <c:pt idx="376">
                  <c:v>20784.640205906817</c:v>
                </c:pt>
                <c:pt idx="377">
                  <c:v>20911.559092545835</c:v>
                </c:pt>
                <c:pt idx="378">
                  <c:v>21038.70635408954</c:v>
                </c:pt>
                <c:pt idx="379">
                  <c:v>21166.079098606635</c:v>
                </c:pt>
                <c:pt idx="380">
                  <c:v>21293.674423190485</c:v>
                </c:pt>
                <c:pt idx="381">
                  <c:v>21421.48941410043</c:v>
                </c:pt>
                <c:pt idx="382">
                  <c:v>21549.521146903597</c:v>
                </c:pt>
                <c:pt idx="383">
                  <c:v>21677.766686617259</c:v>
                </c:pt>
                <c:pt idx="384">
                  <c:v>21806.223087851682</c:v>
                </c:pt>
                <c:pt idx="385">
                  <c:v>21934.887394953505</c:v>
                </c:pt>
                <c:pt idx="386">
                  <c:v>22063.756642149594</c:v>
                </c:pt>
                <c:pt idx="387">
                  <c:v>22192.827853691408</c:v>
                </c:pt>
                <c:pt idx="388">
                  <c:v>22322.098043999835</c:v>
                </c:pt>
                <c:pt idx="389">
                  <c:v>22451.564217810519</c:v>
                </c:pt>
                <c:pt idx="390">
                  <c:v>22581.223370319658</c:v>
                </c:pt>
                <c:pt idx="391">
                  <c:v>22711.072487330257</c:v>
                </c:pt>
                <c:pt idx="392">
                  <c:v>22841.108545398842</c:v>
                </c:pt>
                <c:pt idx="393">
                  <c:v>22971.328511982625</c:v>
                </c:pt>
                <c:pt idx="394">
                  <c:v>23101.729345587119</c:v>
                </c:pt>
                <c:pt idx="395">
                  <c:v>23232.30799591418</c:v>
                </c:pt>
                <c:pt idx="396">
                  <c:v>23363.06140401047</c:v>
                </c:pt>
                <c:pt idx="397">
                  <c:v>23493.986502416363</c:v>
                </c:pt>
                <c:pt idx="398">
                  <c:v>23625.080215315251</c:v>
                </c:pt>
                <c:pt idx="399">
                  <c:v>23756.339458683247</c:v>
                </c:pt>
                <c:pt idx="400">
                  <c:v>23887.761140439317</c:v>
                </c:pt>
                <c:pt idx="401">
                  <c:v>24019.34216059577</c:v>
                </c:pt>
                <c:pt idx="402">
                  <c:v>24151.079411409159</c:v>
                </c:pt>
                <c:pt idx="403">
                  <c:v>24282.969777531547</c:v>
                </c:pt>
                <c:pt idx="404">
                  <c:v>24415.010136162149</c:v>
                </c:pt>
                <c:pt idx="405">
                  <c:v>24547.197357199326</c:v>
                </c:pt>
                <c:pt idx="406">
                  <c:v>24679.528303392948</c:v>
                </c:pt>
                <c:pt idx="407">
                  <c:v>24811.999830497094</c:v>
                </c:pt>
                <c:pt idx="408">
                  <c:v>24944.608787423105</c:v>
                </c:pt>
                <c:pt idx="409">
                  <c:v>25077.352016392957</c:v>
                </c:pt>
                <c:pt idx="410">
                  <c:v>25210.226353092967</c:v>
                </c:pt>
                <c:pt idx="411">
                  <c:v>25343.228626827811</c:v>
                </c:pt>
                <c:pt idx="412">
                  <c:v>25476.355660674864</c:v>
                </c:pt>
                <c:pt idx="413">
                  <c:v>25609.604271638829</c:v>
                </c:pt>
                <c:pt idx="414">
                  <c:v>25742.971270806676</c:v>
                </c:pt>
                <c:pt idx="415">
                  <c:v>25876.453463502854</c:v>
                </c:pt>
                <c:pt idx="416">
                  <c:v>26010.047649444794</c:v>
                </c:pt>
                <c:pt idx="417">
                  <c:v>26143.750622898686</c:v>
                </c:pt>
                <c:pt idx="418">
                  <c:v>26277.55917283551</c:v>
                </c:pt>
                <c:pt idx="419">
                  <c:v>26411.470083087337</c:v>
                </c:pt>
                <c:pt idx="420">
                  <c:v>26545.480132503875</c:v>
                </c:pt>
                <c:pt idx="421">
                  <c:v>26679.586095109255</c:v>
                </c:pt>
                <c:pt idx="422">
                  <c:v>26813.784740259056</c:v>
                </c:pt>
                <c:pt idx="423">
                  <c:v>26948.072832797563</c:v>
                </c:pt>
                <c:pt idx="424">
                  <c:v>27082.447133215221</c:v>
                </c:pt>
                <c:pt idx="425">
                  <c:v>27216.904397806331</c:v>
                </c:pt>
                <c:pt idx="426">
                  <c:v>27351.441378826934</c:v>
                </c:pt>
                <c:pt idx="427">
                  <c:v>27486.054824652892</c:v>
                </c:pt>
                <c:pt idx="428">
                  <c:v>27620.741479938162</c:v>
                </c:pt>
                <c:pt idx="429">
                  <c:v>27755.498085773244</c:v>
                </c:pt>
                <c:pt idx="430">
                  <c:v>27890.321379843816</c:v>
                </c:pt>
                <c:pt idx="431">
                  <c:v>28025.208096589518</c:v>
                </c:pt>
                <c:pt idx="432">
                  <c:v>28160.154967362909</c:v>
                </c:pt>
                <c:pt idx="433">
                  <c:v>28295.158720588566</c:v>
                </c:pt>
                <c:pt idx="434">
                  <c:v>28430.216081922325</c:v>
                </c:pt>
                <c:pt idx="435">
                  <c:v>28565.323774410655</c:v>
                </c:pt>
                <c:pt idx="436">
                  <c:v>28700.478518650176</c:v>
                </c:pt>
                <c:pt idx="437">
                  <c:v>28835.677032947271</c:v>
                </c:pt>
                <c:pt idx="438">
                  <c:v>28970.916033477832</c:v>
                </c:pt>
                <c:pt idx="439">
                  <c:v>29106.19223444708</c:v>
                </c:pt>
                <c:pt idx="440">
                  <c:v>29241.502348249527</c:v>
                </c:pt>
                <c:pt idx="441">
                  <c:v>29376.843085628978</c:v>
                </c:pt>
                <c:pt idx="442">
                  <c:v>29512.211155838646</c:v>
                </c:pt>
                <c:pt idx="443">
                  <c:v>29647.603266801325</c:v>
                </c:pt>
                <c:pt idx="444">
                  <c:v>29783.016125269631</c:v>
                </c:pt>
                <c:pt idx="445">
                  <c:v>29918.446436986298</c:v>
                </c:pt>
                <c:pt idx="446">
                  <c:v>30053.890906844528</c:v>
                </c:pt>
                <c:pt idx="447">
                  <c:v>30189.34623904838</c:v>
                </c:pt>
                <c:pt idx="448">
                  <c:v>30324.809137273191</c:v>
                </c:pt>
                <c:pt idx="449">
                  <c:v>30460.27630482602</c:v>
                </c:pt>
                <c:pt idx="450">
                  <c:v>30595.744444806125</c:v>
                </c:pt>
                <c:pt idx="451">
                  <c:v>30731.210260265423</c:v>
                </c:pt>
                <c:pt idx="452">
                  <c:v>30866.670454368985</c:v>
                </c:pt>
                <c:pt idx="453">
                  <c:v>31002.121730555493</c:v>
                </c:pt>
                <c:pt idx="454">
                  <c:v>31137.560792697706</c:v>
                </c:pt>
                <c:pt idx="455">
                  <c:v>31272.984345262907</c:v>
                </c:pt>
                <c:pt idx="456">
                  <c:v>31408.389093473295</c:v>
                </c:pt>
                <c:pt idx="457">
                  <c:v>31543.771743466372</c:v>
                </c:pt>
                <c:pt idx="458">
                  <c:v>31679.129002455265</c:v>
                </c:pt>
                <c:pt idx="459">
                  <c:v>31814.457578889</c:v>
                </c:pt>
                <c:pt idx="460">
                  <c:v>31949.754182612716</c:v>
                </c:pt>
                <c:pt idx="461">
                  <c:v>32085.015525027826</c:v>
                </c:pt>
                <c:pt idx="462">
                  <c:v>32220.238319252068</c:v>
                </c:pt>
                <c:pt idx="463">
                  <c:v>32355.419280279515</c:v>
                </c:pt>
                <c:pt idx="464">
                  <c:v>32490.55512514045</c:v>
                </c:pt>
                <c:pt idx="465">
                  <c:v>32625.642573061185</c:v>
                </c:pt>
                <c:pt idx="466">
                  <c:v>32760.678345623732</c:v>
                </c:pt>
                <c:pt idx="467">
                  <c:v>32895.65916692539</c:v>
                </c:pt>
                <c:pt idx="468">
                  <c:v>33030.581763738206</c:v>
                </c:pt>
                <c:pt idx="469">
                  <c:v>33165.442865668287</c:v>
                </c:pt>
                <c:pt idx="470">
                  <c:v>33300.239205314982</c:v>
                </c:pt>
                <c:pt idx="471">
                  <c:v>33434.967518429934</c:v>
                </c:pt>
                <c:pt idx="472">
                  <c:v>33569.624544075959</c:v>
                </c:pt>
                <c:pt idx="473">
                  <c:v>33704.207024785777</c:v>
                </c:pt>
                <c:pt idx="474">
                  <c:v>33838.711706720562</c:v>
                </c:pt>
                <c:pt idx="475">
                  <c:v>33973.135339828332</c:v>
                </c:pt>
                <c:pt idx="476">
                  <c:v>34107.474678002123</c:v>
                </c:pt>
                <c:pt idx="477">
                  <c:v>34241.726479238023</c:v>
                </c:pt>
                <c:pt idx="478">
                  <c:v>34375.887505792947</c:v>
                </c:pt>
                <c:pt idx="479">
                  <c:v>34509.954524342247</c:v>
                </c:pt>
                <c:pt idx="480">
                  <c:v>34643.924306137102</c:v>
                </c:pt>
                <c:pt idx="481">
                  <c:v>34777.793627161656</c:v>
                </c:pt>
                <c:pt idx="482">
                  <c:v>34911.559268289966</c:v>
                </c:pt>
                <c:pt idx="483">
                  <c:v>35045.218015442682</c:v>
                </c:pt>
                <c:pt idx="484">
                  <c:v>35178.766659743487</c:v>
                </c:pt>
                <c:pt idx="485">
                  <c:v>35312.201997675293</c:v>
                </c:pt>
                <c:pt idx="486">
                  <c:v>35445.520831236179</c:v>
                </c:pt>
                <c:pt idx="487">
                  <c:v>35578.719968095051</c:v>
                </c:pt>
                <c:pt idx="488">
                  <c:v>35711.796221747012</c:v>
                </c:pt>
                <c:pt idx="489">
                  <c:v>35844.746411668479</c:v>
                </c:pt>
                <c:pt idx="490">
                  <c:v>35977.567363471993</c:v>
                </c:pt>
                <c:pt idx="491">
                  <c:v>36110.255909060732</c:v>
                </c:pt>
                <c:pt idx="492">
                  <c:v>36242.80888678271</c:v>
                </c:pt>
                <c:pt idx="493">
                  <c:v>36375.223141584676</c:v>
                </c:pt>
                <c:pt idx="494">
                  <c:v>36507.495525165687</c:v>
                </c:pt>
                <c:pt idx="495">
                  <c:v>36639.62289613035</c:v>
                </c:pt>
                <c:pt idx="496">
                  <c:v>36771.602120141717</c:v>
                </c:pt>
                <c:pt idx="497">
                  <c:v>36903.430070073868</c:v>
                </c:pt>
                <c:pt idx="498">
                  <c:v>37035.103626164098</c:v>
                </c:pt>
                <c:pt idx="499">
                  <c:v>37166.61967616481</c:v>
                </c:pt>
                <c:pt idx="500">
                  <c:v>37297.975115494955</c:v>
                </c:pt>
                <c:pt idx="501">
                  <c:v>37429.166847391178</c:v>
                </c:pt>
                <c:pt idx="502">
                  <c:v>37560.191783058552</c:v>
                </c:pt>
                <c:pt idx="503">
                  <c:v>37691.046841820906</c:v>
                </c:pt>
                <c:pt idx="504">
                  <c:v>37821.728951270794</c:v>
                </c:pt>
                <c:pt idx="505">
                  <c:v>37952.235047419032</c:v>
                </c:pt>
                <c:pt idx="506">
                  <c:v>38082.562074843838</c:v>
                </c:pt>
                <c:pt idx="507">
                  <c:v>38212.70698683957</c:v>
                </c:pt>
                <c:pt idx="508">
                  <c:v>38342.666745565002</c:v>
                </c:pt>
                <c:pt idx="509">
                  <c:v>38472.438322191207</c:v>
                </c:pt>
                <c:pt idx="510">
                  <c:v>38602.018697048967</c:v>
                </c:pt>
                <c:pt idx="511">
                  <c:v>38731.404859775765</c:v>
                </c:pt>
                <c:pt idx="512">
                  <c:v>38860.59380946232</c:v>
                </c:pt>
                <c:pt idx="513">
                  <c:v>38989.582554798646</c:v>
                </c:pt>
                <c:pt idx="514">
                  <c:v>39118.368114219658</c:v>
                </c:pt>
                <c:pt idx="515">
                  <c:v>39246.947516050292</c:v>
                </c:pt>
                <c:pt idx="516">
                  <c:v>39375.317798650161</c:v>
                </c:pt>
                <c:pt idx="517">
                  <c:v>39503.476010557708</c:v>
                </c:pt>
                <c:pt idx="518">
                  <c:v>39631.41921063386</c:v>
                </c:pt>
                <c:pt idx="519">
                  <c:v>39759.144468205195</c:v>
                </c:pt>
                <c:pt idx="520">
                  <c:v>39886.648863206596</c:v>
                </c:pt>
                <c:pt idx="521">
                  <c:v>40013.929486323374</c:v>
                </c:pt>
                <c:pt idx="522">
                  <c:v>40140.983439132877</c:v>
                </c:pt>
                <c:pt idx="523">
                  <c:v>40267.807834245592</c:v>
                </c:pt>
                <c:pt idx="524">
                  <c:v>40394.399795445664</c:v>
                </c:pt>
                <c:pt idx="525">
                  <c:v>40520.756457830903</c:v>
                </c:pt>
                <c:pt idx="526">
                  <c:v>40646.87496795223</c:v>
                </c:pt>
                <c:pt idx="527">
                  <c:v>40772.752483952579</c:v>
                </c:pt>
                <c:pt idx="528">
                  <c:v>40898.386175705207</c:v>
                </c:pt>
                <c:pt idx="529">
                  <c:v>41023.773224951467</c:v>
                </c:pt>
                <c:pt idx="530">
                  <c:v>41148.910825437961</c:v>
                </c:pt>
                <c:pt idx="531">
                  <c:v>41273.796183053171</c:v>
                </c:pt>
                <c:pt idx="532">
                  <c:v>41398.426515963431</c:v>
                </c:pt>
                <c:pt idx="533">
                  <c:v>41522.799054748335</c:v>
                </c:pt>
                <c:pt idx="534">
                  <c:v>41646.911042535554</c:v>
                </c:pt>
                <c:pt idx="535">
                  <c:v>41770.759735135012</c:v>
                </c:pt>
                <c:pt idx="536">
                  <c:v>41894.342401172471</c:v>
                </c:pt>
                <c:pt idx="537">
                  <c:v>42017.656322222465</c:v>
                </c:pt>
                <c:pt idx="538">
                  <c:v>42140.698792940631</c:v>
                </c:pt>
                <c:pt idx="539">
                  <c:v>42263.467121195383</c:v>
                </c:pt>
                <c:pt idx="540">
                  <c:v>42385.958628198954</c:v>
                </c:pt>
                <c:pt idx="541">
                  <c:v>42508.170648637781</c:v>
                </c:pt>
                <c:pt idx="542">
                  <c:v>42630.100530802258</c:v>
                </c:pt>
                <c:pt idx="543">
                  <c:v>42751.745636715779</c:v>
                </c:pt>
                <c:pt idx="544">
                  <c:v>42873.103342263159</c:v>
                </c:pt>
                <c:pt idx="545">
                  <c:v>42994.171037318352</c:v>
                </c:pt>
                <c:pt idx="546">
                  <c:v>43114.946125871509</c:v>
                </c:pt>
                <c:pt idx="547">
                  <c:v>43235.426026155335</c:v>
                </c:pt>
                <c:pt idx="548">
                  <c:v>43355.608170770756</c:v>
                </c:pt>
                <c:pt idx="549">
                  <c:v>43475.490006811873</c:v>
                </c:pt>
                <c:pt idx="550">
                  <c:v>43595.068995990245</c:v>
                </c:pt>
                <c:pt idx="551">
                  <c:v>43714.342614758425</c:v>
                </c:pt>
                <c:pt idx="552">
                  <c:v>43833.308354432796</c:v>
                </c:pt>
                <c:pt idx="553">
                  <c:v>43951.963721315689</c:v>
                </c:pt>
                <c:pt idx="554">
                  <c:v>44070.306236816752</c:v>
                </c:pt>
                <c:pt idx="555">
                  <c:v>44188.333437573609</c:v>
                </c:pt>
                <c:pt idx="556">
                  <c:v>44306.042875571737</c:v>
                </c:pt>
                <c:pt idx="557">
                  <c:v>44423.432118263656</c:v>
                </c:pt>
                <c:pt idx="558">
                  <c:v>44540.498748687307</c:v>
                </c:pt>
                <c:pt idx="559">
                  <c:v>44657.240365583712</c:v>
                </c:pt>
                <c:pt idx="560">
                  <c:v>44773.654583513839</c:v>
                </c:pt>
                <c:pt idx="561">
                  <c:v>44889.739032974736</c:v>
                </c:pt>
                <c:pt idx="562">
                  <c:v>45005.491360514847</c:v>
                </c:pt>
                <c:pt idx="563">
                  <c:v>45120.90922884857</c:v>
                </c:pt>
                <c:pt idx="564">
                  <c:v>45235.990316970019</c:v>
                </c:pt>
                <c:pt idx="565">
                  <c:v>45350.732320266019</c:v>
                </c:pt>
                <c:pt idx="566">
                  <c:v>45465.132950628264</c:v>
                </c:pt>
                <c:pt idx="567">
                  <c:v>45579.18993656469</c:v>
                </c:pt>
                <c:pt idx="568">
                  <c:v>45692.901023310042</c:v>
                </c:pt>
                <c:pt idx="569">
                  <c:v>45806.263972935631</c:v>
                </c:pt>
                <c:pt idx="570">
                  <c:v>45919.276564458254</c:v>
                </c:pt>
                <c:pt idx="571">
                  <c:v>46031.93659394831</c:v>
                </c:pt>
                <c:pt idx="572">
                  <c:v>46144.241874637075</c:v>
                </c:pt>
                <c:pt idx="573">
                  <c:v>46256.190237023126</c:v>
                </c:pt>
                <c:pt idx="574">
                  <c:v>46367.779528977961</c:v>
                </c:pt>
                <c:pt idx="575">
                  <c:v>46479.007615850751</c:v>
                </c:pt>
                <c:pt idx="576">
                  <c:v>46589.872380572226</c:v>
                </c:pt>
                <c:pt idx="577">
                  <c:v>46700.371723757751</c:v>
                </c:pt>
                <c:pt idx="578">
                  <c:v>46810.503563809478</c:v>
                </c:pt>
                <c:pt idx="579">
                  <c:v>46920.265837017701</c:v>
                </c:pt>
                <c:pt idx="580">
                  <c:v>47029.656497661294</c:v>
                </c:pt>
                <c:pt idx="581">
                  <c:v>47138.673518107273</c:v>
                </c:pt>
                <c:pt idx="582">
                  <c:v>47247.314888909503</c:v>
                </c:pt>
                <c:pt idx="583">
                  <c:v>47355.578618906518</c:v>
                </c:pt>
                <c:pt idx="584">
                  <c:v>47463.462735318419</c:v>
                </c:pt>
                <c:pt idx="585">
                  <c:v>47570.965283842903</c:v>
                </c:pt>
                <c:pt idx="586">
                  <c:v>47678.084328750403</c:v>
                </c:pt>
                <c:pt idx="587">
                  <c:v>47784.817952978294</c:v>
                </c:pt>
                <c:pt idx="588">
                  <c:v>47891.164258224213</c:v>
                </c:pt>
                <c:pt idx="589">
                  <c:v>47997.121365038452</c:v>
                </c:pt>
                <c:pt idx="590">
                  <c:v>48102.687412915453</c:v>
                </c:pt>
                <c:pt idx="591">
                  <c:v>48207.860560384353</c:v>
                </c:pt>
                <c:pt idx="592">
                  <c:v>48312.638985098623</c:v>
                </c:pt>
                <c:pt idx="593">
                  <c:v>48417.020883924772</c:v>
                </c:pt>
                <c:pt idx="594">
                  <c:v>48521.004473030102</c:v>
                </c:pt>
                <c:pt idx="595">
                  <c:v>48624.587987969564</c:v>
                </c:pt>
                <c:pt idx="596">
                  <c:v>48727.769683771607</c:v>
                </c:pt>
                <c:pt idx="597">
                  <c:v>48830.547835023142</c:v>
                </c:pt>
                <c:pt idx="598">
                  <c:v>48932.920735953514</c:v>
                </c:pt>
                <c:pt idx="599">
                  <c:v>49034.886700517527</c:v>
                </c:pt>
                <c:pt idx="600">
                  <c:v>49136.444062477509</c:v>
                </c:pt>
                <c:pt idx="601">
                  <c:v>49237.591175484435</c:v>
                </c:pt>
                <c:pt idx="602">
                  <c:v>49338.326413158051</c:v>
                </c:pt>
                <c:pt idx="603">
                  <c:v>49438.648169166023</c:v>
                </c:pt>
                <c:pt idx="604">
                  <c:v>49538.554857302152</c:v>
                </c:pt>
                <c:pt idx="605">
                  <c:v>49638.044911563564</c:v>
                </c:pt>
                <c:pt idx="606">
                  <c:v>49737.116786226936</c:v>
                </c:pt>
                <c:pt idx="607">
                  <c:v>49835.768955923741</c:v>
                </c:pt>
                <c:pt idx="608">
                  <c:v>49933.999915714492</c:v>
                </c:pt>
                <c:pt idx="609">
                  <c:v>50031.808181161992</c:v>
                </c:pt>
                <c:pt idx="610">
                  <c:v>50129.192288403596</c:v>
                </c:pt>
                <c:pt idx="611">
                  <c:v>50226.150794222456</c:v>
                </c:pt>
                <c:pt idx="612">
                  <c:v>50322.682276117761</c:v>
                </c:pt>
                <c:pt idx="613">
                  <c:v>50418.785332374006</c:v>
                </c:pt>
                <c:pt idx="614">
                  <c:v>50514.458582129191</c:v>
                </c:pt>
                <c:pt idx="615">
                  <c:v>50609.700665442047</c:v>
                </c:pt>
                <c:pt idx="616">
                  <c:v>50704.510243358229</c:v>
                </c:pt>
                <c:pt idx="617">
                  <c:v>50798.885997975485</c:v>
                </c:pt>
                <c:pt idx="618">
                  <c:v>50892.826632507822</c:v>
                </c:pt>
                <c:pt idx="619">
                  <c:v>50986.330871348597</c:v>
                </c:pt>
                <c:pt idx="620">
                  <c:v>51079.397460132641</c:v>
                </c:pt>
                <c:pt idx="621">
                  <c:v>51172.025165797277</c:v>
                </c:pt>
                <c:pt idx="622">
                  <c:v>51264.21277664238</c:v>
                </c:pt>
                <c:pt idx="623">
                  <c:v>51355.959102389323</c:v>
                </c:pt>
                <c:pt idx="624">
                  <c:v>51447.262974238925</c:v>
                </c:pt>
                <c:pt idx="625">
                  <c:v>51538.123244928349</c:v>
                </c:pt>
                <c:pt idx="626">
                  <c:v>51628.538788786936</c:v>
                </c:pt>
                <c:pt idx="627">
                  <c:v>51718.508501791002</c:v>
                </c:pt>
                <c:pt idx="628">
                  <c:v>51808.031301617571</c:v>
                </c:pt>
                <c:pt idx="629">
                  <c:v>51897.106127697065</c:v>
                </c:pt>
                <c:pt idx="630">
                  <c:v>51985.731941264916</c:v>
                </c:pt>
                <c:pt idx="631">
                  <c:v>52073.907725412129</c:v>
                </c:pt>
                <c:pt idx="632">
                  <c:v>52161.632485134796</c:v>
                </c:pt>
                <c:pt idx="633">
                  <c:v>52248.905247382507</c:v>
                </c:pt>
                <c:pt idx="634">
                  <c:v>52335.725061105724</c:v>
                </c:pt>
                <c:pt idx="635">
                  <c:v>52422.090997302068</c:v>
                </c:pt>
                <c:pt idx="636">
                  <c:v>52508.00214906154</c:v>
                </c:pt>
                <c:pt idx="637">
                  <c:v>52593.457631610676</c:v>
                </c:pt>
                <c:pt idx="638">
                  <c:v>52678.456582355589</c:v>
                </c:pt>
                <c:pt idx="639">
                  <c:v>52762.998160923977</c:v>
                </c:pt>
                <c:pt idx="640">
                  <c:v>52847.081549206014</c:v>
                </c:pt>
                <c:pt idx="641">
                  <c:v>52930.705951394186</c:v>
                </c:pt>
                <c:pt idx="642">
                  <c:v>53013.870594022002</c:v>
                </c:pt>
                <c:pt idx="643">
                  <c:v>53096.57472600168</c:v>
                </c:pt>
                <c:pt idx="644">
                  <c:v>53178.817618660665</c:v>
                </c:pt>
                <c:pt idx="645">
                  <c:v>53260.598565777123</c:v>
                </c:pt>
                <c:pt idx="646">
                  <c:v>53341.916883614314</c:v>
                </c:pt>
                <c:pt idx="647">
                  <c:v>53422.771910953867</c:v>
                </c:pt>
                <c:pt idx="648">
                  <c:v>53503.163009127959</c:v>
                </c:pt>
                <c:pt idx="649">
                  <c:v>53583.089562050409</c:v>
                </c:pt>
                <c:pt idx="650">
                  <c:v>53662.550976246675</c:v>
                </c:pt>
                <c:pt idx="651">
                  <c:v>53741.546680882719</c:v>
                </c:pt>
                <c:pt idx="652">
                  <c:v>53820.076127792818</c:v>
                </c:pt>
                <c:pt idx="653">
                  <c:v>53898.138791506222</c:v>
                </c:pt>
                <c:pt idx="654">
                  <c:v>53975.73416927275</c:v>
                </c:pt>
                <c:pt idx="655">
                  <c:v>54052.861781087253</c:v>
                </c:pt>
                <c:pt idx="656">
                  <c:v>54129.521169712971</c:v>
                </c:pt>
                <c:pt idx="657">
                  <c:v>54205.711900703798</c:v>
                </c:pt>
                <c:pt idx="658">
                  <c:v>54281.433562425431</c:v>
                </c:pt>
                <c:pt idx="659">
                  <c:v>54356.685766075403</c:v>
                </c:pt>
                <c:pt idx="660">
                  <c:v>54431.468145702005</c:v>
                </c:pt>
                <c:pt idx="661">
                  <c:v>54505.780358222095</c:v>
                </c:pt>
                <c:pt idx="662">
                  <c:v>54579.622083437811</c:v>
                </c:pt>
                <c:pt idx="663">
                  <c:v>54652.99302405215</c:v>
                </c:pt>
                <c:pt idx="664">
                  <c:v>54725.892905683424</c:v>
                </c:pt>
                <c:pt idx="665">
                  <c:v>54798.321476878649</c:v>
                </c:pt>
                <c:pt idx="666">
                  <c:v>54870.278509125746</c:v>
                </c:pt>
                <c:pt idx="667">
                  <c:v>54941.763796864689</c:v>
                </c:pt>
                <c:pt idx="668">
                  <c:v>55012.777157497505</c:v>
                </c:pt>
                <c:pt idx="669">
                  <c:v>55083.318431397158</c:v>
                </c:pt>
                <c:pt idx="670">
                  <c:v>55153.387481915321</c:v>
                </c:pt>
                <c:pt idx="671">
                  <c:v>55222.984195389035</c:v>
                </c:pt>
                <c:pt idx="672">
                  <c:v>55292.108481146228</c:v>
                </c:pt>
                <c:pt idx="673">
                  <c:v>55360.760271510131</c:v>
                </c:pt>
                <c:pt idx="674">
                  <c:v>55428.939521802582</c:v>
                </c:pt>
                <c:pt idx="675">
                  <c:v>55496.646210346196</c:v>
                </c:pt>
                <c:pt idx="676">
                  <c:v>55563.880338465409</c:v>
                </c:pt>
                <c:pt idx="677">
                  <c:v>55630.641930486432</c:v>
                </c:pt>
                <c:pt idx="678">
                  <c:v>55696.931033736058</c:v>
                </c:pt>
                <c:pt idx="679">
                  <c:v>55762.747718539358</c:v>
                </c:pt>
                <c:pt idx="680">
                  <c:v>55828.09207821625</c:v>
                </c:pt>
                <c:pt idx="681">
                  <c:v>55892.964229076977</c:v>
                </c:pt>
                <c:pt idx="682">
                  <c:v>55957.364310416429</c:v>
                </c:pt>
                <c:pt idx="683">
                  <c:v>56021.292484507365</c:v>
                </c:pt>
                <c:pt idx="684">
                  <c:v>56084.748936592514</c:v>
                </c:pt>
                <c:pt idx="685">
                  <c:v>56147.733874875572</c:v>
                </c:pt>
                <c:pt idx="686">
                  <c:v>56210.247530511049</c:v>
                </c:pt>
                <c:pt idx="687">
                  <c:v>56272.290157593037</c:v>
                </c:pt>
                <c:pt idx="688">
                  <c:v>56333.86203314281</c:v>
                </c:pt>
                <c:pt idx="689">
                  <c:v>56394.963457095379</c:v>
                </c:pt>
                <c:pt idx="690">
                  <c:v>56455.594752284866</c:v>
                </c:pt>
                <c:pt idx="691">
                  <c:v>56515.756264428805</c:v>
                </c:pt>
                <c:pt idx="692">
                  <c:v>56575.448362111303</c:v>
                </c:pt>
                <c:pt idx="693">
                  <c:v>56634.6714367651</c:v>
                </c:pt>
                <c:pt idx="694">
                  <c:v>56693.425902652525</c:v>
                </c:pt>
                <c:pt idx="695">
                  <c:v>56751.712196845336</c:v>
                </c:pt>
                <c:pt idx="696">
                  <c:v>56809.530779203422</c:v>
                </c:pt>
                <c:pt idx="697">
                  <c:v>56866.882132352439</c:v>
                </c:pt>
                <c:pt idx="698">
                  <c:v>56923.766761660321</c:v>
                </c:pt>
                <c:pt idx="699">
                  <c:v>56980.185195212667</c:v>
                </c:pt>
                <c:pt idx="700">
                  <c:v>57036.137983787041</c:v>
                </c:pt>
                <c:pt idx="701">
                  <c:v>57091.625700826167</c:v>
                </c:pt>
                <c:pt idx="702">
                  <c:v>57146.648942410022</c:v>
                </c:pt>
                <c:pt idx="703">
                  <c:v>57201.208327226806</c:v>
                </c:pt>
                <c:pt idx="704">
                  <c:v>57255.304496542849</c:v>
                </c:pt>
                <c:pt idx="705">
                  <c:v>57308.938114171375</c:v>
                </c:pt>
                <c:pt idx="706">
                  <c:v>57362.109866440202</c:v>
                </c:pt>
                <c:pt idx="707">
                  <c:v>57414.820462158328</c:v>
                </c:pt>
                <c:pt idx="708">
                  <c:v>57467.070632581454</c:v>
                </c:pt>
                <c:pt idx="709">
                  <c:v>57518.861131376361</c:v>
                </c:pt>
                <c:pt idx="710">
                  <c:v>57570.192734584241</c:v>
                </c:pt>
                <c:pt idx="711">
                  <c:v>57621.066240582921</c:v>
                </c:pt>
                <c:pt idx="712">
                  <c:v>57671.482470047988</c:v>
                </c:pt>
                <c:pt idx="713">
                  <c:v>57721.442265912876</c:v>
                </c:pt>
                <c:pt idx="714">
                  <c:v>57770.946493327792</c:v>
                </c:pt>
                <c:pt idx="715">
                  <c:v>57819.996039617654</c:v>
                </c:pt>
                <c:pt idx="716">
                  <c:v>57868.591814238855</c:v>
                </c:pt>
                <c:pt idx="717">
                  <c:v>57916.734748735027</c:v>
                </c:pt>
                <c:pt idx="718">
                  <c:v>57964.425796691685</c:v>
                </c:pt>
                <c:pt idx="719">
                  <c:v>58011.665933689808</c:v>
                </c:pt>
                <c:pt idx="720">
                  <c:v>58058.45615725837</c:v>
                </c:pt>
                <c:pt idx="721">
                  <c:v>58104.797486825766</c:v>
                </c:pt>
                <c:pt idx="722">
                  <c:v>58150.690963670204</c:v>
                </c:pt>
                <c:pt idx="723">
                  <c:v>58196.137650869015</c:v>
                </c:pt>
                <c:pt idx="724">
                  <c:v>58241.138633246905</c:v>
                </c:pt>
                <c:pt idx="725">
                  <c:v>58285.69501732316</c:v>
                </c:pt>
                <c:pt idx="726">
                  <c:v>58329.807931257783</c:v>
                </c:pt>
                <c:pt idx="727">
                  <c:v>58373.478524796577</c:v>
                </c:pt>
                <c:pt idx="728">
                  <c:v>58416.707969215196</c:v>
                </c:pt>
                <c:pt idx="729">
                  <c:v>58459.497457262107</c:v>
                </c:pt>
                <c:pt idx="730">
                  <c:v>58501.848203100562</c:v>
                </c:pt>
                <c:pt idx="731">
                  <c:v>58543.761442249481</c:v>
                </c:pt>
                <c:pt idx="732">
                  <c:v>58585.238431523307</c:v>
                </c:pt>
                <c:pt idx="733">
                  <c:v>58626.280448970858</c:v>
                </c:pt>
                <c:pt idx="734">
                  <c:v>58666.888793813101</c:v>
                </c:pt>
                <c:pt idx="735">
                  <c:v>58707.064786379902</c:v>
                </c:pt>
                <c:pt idx="736">
                  <c:v>58746.809768045779</c:v>
                </c:pt>
                <c:pt idx="737">
                  <c:v>58786.125101164602</c:v>
                </c:pt>
                <c:pt idx="738">
                  <c:v>58825.012169003283</c:v>
                </c:pt>
                <c:pt idx="739">
                  <c:v>58863.472375674435</c:v>
                </c:pt>
                <c:pt idx="740">
                  <c:v>58901.507146068056</c:v>
                </c:pt>
                <c:pt idx="741">
                  <c:v>58939.117925782135</c:v>
                </c:pt>
                <c:pt idx="742">
                  <c:v>58976.306181052321</c:v>
                </c:pt>
                <c:pt idx="743">
                  <c:v>59013.073398680528</c:v>
                </c:pt>
                <c:pt idx="744">
                  <c:v>59049.421085962582</c:v>
                </c:pt>
                <c:pt idx="745">
                  <c:v>59085.350770614845</c:v>
                </c:pt>
                <c:pt idx="746">
                  <c:v>59120.864000699861</c:v>
                </c:pt>
                <c:pt idx="747">
                  <c:v>59155.962344551008</c:v>
                </c:pt>
                <c:pt idx="748">
                  <c:v>59190.64739069614</c:v>
                </c:pt>
                <c:pt idx="749">
                  <c:v>59224.920747780285</c:v>
                </c:pt>
                <c:pt idx="750">
                  <c:v>59258.784044487336</c:v>
                </c:pt>
                <c:pt idx="751">
                  <c:v>59292.238929460778</c:v>
                </c:pt>
                <c:pt idx="752">
                  <c:v>59325.287071223443</c:v>
                </c:pt>
                <c:pt idx="753">
                  <c:v>59357.930158096293</c:v>
                </c:pt>
                <c:pt idx="754">
                  <c:v>59390.169898116226</c:v>
                </c:pt>
                <c:pt idx="755">
                  <c:v>59422.008018952969</c:v>
                </c:pt>
                <c:pt idx="756">
                  <c:v>59453.446267824962</c:v>
                </c:pt>
                <c:pt idx="757">
                  <c:v>59484.486411414313</c:v>
                </c:pt>
                <c:pt idx="758">
                  <c:v>59515.130235780816</c:v>
                </c:pt>
                <c:pt idx="759">
                  <c:v>59545.379546275006</c:v>
                </c:pt>
                <c:pt idx="760">
                  <c:v>59575.236167450283</c:v>
                </c:pt>
                <c:pt idx="761">
                  <c:v>59604.701942974112</c:v>
                </c:pt>
                <c:pt idx="762">
                  <c:v>59633.778735538282</c:v>
                </c:pt>
                <c:pt idx="763">
                  <c:v>59662.468426768224</c:v>
                </c:pt>
                <c:pt idx="764">
                  <c:v>59690.772917131435</c:v>
                </c:pt>
                <c:pt idx="765">
                  <c:v>59718.694125844981</c:v>
                </c:pt>
                <c:pt idx="766">
                  <c:v>59746.233990782057</c:v>
                </c:pt>
                <c:pt idx="767">
                  <c:v>59773.394468377694</c:v>
                </c:pt>
                <c:pt idx="768">
                  <c:v>59800.177533533497</c:v>
                </c:pt>
                <c:pt idx="769">
                  <c:v>59826.585179521542</c:v>
                </c:pt>
                <c:pt idx="770">
                  <c:v>59852.619417887341</c:v>
                </c:pt>
                <c:pt idx="771">
                  <c:v>59878.282278351922</c:v>
                </c:pt>
                <c:pt idx="772">
                  <c:v>59903.57580871306</c:v>
                </c:pt>
                <c:pt idx="773">
                  <c:v>59928.502074745571</c:v>
                </c:pt>
                <c:pt idx="774">
                  <c:v>59953.063160100784</c:v>
                </c:pt>
                <c:pt idx="775">
                  <c:v>59977.261166205113</c:v>
                </c:pt>
                <c:pt idx="776">
                  <c:v>60001.098212157754</c:v>
                </c:pt>
                <c:pt idx="777">
                  <c:v>60024.576434627568</c:v>
                </c:pt>
                <c:pt idx="778">
                  <c:v>60047.697987749052</c:v>
                </c:pt>
                <c:pt idx="779">
                  <c:v>60070.46504301751</c:v>
                </c:pt>
                <c:pt idx="780">
                  <c:v>60092.879789183338</c:v>
                </c:pt>
                <c:pt idx="781">
                  <c:v>60114.944432145487</c:v>
                </c:pt>
                <c:pt idx="782">
                  <c:v>60136.661194844113</c:v>
                </c:pt>
                <c:pt idx="783">
                  <c:v>60158.032317152349</c:v>
                </c:pt>
                <c:pt idx="784">
                  <c:v>60179.060055767295</c:v>
                </c:pt>
                <c:pt idx="785">
                  <c:v>60199.746684100173</c:v>
                </c:pt>
                <c:pt idx="786">
                  <c:v>60220.09449216567</c:v>
                </c:pt>
                <c:pt idx="787">
                  <c:v>60240.105786470456</c:v>
                </c:pt>
                <c:pt idx="788">
                  <c:v>60259.78288990094</c:v>
                </c:pt>
                <c:pt idx="789">
                  <c:v>60279.128141610192</c:v>
                </c:pt>
                <c:pt idx="790">
                  <c:v>60298.143896904083</c:v>
                </c:pt>
                <c:pt idx="791">
                  <c:v>60316.832527126637</c:v>
                </c:pt>
                <c:pt idx="792">
                  <c:v>60335.19641954462</c:v>
                </c:pt>
                <c:pt idx="793">
                  <c:v>60353.237977231336</c:v>
                </c:pt>
                <c:pt idx="794">
                  <c:v>60370.959618949651</c:v>
                </c:pt>
                <c:pt idx="795">
                  <c:v>60388.363779034262</c:v>
                </c:pt>
                <c:pt idx="796">
                  <c:v>60405.452907273211</c:v>
                </c:pt>
                <c:pt idx="797">
                  <c:v>60422.229468788646</c:v>
                </c:pt>
                <c:pt idx="798">
                  <c:v>60438.69594391682</c:v>
                </c:pt>
                <c:pt idx="799">
                  <c:v>60454.854828087366</c:v>
                </c:pt>
                <c:pt idx="800">
                  <c:v>60470.708631701833</c:v>
                </c:pt>
                <c:pt idx="801">
                  <c:v>60486.259880011501</c:v>
                </c:pt>
                <c:pt idx="802">
                  <c:v>60501.511112994456</c:v>
                </c:pt>
                <c:pt idx="803">
                  <c:v>60516.464885231951</c:v>
                </c:pt>
                <c:pt idx="804">
                  <c:v>60531.123765784076</c:v>
                </c:pt>
                <c:pt idx="805">
                  <c:v>60545.490338064694</c:v>
                </c:pt>
                <c:pt idx="806">
                  <c:v>60559.567199715719</c:v>
                </c:pt>
                <c:pt idx="807">
                  <c:v>60573.356962480655</c:v>
                </c:pt>
                <c:pt idx="808">
                  <c:v>60586.862252077473</c:v>
                </c:pt>
                <c:pt idx="809">
                  <c:v>60600.085708070808</c:v>
                </c:pt>
                <c:pt idx="810">
                  <c:v>60613.02998374348</c:v>
                </c:pt>
                <c:pt idx="811">
                  <c:v>60625.697745967344</c:v>
                </c:pt>
                <c:pt idx="812">
                  <c:v>60638.091675073483</c:v>
                </c:pt>
                <c:pt idx="813">
                  <c:v>60650.214464721736</c:v>
                </c:pt>
                <c:pt idx="814">
                  <c:v>60662.068821769601</c:v>
                </c:pt>
                <c:pt idx="815">
                  <c:v>60673.657466140459</c:v>
                </c:pt>
                <c:pt idx="816">
                  <c:v>60684.983130691202</c:v>
                </c:pt>
                <c:pt idx="817">
                  <c:v>60696.048561079187</c:v>
                </c:pt>
                <c:pt idx="818">
                  <c:v>60706.856515628628</c:v>
                </c:pt>
                <c:pt idx="819">
                  <c:v>60717.409765196295</c:v>
                </c:pt>
                <c:pt idx="820">
                  <c:v>60727.711093036669</c:v>
                </c:pt>
                <c:pt idx="821">
                  <c:v>60737.763294666467</c:v>
                </c:pt>
                <c:pt idx="822">
                  <c:v>60747.569177728561</c:v>
                </c:pt>
                <c:pt idx="823">
                  <c:v>60757.131561855313</c:v>
                </c:pt>
                <c:pt idx="824">
                  <c:v>60766.453278531349</c:v>
                </c:pt>
                <c:pt idx="825">
                  <c:v>60775.537170955722</c:v>
                </c:pt>
                <c:pt idx="826">
                  <c:v>60784.386093903522</c:v>
                </c:pt>
                <c:pt idx="827">
                  <c:v>60793.002913586926</c:v>
                </c:pt>
                <c:pt idx="828">
                  <c:v>60801.39050751568</c:v>
                </c:pt>
                <c:pt idx="829">
                  <c:v>60809.551764357035</c:v>
                </c:pt>
                <c:pt idx="830">
                  <c:v>60817.489583795148</c:v>
                </c:pt>
                <c:pt idx="831">
                  <c:v>60825.206876389944</c:v>
                </c:pt>
                <c:pt idx="832">
                  <c:v>60832.706563435437</c:v>
                </c:pt>
                <c:pt idx="833">
                  <c:v>60839.991576817534</c:v>
                </c:pt>
                <c:pt idx="834">
                  <c:v>60847.064858871337</c:v>
                </c:pt>
                <c:pt idx="835">
                  <c:v>60853.929362237919</c:v>
                </c:pt>
                <c:pt idx="836">
                  <c:v>60860.588049720609</c:v>
                </c:pt>
                <c:pt idx="837">
                  <c:v>60867.04389414077</c:v>
                </c:pt>
                <c:pt idx="838">
                  <c:v>60873.299878193102</c:v>
                </c:pt>
                <c:pt idx="839">
                  <c:v>60879.358994300463</c:v>
                </c:pt>
                <c:pt idx="840">
                  <c:v>60885.224244468212</c:v>
                </c:pt>
                <c:pt idx="841">
                  <c:v>60890.898640138083</c:v>
                </c:pt>
                <c:pt idx="842">
                  <c:v>60896.385202041616</c:v>
                </c:pt>
                <c:pt idx="843">
                  <c:v>60901.686960053106</c:v>
                </c:pt>
                <c:pt idx="844">
                  <c:v>60906.806953042134</c:v>
                </c:pt>
                <c:pt idx="845">
                  <c:v>60911.748228725657</c:v>
                </c:pt>
                <c:pt idx="846">
                  <c:v>60916.51384351965</c:v>
                </c:pt>
                <c:pt idx="847">
                  <c:v>60921.106862390341</c:v>
                </c:pt>
                <c:pt idx="848">
                  <c:v>60925.530358705022</c:v>
                </c:pt>
                <c:pt idx="849">
                  <c:v>60929.787414082457</c:v>
                </c:pt>
                <c:pt idx="850">
                  <c:v>60933.881118242876</c:v>
                </c:pt>
                <c:pt idx="851">
                  <c:v>60937.814568857604</c:v>
                </c:pt>
                <c:pt idx="852">
                  <c:v>60941.590871398257</c:v>
                </c:pt>
                <c:pt idx="853">
                  <c:v>60945.2131389856</c:v>
                </c:pt>
                <c:pt idx="854">
                  <c:v>60948.684492238019</c:v>
                </c:pt>
                <c:pt idx="855">
                  <c:v>60952.008059119602</c:v>
                </c:pt>
                <c:pt idx="856">
                  <c:v>60955.186974787925</c:v>
                </c:pt>
                <c:pt idx="857">
                  <c:v>60958.224381441418</c:v>
                </c:pt>
                <c:pt idx="858">
                  <c:v>60961.123428166422</c:v>
                </c:pt>
                <c:pt idx="859">
                  <c:v>60963.887270783925</c:v>
                </c:pt>
                <c:pt idx="860">
                  <c:v>60966.519071695941</c:v>
                </c:pt>
                <c:pt idx="861">
                  <c:v>60969.021999731573</c:v>
                </c:pt>
                <c:pt idx="862">
                  <c:v>60971.399229992792</c:v>
                </c:pt>
                <c:pt idx="863">
                  <c:v>60973.653943699872</c:v>
                </c:pt>
                <c:pt idx="864">
                  <c:v>60975.789328036553</c:v>
                </c:pt>
                <c:pt idx="865">
                  <c:v>60977.808575994903</c:v>
                </c:pt>
                <c:pt idx="866">
                  <c:v>60979.714886219903</c:v>
                </c:pt>
                <c:pt idx="867">
                  <c:v>60981.511462853749</c:v>
                </c:pt>
                <c:pt idx="868">
                  <c:v>60983.201515379893</c:v>
                </c:pt>
                <c:pt idx="869">
                  <c:v>60984.788258466826</c:v>
                </c:pt>
                <c:pt idx="870">
                  <c:v>60986.274911811597</c:v>
                </c:pt>
                <c:pt idx="871">
                  <c:v>60987.664699983099</c:v>
                </c:pt>
                <c:pt idx="872">
                  <c:v>60988.960852265125</c:v>
                </c:pt>
                <c:pt idx="873">
                  <c:v>60990.166602499157</c:v>
                </c:pt>
                <c:pt idx="874">
                  <c:v>60991.28518892698</c:v>
                </c:pt>
                <c:pt idx="875">
                  <c:v>60992.319854033063</c:v>
                </c:pt>
                <c:pt idx="876">
                  <c:v>60993.273844386727</c:v>
                </c:pt>
                <c:pt idx="877">
                  <c:v>60994.150410484101</c:v>
                </c:pt>
                <c:pt idx="878">
                  <c:v>60994.952806589936</c:v>
                </c:pt>
                <c:pt idx="879">
                  <c:v>60995.684290579185</c:v>
                </c:pt>
                <c:pt idx="880">
                  <c:v>60996.348123778436</c:v>
                </c:pt>
                <c:pt idx="881">
                  <c:v>60996.947570807155</c:v>
                </c:pt>
                <c:pt idx="882">
                  <c:v>60997.485899418796</c:v>
                </c:pt>
                <c:pt idx="883">
                  <c:v>60997.966380341735</c:v>
                </c:pt>
                <c:pt idx="884">
                  <c:v>60998.39228712007</c:v>
                </c:pt>
                <c:pt idx="885">
                  <c:v>60998.766895954286</c:v>
                </c:pt>
                <c:pt idx="886">
                  <c:v>60999.093485541773</c:v>
                </c:pt>
                <c:pt idx="887">
                  <c:v>60999.375336917255</c:v>
                </c:pt>
                <c:pt idx="888">
                  <c:v>60999.615733293082</c:v>
                </c:pt>
                <c:pt idx="889">
                  <c:v>60999.817959899403</c:v>
                </c:pt>
                <c:pt idx="890">
                  <c:v>60999.985303824287</c:v>
                </c:pt>
                <c:pt idx="891">
                  <c:v>61000.121053853698</c:v>
                </c:pt>
                <c:pt idx="892">
                  <c:v>61000.22850031143</c:v>
                </c:pt>
                <c:pt idx="893">
                  <c:v>61000.310934898938</c:v>
                </c:pt>
                <c:pt idx="894">
                  <c:v>61000.37165053514</c:v>
                </c:pt>
                <c:pt idx="895">
                  <c:v>61000.413941196108</c:v>
                </c:pt>
                <c:pt idx="896">
                  <c:v>61000.441101754746</c:v>
                </c:pt>
                <c:pt idx="897">
                  <c:v>61000.456427820413</c:v>
                </c:pt>
                <c:pt idx="898">
                  <c:v>61000.463215578508</c:v>
                </c:pt>
                <c:pt idx="899">
                  <c:v>61000.464761630035</c:v>
                </c:pt>
                <c:pt idx="900">
                  <c:v>61000.464362831131</c:v>
                </c:pt>
                <c:pt idx="901">
                  <c:v>61000.465316132599</c:v>
                </c:pt>
                <c:pt idx="902">
                  <c:v>61000.470918419436</c:v>
                </c:pt>
                <c:pt idx="903">
                  <c:v>61000.484466350339</c:v>
                </c:pt>
                <c:pt idx="904">
                  <c:v>61000.509256197263</c:v>
                </c:pt>
                <c:pt idx="905">
                  <c:v>61000.548583684962</c:v>
                </c:pt>
                <c:pt idx="906">
                  <c:v>61000.605743830565</c:v>
                </c:pt>
                <c:pt idx="907">
                  <c:v>61000.684030783217</c:v>
                </c:pt>
                <c:pt idx="908">
                  <c:v>61000.786737663708</c:v>
                </c:pt>
                <c:pt idx="909">
                  <c:v>61000.917156404197</c:v>
                </c:pt>
                <c:pt idx="910">
                  <c:v>61001.078577587978</c:v>
                </c:pt>
                <c:pt idx="911">
                  <c:v>61001.274290289308</c:v>
                </c:pt>
                <c:pt idx="912">
                  <c:v>61001.507581913313</c:v>
                </c:pt>
                <c:pt idx="913">
                  <c:v>61001.781738035963</c:v>
                </c:pt>
                <c:pt idx="914">
                  <c:v>61002.100042244172</c:v>
                </c:pt>
                <c:pt idx="915">
                  <c:v>61002.465775975958</c:v>
                </c:pt>
                <c:pt idx="916">
                  <c:v>61002.882218360704</c:v>
                </c:pt>
                <c:pt idx="917">
                  <c:v>61003.352646059568</c:v>
                </c:pt>
                <c:pt idx="918">
                  <c:v>61003.88033310599</c:v>
                </c:pt>
                <c:pt idx="919">
                  <c:v>61004.468550746322</c:v>
                </c:pt>
                <c:pt idx="920">
                  <c:v>61005.120567280603</c:v>
                </c:pt>
                <c:pt idx="921">
                  <c:v>61005.839647903471</c:v>
                </c:pt>
                <c:pt idx="922">
                  <c:v>61006.62905454525</c:v>
                </c:pt>
                <c:pt idx="923">
                  <c:v>61007.492045713145</c:v>
                </c:pt>
                <c:pt idx="924">
                  <c:v>61008.431876332666</c:v>
                </c:pt>
                <c:pt idx="925">
                  <c:v>61009.451797589165</c:v>
                </c:pt>
                <c:pt idx="926">
                  <c:v>61010.555056769619</c:v>
                </c:pt>
                <c:pt idx="927">
                  <c:v>61011.744897104538</c:v>
                </c:pt>
                <c:pt idx="928">
                  <c:v>61013.024557610122</c:v>
                </c:pt>
                <c:pt idx="929">
                  <c:v>61014.397272930597</c:v>
                </c:pt>
                <c:pt idx="930">
                  <c:v>61015.866273180764</c:v>
                </c:pt>
                <c:pt idx="931">
                  <c:v>61017.434783788776</c:v>
                </c:pt>
                <c:pt idx="932">
                  <c:v>61019.106025339141</c:v>
                </c:pt>
                <c:pt idx="933">
                  <c:v>61020.883213415975</c:v>
                </c:pt>
                <c:pt idx="934">
                  <c:v>61022.76955844646</c:v>
                </c:pt>
                <c:pt idx="935">
                  <c:v>61024.768265544597</c:v>
                </c:pt>
                <c:pt idx="936">
                  <c:v>61026.88253435518</c:v>
                </c:pt>
                <c:pt idx="937">
                  <c:v>61029.115558898076</c:v>
                </c:pt>
                <c:pt idx="938">
                  <c:v>61031.470527412741</c:v>
                </c:pt>
                <c:pt idx="939">
                  <c:v>61033.950622203032</c:v>
                </c:pt>
                <c:pt idx="940">
                  <c:v>61036.559019482323</c:v>
                </c:pt>
                <c:pt idx="941">
                  <c:v>61039.298889218888</c:v>
                </c:pt>
                <c:pt idx="942">
                  <c:v>61042.173394981612</c:v>
                </c:pt>
                <c:pt idx="943">
                  <c:v>61045.185693786007</c:v>
                </c:pt>
                <c:pt idx="944">
                  <c:v>61048.338935940534</c:v>
                </c:pt>
                <c:pt idx="945">
                  <c:v>61051.636264893277</c:v>
                </c:pt>
                <c:pt idx="946">
                  <c:v>61055.080817078931</c:v>
                </c:pt>
                <c:pt idx="947">
                  <c:v>61058.675721766129</c:v>
                </c:pt>
                <c:pt idx="948">
                  <c:v>61062.424100905133</c:v>
                </c:pt>
                <c:pt idx="949">
                  <c:v>61066.329068975872</c:v>
                </c:pt>
                <c:pt idx="950">
                  <c:v>61070.393732836346</c:v>
                </c:pt>
                <c:pt idx="951">
                  <c:v>61074.621191571408</c:v>
                </c:pt>
                <c:pt idx="952">
                  <c:v>61079.0145363419</c:v>
                </c:pt>
                <c:pt idx="953">
                  <c:v>61083.576850234203</c:v>
                </c:pt>
                <c:pt idx="954">
                  <c:v>61088.311208110164</c:v>
                </c:pt>
                <c:pt idx="955">
                  <c:v>61093.220676457437</c:v>
                </c:pt>
                <c:pt idx="956">
                  <c:v>61098.308313240217</c:v>
                </c:pt>
                <c:pt idx="957">
                  <c:v>61103.57716775038</c:v>
                </c:pt>
                <c:pt idx="958">
                  <c:v>61109.030280459083</c:v>
                </c:pt>
                <c:pt idx="959">
                  <c:v>61114.670682868753</c:v>
                </c:pt>
                <c:pt idx="960">
                  <c:v>61120.501397365544</c:v>
                </c:pt>
                <c:pt idx="961">
                  <c:v>61126.525437072203</c:v>
                </c:pt>
                <c:pt idx="962">
                  <c:v>61132.745805701423</c:v>
                </c:pt>
                <c:pt idx="963">
                  <c:v>61139.165497409638</c:v>
                </c:pt>
                <c:pt idx="964">
                  <c:v>61145.787496651275</c:v>
                </c:pt>
                <c:pt idx="965">
                  <c:v>61152.614778033494</c:v>
                </c:pt>
                <c:pt idx="966">
                  <c:v>61159.650306171381</c:v>
                </c:pt>
                <c:pt idx="967">
                  <c:v>61166.897035543683</c:v>
                </c:pt>
                <c:pt idx="968">
                  <c:v>61174.357910348961</c:v>
                </c:pt>
                <c:pt idx="969">
                  <c:v>61182.035864362297</c:v>
                </c:pt>
                <c:pt idx="970">
                  <c:v>61189.933820792503</c:v>
                </c:pt>
                <c:pt idx="971">
                  <c:v>61198.054692139827</c:v>
                </c:pt>
                <c:pt idx="972">
                  <c:v>61206.40138005418</c:v>
                </c:pt>
                <c:pt idx="973">
                  <c:v>61214.976775193907</c:v>
                </c:pt>
                <c:pt idx="974">
                  <c:v>61223.783757085082</c:v>
                </c:pt>
                <c:pt idx="975">
                  <c:v>61232.825193981349</c:v>
                </c:pt>
                <c:pt idx="976">
                  <c:v>61242.103942724316</c:v>
                </c:pt>
                <c:pt idx="977">
                  <c:v>61251.622848604486</c:v>
                </c:pt>
                <c:pt idx="978">
                  <c:v>61261.384745222778</c:v>
                </c:pt>
                <c:pt idx="979">
                  <c:v>61271.392454352586</c:v>
                </c:pt>
                <c:pt idx="980">
                  <c:v>61281.648785802448</c:v>
                </c:pt>
                <c:pt idx="981">
                  <c:v>61292.156537279261</c:v>
                </c:pt>
                <c:pt idx="982">
                  <c:v>61302.918494252117</c:v>
                </c:pt>
                <c:pt idx="983">
                  <c:v>61313.937429816709</c:v>
                </c:pt>
                <c:pt idx="984">
                  <c:v>61325.216104560372</c:v>
                </c:pt>
                <c:pt idx="985">
                  <c:v>61336.757266427689</c:v>
                </c:pt>
                <c:pt idx="986">
                  <c:v>61348.563650586744</c:v>
                </c:pt>
                <c:pt idx="987">
                  <c:v>61360.637979295992</c:v>
                </c:pt>
                <c:pt idx="988">
                  <c:v>61372.982961771748</c:v>
                </c:pt>
                <c:pt idx="989">
                  <c:v>61385.601294056323</c:v>
                </c:pt>
                <c:pt idx="990">
                  <c:v>61398.495658886786</c:v>
                </c:pt>
                <c:pt idx="991">
                  <c:v>61411.668725564399</c:v>
                </c:pt>
                <c:pt idx="992">
                  <c:v>61425.123149824663</c:v>
                </c:pt>
                <c:pt idx="993">
                  <c:v>61438.861573708069</c:v>
                </c:pt>
                <c:pt idx="994">
                  <c:v>61452.886625431507</c:v>
                </c:pt>
                <c:pt idx="995">
                  <c:v>61467.200919260307</c:v>
                </c:pt>
                <c:pt idx="996">
                  <c:v>61481.807055381018</c:v>
                </c:pt>
                <c:pt idx="997">
                  <c:v>61496.707619774839</c:v>
                </c:pt>
                <c:pt idx="998">
                  <c:v>61511.905184091731</c:v>
                </c:pt>
                <c:pt idx="999">
                  <c:v>61527.402305525262</c:v>
                </c:pt>
                <c:pt idx="1000">
                  <c:v>61543.201526688135</c:v>
                </c:pt>
                <c:pt idx="1001">
                  <c:v>61559.305375488402</c:v>
                </c:pt>
                <c:pt idx="1002">
                  <c:v>61575.716365006454</c:v>
                </c:pt>
                <c:pt idx="1003">
                  <c:v>61592.436993372678</c:v>
                </c:pt>
                <c:pt idx="1004">
                  <c:v>61609.469743645859</c:v>
                </c:pt>
                <c:pt idx="1005">
                  <c:v>61626.817083692324</c:v>
                </c:pt>
                <c:pt idx="1006">
                  <c:v>61644.481466065816</c:v>
                </c:pt>
                <c:pt idx="1007">
                  <c:v>61662.465327888123</c:v>
                </c:pt>
                <c:pt idx="1008">
                  <c:v>61680.771090730443</c:v>
                </c:pt>
                <c:pt idx="1009">
                  <c:v>61699.401160495516</c:v>
                </c:pt>
                <c:pt idx="1010">
                  <c:v>61718.357927300523</c:v>
                </c:pt>
                <c:pt idx="1011">
                  <c:v>61737.64376536075</c:v>
                </c:pt>
                <c:pt idx="1012">
                  <c:v>61757.261032874012</c:v>
                </c:pt>
                <c:pt idx="1013">
                  <c:v>61777.212071905873</c:v>
                </c:pt>
                <c:pt idx="1014">
                  <c:v>61797.499208275651</c:v>
                </c:pt>
                <c:pt idx="1015">
                  <c:v>61818.124751443196</c:v>
                </c:pt>
                <c:pt idx="1016">
                  <c:v>61839.090994396509</c:v>
                </c:pt>
                <c:pt idx="1017">
                  <c:v>61860.400213540088</c:v>
                </c:pt>
                <c:pt idx="1018">
                  <c:v>61882.054668584162</c:v>
                </c:pt>
                <c:pt idx="1019">
                  <c:v>61904.05660243467</c:v>
                </c:pt>
                <c:pt idx="1020">
                  <c:v>61926.408241084122</c:v>
                </c:pt>
                <c:pt idx="1021">
                  <c:v>61949.111793503216</c:v>
                </c:pt>
                <c:pt idx="1022">
                  <c:v>61972.169451533329</c:v>
                </c:pt>
                <c:pt idx="1023">
                  <c:v>61995.583389779844</c:v>
                </c:pt>
                <c:pt idx="1024">
                  <c:v>62019.355765506276</c:v>
                </c:pt>
                <c:pt idx="1025">
                  <c:v>62043.48871852929</c:v>
                </c:pt>
                <c:pt idx="1026">
                  <c:v>62067.984371114537</c:v>
                </c:pt>
                <c:pt idx="1027">
                  <c:v>62092.844827873349</c:v>
                </c:pt>
                <c:pt idx="1028">
                  <c:v>62118.072175660302</c:v>
                </c:pt>
                <c:pt idx="1029">
                  <c:v>62143.668483471643</c:v>
                </c:pt>
                <c:pt idx="1030">
                  <c:v>62169.635802344572</c:v>
                </c:pt>
                <c:pt idx="1031">
                  <c:v>62195.976165257416</c:v>
                </c:pt>
                <c:pt idx="1032">
                  <c:v>62222.691587030669</c:v>
                </c:pt>
                <c:pt idx="1033">
                  <c:v>62249.78406422893</c:v>
                </c:pt>
                <c:pt idx="1034">
                  <c:v>62277.255575063711</c:v>
                </c:pt>
                <c:pt idx="1035">
                  <c:v>62305.108079297155</c:v>
                </c:pt>
                <c:pt idx="1036">
                  <c:v>62333.343518146641</c:v>
                </c:pt>
                <c:pt idx="1037">
                  <c:v>62361.963814190298</c:v>
                </c:pt>
                <c:pt idx="1038">
                  <c:v>62390.970871273421</c:v>
                </c:pt>
                <c:pt idx="1039">
                  <c:v>62420.366574415799</c:v>
                </c:pt>
                <c:pt idx="1040">
                  <c:v>62450.15278971997</c:v>
                </c:pt>
                <c:pt idx="1041">
                  <c:v>62480.331364280391</c:v>
                </c:pt>
                <c:pt idx="1042">
                  <c:v>62510.904126093519</c:v>
                </c:pt>
                <c:pt idx="1043">
                  <c:v>62541.872883968841</c:v>
                </c:pt>
                <c:pt idx="1044">
                  <c:v>62573.239427440829</c:v>
                </c:pt>
                <c:pt idx="1045">
                  <c:v>62605.005526681845</c:v>
                </c:pt>
                <c:pt idx="1046">
                  <c:v>62637.172932415953</c:v>
                </c:pt>
                <c:pt idx="1047">
                  <c:v>62669.743375833736</c:v>
                </c:pt>
                <c:pt idx="1048">
                  <c:v>62702.718568507997</c:v>
                </c:pt>
                <c:pt idx="1049">
                  <c:v>62736.100202310481</c:v>
                </c:pt>
                <c:pt idx="1050">
                  <c:v>62769.889949329496</c:v>
                </c:pt>
                <c:pt idx="1051">
                  <c:v>62804.089461788542</c:v>
                </c:pt>
                <c:pt idx="1052">
                  <c:v>62838.70037196589</c:v>
                </c:pt>
                <c:pt idx="1053">
                  <c:v>62873.724292115105</c:v>
                </c:pt>
                <c:pt idx="1054">
                  <c:v>62909.162814386611</c:v>
                </c:pt>
                <c:pt idx="1055">
                  <c:v>62945.017510750164</c:v>
                </c:pt>
                <c:pt idx="1056">
                  <c:v>62981.289932918335</c:v>
                </c:pt>
                <c:pt idx="1057">
                  <c:v>63017.981612271011</c:v>
                </c:pt>
                <c:pt idx="1058">
                  <c:v>63055.094059780822</c:v>
                </c:pt>
                <c:pt idx="1059">
                  <c:v>63092.628765939611</c:v>
                </c:pt>
                <c:pt idx="1060">
                  <c:v>63130.587200685884</c:v>
                </c:pt>
                <c:pt idx="1061">
                  <c:v>63168.970813333253</c:v>
                </c:pt>
                <c:pt idx="1062">
                  <c:v>63207.781032499901</c:v>
                </c:pt>
                <c:pt idx="1063">
                  <c:v>63247.019266039046</c:v>
                </c:pt>
                <c:pt idx="1064">
                  <c:v>63286.686900970395</c:v>
                </c:pt>
                <c:pt idx="1065">
                  <c:v>63326.78530341266</c:v>
                </c:pt>
                <c:pt idx="1066">
                  <c:v>63367.315818517032</c:v>
                </c:pt>
                <c:pt idx="1067">
                  <c:v>63408.279770401728</c:v>
                </c:pt>
                <c:pt idx="1068">
                  <c:v>63449.678462087533</c:v>
                </c:pt>
                <c:pt idx="1069">
                  <c:v>63491.513175434375</c:v>
                </c:pt>
                <c:pt idx="1070">
                  <c:v>63533.785171078933</c:v>
                </c:pt>
                <c:pt idx="1071">
                  <c:v>63576.495688373274</c:v>
                </c:pt>
                <c:pt idx="1072">
                  <c:v>63619.645945324519</c:v>
                </c:pt>
                <c:pt idx="1073">
                  <c:v>63663.23713853558</c:v>
                </c:pt>
                <c:pt idx="1074">
                  <c:v>63707.270443146896</c:v>
                </c:pt>
                <c:pt idx="1075">
                  <c:v>63751.747012779233</c:v>
                </c:pt>
                <c:pt idx="1076">
                  <c:v>63796.667979477548</c:v>
                </c:pt>
                <c:pt idx="1077">
                  <c:v>63842.03445365587</c:v>
                </c:pt>
                <c:pt idx="1078">
                  <c:v>63887.84752404326</c:v>
                </c:pt>
                <c:pt idx="1079">
                  <c:v>63934.108257630811</c:v>
                </c:pt>
                <c:pt idx="1080">
                  <c:v>63980.817699619722</c:v>
                </c:pt>
                <c:pt idx="1081">
                  <c:v>64027.976873370411</c:v>
                </c:pt>
                <c:pt idx="1082">
                  <c:v>64075.586780352707</c:v>
                </c:pt>
                <c:pt idx="1083">
                  <c:v>64123.648400097118</c:v>
                </c:pt>
                <c:pt idx="1084">
                  <c:v>64172.162690147139</c:v>
                </c:pt>
                <c:pt idx="1085">
                  <c:v>64221.130586012638</c:v>
                </c:pt>
                <c:pt idx="1086">
                  <c:v>64270.553001124325</c:v>
                </c:pt>
                <c:pt idx="1087">
                  <c:v>64320.430826789307</c:v>
                </c:pt>
                <c:pt idx="1088">
                  <c:v>64370.764932147678</c:v>
                </c:pt>
                <c:pt idx="1089">
                  <c:v>64421.556164130241</c:v>
                </c:pt>
                <c:pt idx="1090">
                  <c:v>64472.805347417256</c:v>
                </c:pt>
                <c:pt idx="1091">
                  <c:v>64524.513284398316</c:v>
                </c:pt>
                <c:pt idx="1092">
                  <c:v>64576.680755133282</c:v>
                </c:pt>
                <c:pt idx="1093">
                  <c:v>64629.308517314334</c:v>
                </c:pt>
                <c:pt idx="1094">
                  <c:v>64682.397306229061</c:v>
                </c:pt>
                <c:pt idx="1095">
                  <c:v>64735.947834724699</c:v>
                </c:pt>
                <c:pt idx="1096">
                  <c:v>64789.960793173399</c:v>
                </c:pt>
                <c:pt idx="1097">
                  <c:v>64844.436849438665</c:v>
                </c:pt>
                <c:pt idx="1098">
                  <c:v>64899.376648842815</c:v>
                </c:pt>
                <c:pt idx="1099">
                  <c:v>64954.780814135585</c:v>
                </c:pt>
                <c:pt idx="1100">
                  <c:v>65010.649945463803</c:v>
                </c:pt>
                <c:pt idx="1101">
                  <c:v>65066.984620342191</c:v>
                </c:pt>
                <c:pt idx="1102">
                  <c:v>65123.785393625258</c:v>
                </c:pt>
                <c:pt idx="1103">
                  <c:v>65181.052797480268</c:v>
                </c:pt>
                <c:pt idx="1104">
                  <c:v>65238.787341361363</c:v>
                </c:pt>
                <c:pt idx="1105">
                  <c:v>65296.989511984757</c:v>
                </c:pt>
                <c:pt idx="1106">
                  <c:v>65355.659773305037</c:v>
                </c:pt>
                <c:pt idx="1107">
                  <c:v>65414.798566492587</c:v>
                </c:pt>
                <c:pt idx="1108">
                  <c:v>65474.406309912119</c:v>
                </c:pt>
                <c:pt idx="1109">
                  <c:v>65534.483399102304</c:v>
                </c:pt>
                <c:pt idx="1110">
                  <c:v>65595.030206756521</c:v>
                </c:pt>
                <c:pt idx="1111">
                  <c:v>65656.047082704696</c:v>
                </c:pt>
                <c:pt idx="1112">
                  <c:v>65717.534353896321</c:v>
                </c:pt>
                <c:pt idx="1113">
                  <c:v>65779.492324384497</c:v>
                </c:pt>
                <c:pt idx="1114">
                  <c:v>65841.921275311135</c:v>
                </c:pt>
                <c:pt idx="1115">
                  <c:v>65904.821464893321</c:v>
                </c:pt>
                <c:pt idx="1116">
                  <c:v>65968.193128410669</c:v>
                </c:pt>
                <c:pt idx="1117">
                  <c:v>66032.036478193942</c:v>
                </c:pt>
                <c:pt idx="1118">
                  <c:v>66096.35170361468</c:v>
                </c:pt>
                <c:pt idx="1119">
                  <c:v>66161.138971075998</c:v>
                </c:pt>
                <c:pt idx="1120">
                  <c:v>66226.398424004437</c:v>
                </c:pt>
                <c:pt idx="1121">
                  <c:v>66292.130182843073</c:v>
                </c:pt>
                <c:pt idx="1122">
                  <c:v>66358.334345045572</c:v>
                </c:pt>
                <c:pt idx="1123">
                  <c:v>66425.010985071494</c:v>
                </c:pt>
                <c:pt idx="1124">
                  <c:v>66492.16015438264</c:v>
                </c:pt>
                <c:pt idx="1125">
                  <c:v>66559.781881440576</c:v>
                </c:pt>
                <c:pt idx="1126">
                  <c:v>66627.876171705211</c:v>
                </c:pt>
                <c:pt idx="1127">
                  <c:v>66696.443007634574</c:v>
                </c:pt>
                <c:pt idx="1128">
                  <c:v>66765.482348685648</c:v>
                </c:pt>
                <c:pt idx="1129">
                  <c:v>66834.994131316314</c:v>
                </c:pt>
                <c:pt idx="1130">
                  <c:v>66904.978268988503</c:v>
                </c:pt>
                <c:pt idx="1131">
                  <c:v>66975.434652172364</c:v>
                </c:pt>
                <c:pt idx="1132">
                  <c:v>67046.363148351593</c:v>
                </c:pt>
                <c:pt idx="1133">
                  <c:v>67117.763602029925</c:v>
                </c:pt>
                <c:pt idx="1134">
                  <c:v>67189.635834738656</c:v>
                </c:pt>
                <c:pt idx="1135">
                  <c:v>67261.979645045358</c:v>
                </c:pt>
                <c:pt idx="1136">
                  <c:v>67334.794808563689</c:v>
                </c:pt>
                <c:pt idx="1137">
                  <c:v>67408.081077964278</c:v>
                </c:pt>
                <c:pt idx="1138">
                  <c:v>67481.838182986787</c:v>
                </c:pt>
                <c:pt idx="1139">
                  <c:v>67556.065830453081</c:v>
                </c:pt>
                <c:pt idx="1140">
                  <c:v>67630.763704281489</c:v>
                </c:pt>
                <c:pt idx="1141">
                  <c:v>67705.931465502174</c:v>
                </c:pt>
                <c:pt idx="1142">
                  <c:v>67781.568752273626</c:v>
                </c:pt>
                <c:pt idx="1143">
                  <c:v>67857.675179900325</c:v>
                </c:pt>
                <c:pt idx="1144">
                  <c:v>67934.250340851402</c:v>
                </c:pt>
                <c:pt idx="1145">
                  <c:v>68011.293804780507</c:v>
                </c:pt>
                <c:pt idx="1146">
                  <c:v>68088.805118546778</c:v>
                </c:pt>
                <c:pt idx="1147">
                  <c:v>68166.783806236854</c:v>
                </c:pt>
                <c:pt idx="1148">
                  <c:v>68245.229369188062</c:v>
                </c:pt>
                <c:pt idx="1149">
                  <c:v>68324.141286012687</c:v>
                </c:pt>
                <c:pt idx="1150">
                  <c:v>68403.51901262335</c:v>
                </c:pt>
                <c:pt idx="1151">
                  <c:v>68483.361982259492</c:v>
                </c:pt>
                <c:pt idx="1152">
                  <c:v>68563.669605514966</c:v>
                </c:pt>
                <c:pt idx="1153">
                  <c:v>68644.441270366719</c:v>
                </c:pt>
                <c:pt idx="1154">
                  <c:v>68725.676342204577</c:v>
                </c:pt>
                <c:pt idx="1155">
                  <c:v>68807.374163862143</c:v>
                </c:pt>
                <c:pt idx="1156">
                  <c:v>68889.534055648794</c:v>
                </c:pt>
                <c:pt idx="1157">
                  <c:v>68972.155315382741</c:v>
                </c:pt>
                <c:pt idx="1158">
                  <c:v>69055.237218425216</c:v>
                </c:pt>
                <c:pt idx="1159">
                  <c:v>69138.779017715759</c:v>
                </c:pt>
                <c:pt idx="1160">
                  <c:v>69222.779943808579</c:v>
                </c:pt>
                <c:pt idx="1161">
                  <c:v>69307.239204909958</c:v>
                </c:pt>
                <c:pt idx="1162">
                  <c:v>69392.15598691687</c:v>
                </c:pt>
                <c:pt idx="1163">
                  <c:v>69477.529453456562</c:v>
                </c:pt>
                <c:pt idx="1164">
                  <c:v>69563.358745927253</c:v>
                </c:pt>
                <c:pt idx="1165">
                  <c:v>69649.642983539947</c:v>
                </c:pt>
                <c:pt idx="1166">
                  <c:v>69736.381263361312</c:v>
                </c:pt>
                <c:pt idx="1167">
                  <c:v>69823.572660357619</c:v>
                </c:pt>
                <c:pt idx="1168">
                  <c:v>69911.216227439756</c:v>
                </c:pt>
                <c:pt idx="1169">
                  <c:v>69999.310995509353</c:v>
                </c:pt>
                <c:pt idx="1170">
                  <c:v>70087.855973505939</c:v>
                </c:pt>
                <c:pt idx="1171">
                  <c:v>70176.850148455167</c:v>
                </c:pt>
                <c:pt idx="1172">
                  <c:v>70266.292485518148</c:v>
                </c:pt>
                <c:pt idx="1173">
                  <c:v>70356.181928041799</c:v>
                </c:pt>
                <c:pt idx="1174">
                  <c:v>70446.517397610311</c:v>
                </c:pt>
                <c:pt idx="1175">
                  <c:v>70537.297794097583</c:v>
                </c:pt>
                <c:pt idx="1176">
                  <c:v>70628.521995720803</c:v>
                </c:pt>
                <c:pt idx="1177">
                  <c:v>70720.188859095084</c:v>
                </c:pt>
                <c:pt idx="1178">
                  <c:v>70812.297219289045</c:v>
                </c:pt>
                <c:pt idx="1179">
                  <c:v>70904.845889881573</c:v>
                </c:pt>
                <c:pt idx="1180">
                  <c:v>70997.833663019555</c:v>
                </c:pt>
                <c:pt idx="1181">
                  <c:v>71091.259309476649</c:v>
                </c:pt>
                <c:pt idx="1182">
                  <c:v>71185.121578713137</c:v>
                </c:pt>
                <c:pt idx="1183">
                  <c:v>71279.419198936797</c:v>
                </c:pt>
                <c:pt idx="1184">
                  <c:v>71374.150877164808</c:v>
                </c:pt>
                <c:pt idx="1185">
                  <c:v>71469.315299286667</c:v>
                </c:pt>
                <c:pt idx="1186">
                  <c:v>71564.911130128181</c:v>
                </c:pt>
                <c:pt idx="1187">
                  <c:v>71660.937013516421</c:v>
                </c:pt>
                <c:pt idx="1188">
                  <c:v>71757.391572345747</c:v>
                </c:pt>
                <c:pt idx="1189">
                  <c:v>71854.273408644876</c:v>
                </c:pt>
                <c:pt idx="1190">
                  <c:v>71951.581103644872</c:v>
                </c:pt>
                <c:pt idx="1191">
                  <c:v>72049.313217848234</c:v>
                </c:pt>
                <c:pt idx="1192">
                  <c:v>72147.46829109895</c:v>
                </c:pt>
                <c:pt idx="1193">
                  <c:v>72246.044842653588</c:v>
                </c:pt>
                <c:pt idx="1194">
                  <c:v>72345.041371253348</c:v>
                </c:pt>
                <c:pt idx="1195">
                  <c:v>72444.456355197166</c:v>
                </c:pt>
                <c:pt idx="1196">
                  <c:v>72544.288252415747</c:v>
                </c:pt>
                <c:pt idx="1197">
                  <c:v>72644.535500546641</c:v>
                </c:pt>
                <c:pt idx="1198">
                  <c:v>72745.196517010307</c:v>
                </c:pt>
                <c:pt idx="1199">
                  <c:v>72846.269699087105</c:v>
                </c:pt>
                <c:pt idx="1200">
                  <c:v>72947.753423995367</c:v>
                </c:pt>
                <c:pt idx="1201">
                  <c:v>73049.646048970317</c:v>
                </c:pt>
                <c:pt idx="1202">
                  <c:v>73151.945911344068</c:v>
                </c:pt>
                <c:pt idx="1203">
                  <c:v>73254.651328626584</c:v>
                </c:pt>
                <c:pt idx="1204">
                  <c:v>73357.760598587498</c:v>
                </c:pt>
                <c:pt idx="1205">
                  <c:v>73461.271999339035</c:v>
                </c:pt>
                <c:pt idx="1206">
                  <c:v>73565.183789419782</c:v>
                </c:pt>
                <c:pt idx="1207">
                  <c:v>73669.494207879485</c:v>
                </c:pt>
                <c:pt idx="1208">
                  <c:v>73774.201474364745</c:v>
                </c:pt>
                <c:pt idx="1209">
                  <c:v>73879.303789205689</c:v>
                </c:pt>
                <c:pt idx="1210">
                  <c:v>73984.799333503543</c:v>
                </c:pt>
                <c:pt idx="1211">
                  <c:v>74090.686269219179</c:v>
                </c:pt>
                <c:pt idx="1212">
                  <c:v>74196.962739262613</c:v>
                </c:pt>
                <c:pt idx="1213">
                  <c:v>74303.626867583342</c:v>
                </c:pt>
                <c:pt idx="1214">
                  <c:v>74410.676759261696</c:v>
                </c:pt>
                <c:pt idx="1215">
                  <c:v>74518.110500601077</c:v>
                </c:pt>
                <c:pt idx="1216">
                  <c:v>74625.926159221082</c:v>
                </c:pt>
                <c:pt idx="1217">
                  <c:v>74734.121784151575</c:v>
                </c:pt>
                <c:pt idx="1218">
                  <c:v>74842.695405927676</c:v>
                </c:pt>
                <c:pt idx="1219">
                  <c:v>74951.645036685557</c:v>
                </c:pt>
                <c:pt idx="1220">
                  <c:v>75060.968670259273</c:v>
                </c:pt>
                <c:pt idx="1221">
                  <c:v>75170.664282278376</c:v>
                </c:pt>
                <c:pt idx="1222">
                  <c:v>75280.729830266442</c:v>
                </c:pt>
                <c:pt idx="1223">
                  <c:v>75391.163253740524</c:v>
                </c:pt>
                <c:pt idx="1224">
                  <c:v>75501.962474311396</c:v>
                </c:pt>
                <c:pt idx="1225">
                  <c:v>75613.125395784766</c:v>
                </c:pt>
                <c:pt idx="1226">
                  <c:v>75724.649904263293</c:v>
                </c:pt>
                <c:pt idx="1227">
                  <c:v>75836.533868249448</c:v>
                </c:pt>
                <c:pt idx="1228">
                  <c:v>75948.775138749304</c:v>
                </c:pt>
                <c:pt idx="1229">
                  <c:v>76061.371549377131</c:v>
                </c:pt>
                <c:pt idx="1230">
                  <c:v>76174.320916460842</c:v>
                </c:pt>
                <c:pt idx="1231">
                  <c:v>76287.62103914826</c:v>
                </c:pt>
                <c:pt idx="1232">
                  <c:v>76401.269699514261</c:v>
                </c:pt>
                <c:pt idx="1233">
                  <c:v>76515.264662668764</c:v>
                </c:pt>
                <c:pt idx="1234">
                  <c:v>76629.603676865445</c:v>
                </c:pt>
                <c:pt idx="1235">
                  <c:v>76744.284473611406</c:v>
                </c:pt>
                <c:pt idx="1236">
                  <c:v>76859.304767777547</c:v>
                </c:pt>
                <c:pt idx="1237">
                  <c:v>76974.662257709817</c:v>
                </c:pt>
                <c:pt idx="1238">
                  <c:v>77090.354625341235</c:v>
                </c:pt>
                <c:pt idx="1239">
                  <c:v>77206.379536304739</c:v>
                </c:pt>
                <c:pt idx="1240">
                  <c:v>77322.734640046794</c:v>
                </c:pt>
                <c:pt idx="1241">
                  <c:v>77439.417569941812</c:v>
                </c:pt>
                <c:pt idx="1242">
                  <c:v>77556.425943407346</c:v>
                </c:pt>
                <c:pt idx="1243">
                  <c:v>77673.757362020056</c:v>
                </c:pt>
                <c:pt idx="1244">
                  <c:v>77791.40941163247</c:v>
                </c:pt>
                <c:pt idx="1245">
                  <c:v>77909.37966249045</c:v>
                </c:pt>
                <c:pt idx="1246">
                  <c:v>78027.665669351525</c:v>
                </c:pt>
                <c:pt idx="1247">
                  <c:v>78146.264971603843</c:v>
                </c:pt>
                <c:pt idx="1248">
                  <c:v>78265.175093385988</c:v>
                </c:pt>
                <c:pt idx="1249">
                  <c:v>78384.393543707469</c:v>
                </c:pt>
                <c:pt idx="1250">
                  <c:v>78503.91781657</c:v>
                </c:pt>
                <c:pt idx="1251">
                  <c:v>78623.745391089426</c:v>
                </c:pt>
                <c:pt idx="1252">
                  <c:v>78743.873731618471</c:v>
                </c:pt>
                <c:pt idx="1253">
                  <c:v>78864.300287870137</c:v>
                </c:pt>
                <c:pt idx="1254">
                  <c:v>78985.022495041863</c:v>
                </c:pt>
                <c:pt idx="1255">
                  <c:v>79106.037773940348</c:v>
                </c:pt>
                <c:pt idx="1256">
                  <c:v>79227.343531107079</c:v>
                </c:pt>
                <c:pt idx="1257">
                  <c:v>79348.93715894458</c:v>
                </c:pt>
                <c:pt idx="1258">
                  <c:v>79470.816035843352</c:v>
                </c:pt>
                <c:pt idx="1259">
                  <c:v>79592.977526309463</c:v>
                </c:pt>
                <c:pt idx="1260">
                  <c:v>79715.418981092836</c:v>
                </c:pt>
                <c:pt idx="1261">
                  <c:v>79838.137737316196</c:v>
                </c:pt>
                <c:pt idx="1262">
                  <c:v>79961.131118604681</c:v>
                </c:pt>
                <c:pt idx="1263">
                  <c:v>80084.396435216127</c:v>
                </c:pt>
                <c:pt idx="1264">
                  <c:v>80207.930984171966</c:v>
                </c:pt>
                <c:pt idx="1265">
                  <c:v>80331.732049388826</c:v>
                </c:pt>
                <c:pt idx="1266">
                  <c:v>80455.796901810725</c:v>
                </c:pt>
                <c:pt idx="1267">
                  <c:v>80580.122799541874</c:v>
                </c:pt>
                <c:pt idx="1268">
                  <c:v>80704.7069879802</c:v>
                </c:pt>
                <c:pt idx="1269">
                  <c:v>80829.546699951374</c:v>
                </c:pt>
                <c:pt idx="1270">
                  <c:v>80954.639155843513</c:v>
                </c:pt>
                <c:pt idx="1271">
                  <c:v>81079.981563742491</c:v>
                </c:pt>
                <c:pt idx="1272">
                  <c:v>81205.57111956783</c:v>
                </c:pt>
                <c:pt idx="1273">
                  <c:v>81331.405007209192</c:v>
                </c:pt>
                <c:pt idx="1274">
                  <c:v>81457.480398663422</c:v>
                </c:pt>
                <c:pt idx="1275">
                  <c:v>81583.794454172254</c:v>
                </c:pt>
                <c:pt idx="1276">
                  <c:v>81710.344322360485</c:v>
                </c:pt>
                <c:pt idx="1277">
                  <c:v>81837.127140374781</c:v>
                </c:pt>
                <c:pt idx="1278">
                  <c:v>81964.140034023061</c:v>
                </c:pt>
                <c:pt idx="1279">
                  <c:v>82091.380117914348</c:v>
                </c:pt>
                <c:pt idx="1280">
                  <c:v>82218.844495599231</c:v>
                </c:pt>
                <c:pt idx="1281">
                  <c:v>82346.530259710853</c:v>
                </c:pt>
                <c:pt idx="1282">
                  <c:v>82474.434492106433</c:v>
                </c:pt>
                <c:pt idx="1283">
                  <c:v>82602.554264009275</c:v>
                </c:pt>
                <c:pt idx="1284">
                  <c:v>82730.886636151394</c:v>
                </c:pt>
                <c:pt idx="1285">
                  <c:v>82859.428658916499</c:v>
                </c:pt>
                <c:pt idx="1286">
                  <c:v>82988.177372483609</c:v>
                </c:pt>
                <c:pt idx="1287">
                  <c:v>83117.129806971148</c:v>
                </c:pt>
                <c:pt idx="1288">
                  <c:v>83246.282982581441</c:v>
                </c:pt>
                <c:pt idx="1289">
                  <c:v>83375.633909745782</c:v>
                </c:pt>
                <c:pt idx="1290">
                  <c:v>83505.179589269988</c:v>
                </c:pt>
                <c:pt idx="1291">
                  <c:v>83634.917012480335</c:v>
                </c:pt>
                <c:pt idx="1292">
                  <c:v>83764.843161370009</c:v>
                </c:pt>
                <c:pt idx="1293">
                  <c:v>83894.955008746023</c:v>
                </c:pt>
                <c:pt idx="1294">
                  <c:v>84025.249518376571</c:v>
                </c:pt>
                <c:pt idx="1295">
                  <c:v>84155.723645138816</c:v>
                </c:pt>
                <c:pt idx="1296">
                  <c:v>84286.374335167056</c:v>
                </c:pt>
                <c:pt idx="1297">
                  <c:v>84417.198526001463</c:v>
                </c:pt>
                <c:pt idx="1298">
                  <c:v>84548.193146737074</c:v>
                </c:pt>
                <c:pt idx="1299">
                  <c:v>84679.355118173291</c:v>
                </c:pt>
                <c:pt idx="1300">
                  <c:v>84810.681352963758</c:v>
                </c:pt>
                <c:pt idx="1301">
                  <c:v>84942.168755766645</c:v>
                </c:pt>
                <c:pt idx="1302">
                  <c:v>85073.814223395326</c:v>
                </c:pt>
                <c:pt idx="1303">
                  <c:v>85205.614644969362</c:v>
                </c:pt>
                <c:pt idx="1304">
                  <c:v>85337.566902066013</c:v>
                </c:pt>
                <c:pt idx="1305">
                  <c:v>85469.667868871955</c:v>
                </c:pt>
                <c:pt idx="1306">
                  <c:v>85601.914412335464</c:v>
                </c:pt>
                <c:pt idx="1307">
                  <c:v>85734.303392318907</c:v>
                </c:pt>
                <c:pt idx="1308">
                  <c:v>85866.831661751581</c:v>
                </c:pt>
                <c:pt idx="1309">
                  <c:v>85999.496066782915</c:v>
                </c:pt>
                <c:pt idx="1310">
                  <c:v>86132.293446935961</c:v>
                </c:pt>
                <c:pt idx="1311">
                  <c:v>86265.220635261227</c:v>
                </c:pt>
                <c:pt idx="1312">
                  <c:v>86398.274458490851</c:v>
                </c:pt>
                <c:pt idx="1313">
                  <c:v>86531.451737193056</c:v>
                </c:pt>
                <c:pt idx="1314">
                  <c:v>86664.749285926882</c:v>
                </c:pt>
                <c:pt idx="1315">
                  <c:v>86798.163913397279</c:v>
                </c:pt>
                <c:pt idx="1316">
                  <c:v>86931.692422610387</c:v>
                </c:pt>
                <c:pt idx="1317">
                  <c:v>87065.331611029193</c:v>
                </c:pt>
                <c:pt idx="1318">
                  <c:v>87199.078270729398</c:v>
                </c:pt>
                <c:pt idx="1319">
                  <c:v>87332.929188555572</c:v>
                </c:pt>
                <c:pt idx="1320">
                  <c:v>87466.881146277534</c:v>
                </c:pt>
                <c:pt idx="1321">
                  <c:v>87600.930920747021</c:v>
                </c:pt>
                <c:pt idx="1322">
                  <c:v>87735.075284054547</c:v>
                </c:pt>
                <c:pt idx="1323">
                  <c:v>87869.311003686555</c:v>
                </c:pt>
                <c:pt idx="1324">
                  <c:v>88003.634842682732</c:v>
                </c:pt>
                <c:pt idx="1325">
                  <c:v>88138.043559793587</c:v>
                </c:pt>
                <c:pt idx="1326">
                  <c:v>88272.533909638179</c:v>
                </c:pt>
                <c:pt idx="1327">
                  <c:v>88407.102642862141</c:v>
                </c:pt>
                <c:pt idx="1328">
                  <c:v>88541.746506295807</c:v>
                </c:pt>
                <c:pt idx="1329">
                  <c:v>88676.462243112561</c:v>
                </c:pt>
                <c:pt idx="1330">
                  <c:v>88811.246592987372</c:v>
                </c:pt>
                <c:pt idx="1331">
                  <c:v>88946.096292255475</c:v>
                </c:pt>
                <c:pt idx="1332">
                  <c:v>89081.008074071244</c:v>
                </c:pt>
                <c:pt idx="1333">
                  <c:v>89215.978668567201</c:v>
                </c:pt>
                <c:pt idx="1334">
                  <c:v>89351.004803013173</c:v>
                </c:pt>
                <c:pt idx="1335">
                  <c:v>89486.083201975605</c:v>
                </c:pt>
                <c:pt idx="1336">
                  <c:v>89621.210587476962</c:v>
                </c:pt>
                <c:pt idx="1337">
                  <c:v>89756.383679155304</c:v>
                </c:pt>
                <c:pt idx="1338">
                  <c:v>89891.599194423965</c:v>
                </c:pt>
                <c:pt idx="1339">
                  <c:v>90026.853848631319</c:v>
                </c:pt>
                <c:pt idx="1340">
                  <c:v>90162.144355220647</c:v>
                </c:pt>
                <c:pt idx="1341">
                  <c:v>90297.467425890136</c:v>
                </c:pt>
                <c:pt idx="1342">
                  <c:v>90432.819770752918</c:v>
                </c:pt>
                <c:pt idx="1343">
                  <c:v>90568.198098497218</c:v>
                </c:pt>
                <c:pt idx="1344">
                  <c:v>90703.599116546538</c:v>
                </c:pt>
                <c:pt idx="1345">
                  <c:v>90839.01953121995</c:v>
                </c:pt>
                <c:pt idx="1346">
                  <c:v>90974.456047892396</c:v>
                </c:pt>
                <c:pt idx="1347">
                  <c:v>91109.905371155037</c:v>
                </c:pt>
                <c:pt idx="1348">
                  <c:v>91245.364204975718</c:v>
                </c:pt>
                <c:pt idx="1349">
                  <c:v>91380.829252859316</c:v>
                </c:pt>
                <c:pt idx="1350">
                  <c:v>91516.297218008272</c:v>
                </c:pt>
                <c:pt idx="1351">
                  <c:v>91651.764803483005</c:v>
                </c:pt>
                <c:pt idx="1352">
                  <c:v>91787.228712362426</c:v>
                </c:pt>
                <c:pt idx="1353">
                  <c:v>91922.685647904422</c:v>
                </c:pt>
                <c:pt idx="1354">
                  <c:v>92058.132313706272</c:v>
                </c:pt>
                <c:pt idx="1355">
                  <c:v>92193.565413865144</c:v>
                </c:pt>
                <c:pt idx="1356">
                  <c:v>92328.981653138515</c:v>
                </c:pt>
                <c:pt idx="1357">
                  <c:v>92464.377737104573</c:v>
                </c:pt>
                <c:pt idx="1358">
                  <c:v>92599.750372322538</c:v>
                </c:pt>
                <c:pt idx="1359">
                  <c:v>92735.096266493012</c:v>
                </c:pt>
                <c:pt idx="1360">
                  <c:v>92870.412128618191</c:v>
                </c:pt>
                <c:pt idx="1361">
                  <c:v>93005.694669162083</c:v>
                </c:pt>
                <c:pt idx="1362">
                  <c:v>93140.940600210626</c:v>
                </c:pt>
                <c:pt idx="1363">
                  <c:v>93276.146635631696</c:v>
                </c:pt>
                <c:pt idx="1364">
                  <c:v>93411.309491235108</c:v>
                </c:pt>
                <c:pt idx="1365">
                  <c:v>93546.425884932411</c:v>
                </c:pt>
                <c:pt idx="1366">
                  <c:v>93681.492536896709</c:v>
                </c:pt>
                <c:pt idx="1367">
                  <c:v>93816.506169722241</c:v>
                </c:pt>
                <c:pt idx="1368">
                  <c:v>93951.463508583969</c:v>
                </c:pt>
                <c:pt idx="1369">
                  <c:v>94086.361281396923</c:v>
                </c:pt>
                <c:pt idx="1370">
                  <c:v>94221.196218975514</c:v>
                </c:pt>
                <c:pt idx="1371">
                  <c:v>94355.965055192646</c:v>
                </c:pt>
                <c:pt idx="1372">
                  <c:v>94490.664527138681</c:v>
                </c:pt>
                <c:pt idx="1373">
                  <c:v>94625.291375280271</c:v>
                </c:pt>
                <c:pt idx="1374">
                  <c:v>94759.842343619021</c:v>
                </c:pt>
                <c:pt idx="1375">
                  <c:v>94894.314179849956</c:v>
                </c:pt>
                <c:pt idx="1376">
                  <c:v>95028.703635519851</c:v>
                </c:pt>
                <c:pt idx="1377">
                  <c:v>95163.007466185329</c:v>
                </c:pt>
                <c:pt idx="1378">
                  <c:v>95297.222431570786</c:v>
                </c:pt>
                <c:pt idx="1379">
                  <c:v>95431.345295726118</c:v>
                </c:pt>
                <c:pt idx="1380">
                  <c:v>95565.372827184226</c:v>
                </c:pt>
                <c:pt idx="1381">
                  <c:v>95699.301799118315</c:v>
                </c:pt>
                <c:pt idx="1382">
                  <c:v>95833.128989498931</c:v>
                </c:pt>
                <c:pt idx="1383">
                  <c:v>95966.851181250837</c:v>
                </c:pt>
                <c:pt idx="1384">
                  <c:v>96100.465162409571</c:v>
                </c:pt>
                <c:pt idx="1385">
                  <c:v>96233.967726277784</c:v>
                </c:pt>
                <c:pt idx="1386">
                  <c:v>96367.355671581347</c:v>
                </c:pt>
                <c:pt idx="1387">
                  <c:v>96500.625802625174</c:v>
                </c:pt>
                <c:pt idx="1388">
                  <c:v>96633.774929448729</c:v>
                </c:pt>
                <c:pt idx="1389">
                  <c:v>96766.799867981361</c:v>
                </c:pt>
                <c:pt idx="1390">
                  <c:v>96899.69744019724</c:v>
                </c:pt>
                <c:pt idx="1391">
                  <c:v>97032.464474270048</c:v>
                </c:pt>
                <c:pt idx="1392">
                  <c:v>97165.097804727411</c:v>
                </c:pt>
                <c:pt idx="1393">
                  <c:v>97297.594272604911</c:v>
                </c:pt>
                <c:pt idx="1394">
                  <c:v>97429.950725599905</c:v>
                </c:pt>
                <c:pt idx="1395">
                  <c:v>97562.164018224954</c:v>
                </c:pt>
                <c:pt idx="1396">
                  <c:v>97694.231011960888</c:v>
                </c:pt>
                <c:pt idx="1397">
                  <c:v>97826.148575409607</c:v>
                </c:pt>
                <c:pt idx="1398">
                  <c:v>97957.913584446505</c:v>
                </c:pt>
                <c:pt idx="1399">
                  <c:v>98089.522922372518</c:v>
                </c:pt>
                <c:pt idx="1400">
                  <c:v>98220.973480065833</c:v>
                </c:pt>
                <c:pt idx="1401">
                  <c:v>98352.262156133249</c:v>
                </c:pt>
                <c:pt idx="1402">
                  <c:v>98483.385857061076</c:v>
                </c:pt>
                <c:pt idx="1403">
                  <c:v>98614.341497365793</c:v>
                </c:pt>
                <c:pt idx="1404">
                  <c:v>98745.125999744152</c:v>
                </c:pt>
                <c:pt idx="1405">
                  <c:v>98875.736295223032</c:v>
                </c:pt>
                <c:pt idx="1406">
                  <c:v>99006.169323308772</c:v>
                </c:pt>
                <c:pt idx="1407">
                  <c:v>99136.422032136164</c:v>
                </c:pt>
                <c:pt idx="1408">
                  <c:v>99266.491378617007</c:v>
                </c:pt>
                <c:pt idx="1409">
                  <c:v>99396.374328588208</c:v>
                </c:pt>
                <c:pt idx="1410">
                  <c:v>99526.067856959475</c:v>
                </c:pt>
                <c:pt idx="1411">
                  <c:v>99655.568947860578</c:v>
                </c:pt>
                <c:pt idx="1412">
                  <c:v>99784.87459478814</c:v>
                </c:pt>
                <c:pt idx="1413">
                  <c:v>99913.98180075195</c:v>
                </c:pt>
                <c:pt idx="1414">
                  <c:v>100042.88757842089</c:v>
                </c:pt>
                <c:pt idx="1415">
                  <c:v>100171.5889502683</c:v>
                </c:pt>
                <c:pt idx="1416">
                  <c:v>100300.08294871692</c:v>
                </c:pt>
                <c:pt idx="1417">
                  <c:v>100428.36661628338</c:v>
                </c:pt>
                <c:pt idx="1418">
                  <c:v>100556.43700572207</c:v>
                </c:pt>
                <c:pt idx="1419">
                  <c:v>100684.29118016864</c:v>
                </c:pt>
                <c:pt idx="1420">
                  <c:v>100811.92621328299</c:v>
                </c:pt>
                <c:pt idx="1421">
                  <c:v>100939.33918939164</c:v>
                </c:pt>
                <c:pt idx="1422">
                  <c:v>101066.52720362971</c:v>
                </c:pt>
                <c:pt idx="1423">
                  <c:v>101193.48736208226</c:v>
                </c:pt>
                <c:pt idx="1424">
                  <c:v>101320.21678192519</c:v>
                </c:pt>
                <c:pt idx="1425">
                  <c:v>101446.71259156555</c:v>
                </c:pt>
                <c:pt idx="1426">
                  <c:v>101572.97193078129</c:v>
                </c:pt>
                <c:pt idx="1427">
                  <c:v>101698.99195086054</c:v>
                </c:pt>
                <c:pt idx="1428">
                  <c:v>101824.76981474018</c:v>
                </c:pt>
                <c:pt idx="1429">
                  <c:v>101950.30269714404</c:v>
                </c:pt>
                <c:pt idx="1430">
                  <c:v>102075.58778472032</c:v>
                </c:pt>
                <c:pt idx="1431">
                  <c:v>102200.6222761786</c:v>
                </c:pt>
                <c:pt idx="1432">
                  <c:v>102325.40338242617</c:v>
                </c:pt>
                <c:pt idx="1433">
                  <c:v>102449.92832670377</c:v>
                </c:pt>
                <c:pt idx="1434">
                  <c:v>102574.19434472074</c:v>
                </c:pt>
                <c:pt idx="1435">
                  <c:v>102698.19868478966</c:v>
                </c:pt>
                <c:pt idx="1436">
                  <c:v>102821.93860796017</c:v>
                </c:pt>
                <c:pt idx="1437">
                  <c:v>102945.41138815234</c:v>
                </c:pt>
                <c:pt idx="1438">
                  <c:v>103068.61431228938</c:v>
                </c:pt>
                <c:pt idx="1439">
                  <c:v>103191.54468042968</c:v>
                </c:pt>
                <c:pt idx="1440">
                  <c:v>103314.19980589821</c:v>
                </c:pt>
                <c:pt idx="1441">
                  <c:v>103436.57701541734</c:v>
                </c:pt>
                <c:pt idx="1442">
                  <c:v>103558.67364923689</c:v>
                </c:pt>
                <c:pt idx="1443">
                  <c:v>103680.48706126369</c:v>
                </c:pt>
                <c:pt idx="1444">
                  <c:v>103802.01461919027</c:v>
                </c:pt>
                <c:pt idx="1445">
                  <c:v>103923.25370462309</c:v>
                </c:pt>
                <c:pt idx="1446">
                  <c:v>104044.20171320988</c:v>
                </c:pt>
                <c:pt idx="1447">
                  <c:v>104164.85605476653</c:v>
                </c:pt>
                <c:pt idx="1448">
                  <c:v>104285.21415340305</c:v>
                </c:pt>
                <c:pt idx="1449">
                  <c:v>104405.27344764906</c:v>
                </c:pt>
                <c:pt idx="1450">
                  <c:v>104525.03139057836</c:v>
                </c:pt>
                <c:pt idx="1451">
                  <c:v>104644.48544993295</c:v>
                </c:pt>
                <c:pt idx="1452">
                  <c:v>104763.63310824636</c:v>
                </c:pt>
                <c:pt idx="1453">
                  <c:v>104882.47186296603</c:v>
                </c:pt>
                <c:pt idx="1454">
                  <c:v>105000.99922657528</c:v>
                </c:pt>
                <c:pt idx="1455">
                  <c:v>105119.21272671428</c:v>
                </c:pt>
                <c:pt idx="1456">
                  <c:v>105237.10990630044</c:v>
                </c:pt>
                <c:pt idx="1457">
                  <c:v>105354.68832364799</c:v>
                </c:pt>
                <c:pt idx="1458">
                  <c:v>105471.94555258684</c:v>
                </c:pt>
                <c:pt idx="1459">
                  <c:v>105588.87918258068</c:v>
                </c:pt>
                <c:pt idx="1460">
                  <c:v>105705.48681884429</c:v>
                </c:pt>
                <c:pt idx="1461">
                  <c:v>105821.76608246012</c:v>
                </c:pt>
                <c:pt idx="1462">
                  <c:v>105937.71461049408</c:v>
                </c:pt>
                <c:pt idx="1463">
                  <c:v>106053.33005611056</c:v>
                </c:pt>
                <c:pt idx="1464">
                  <c:v>106168.61008868665</c:v>
                </c:pt>
                <c:pt idx="1465">
                  <c:v>106283.55239392559</c:v>
                </c:pt>
                <c:pt idx="1466">
                  <c:v>106398.15467396945</c:v>
                </c:pt>
                <c:pt idx="1467">
                  <c:v>106512.41464751089</c:v>
                </c:pt>
                <c:pt idx="1468">
                  <c:v>106626.33004990428</c:v>
                </c:pt>
                <c:pt idx="1469">
                  <c:v>106739.89863327594</c:v>
                </c:pt>
                <c:pt idx="1470">
                  <c:v>106853.11816663347</c:v>
                </c:pt>
                <c:pt idx="1471">
                  <c:v>106965.98643597444</c:v>
                </c:pt>
                <c:pt idx="1472">
                  <c:v>107078.50124439408</c:v>
                </c:pt>
                <c:pt idx="1473">
                  <c:v>107190.66041219227</c:v>
                </c:pt>
                <c:pt idx="1474">
                  <c:v>107302.46177697962</c:v>
                </c:pt>
                <c:pt idx="1475">
                  <c:v>107413.90319378268</c:v>
                </c:pt>
                <c:pt idx="1476">
                  <c:v>107524.9825351484</c:v>
                </c:pt>
                <c:pt idx="1477">
                  <c:v>107635.6976912477</c:v>
                </c:pt>
                <c:pt idx="1478">
                  <c:v>107746.04656997806</c:v>
                </c:pt>
                <c:pt idx="1479">
                  <c:v>107856.0270970655</c:v>
                </c:pt>
                <c:pt idx="1480">
                  <c:v>107965.6372161654</c:v>
                </c:pt>
                <c:pt idx="1481">
                  <c:v>108074.87488896272</c:v>
                </c:pt>
                <c:pt idx="1482">
                  <c:v>108183.73809527111</c:v>
                </c:pt>
                <c:pt idx="1483">
                  <c:v>108292.2248331313</c:v>
                </c:pt>
                <c:pt idx="1484">
                  <c:v>108400.33311890856</c:v>
                </c:pt>
                <c:pt idx="1485">
                  <c:v>108508.06098738918</c:v>
                </c:pt>
                <c:pt idx="1486">
                  <c:v>108615.40649187622</c:v>
                </c:pt>
                <c:pt idx="1487">
                  <c:v>108722.36770428416</c:v>
                </c:pt>
                <c:pt idx="1488">
                  <c:v>108828.94271523286</c:v>
                </c:pt>
                <c:pt idx="1489">
                  <c:v>108935.12963414041</c:v>
                </c:pt>
                <c:pt idx="1490">
                  <c:v>109040.9265893152</c:v>
                </c:pt>
                <c:pt idx="1491">
                  <c:v>109146.33172804701</c:v>
                </c:pt>
                <c:pt idx="1492">
                  <c:v>109251.34321669719</c:v>
                </c:pt>
                <c:pt idx="1493">
                  <c:v>109355.95924078792</c:v>
                </c:pt>
                <c:pt idx="1494">
                  <c:v>109460.17800509052</c:v>
                </c:pt>
                <c:pt idx="1495">
                  <c:v>109563.99773371282</c:v>
                </c:pt>
                <c:pt idx="1496">
                  <c:v>109667.41667018564</c:v>
                </c:pt>
                <c:pt idx="1497">
                  <c:v>109770.43307754827</c:v>
                </c:pt>
                <c:pt idx="1498">
                  <c:v>109873.04523843297</c:v>
                </c:pt>
                <c:pt idx="1499">
                  <c:v>109975.25145514862</c:v>
                </c:pt>
                <c:pt idx="1500">
                  <c:v>110077.05004976336</c:v>
                </c:pt>
                <c:pt idx="1501">
                  <c:v>110178.43936418621</c:v>
                </c:pt>
                <c:pt idx="1502">
                  <c:v>110279.41776024782</c:v>
                </c:pt>
                <c:pt idx="1503">
                  <c:v>110379.98361978016</c:v>
                </c:pt>
                <c:pt idx="1504">
                  <c:v>110480.13534469539</c:v>
                </c:pt>
                <c:pt idx="1505">
                  <c:v>110579.87135706349</c:v>
                </c:pt>
                <c:pt idx="1506">
                  <c:v>110679.1900991892</c:v>
                </c:pt>
                <c:pt idx="1507">
                  <c:v>110778.0900336878</c:v>
                </c:pt>
                <c:pt idx="1508">
                  <c:v>110876.56964355988</c:v>
                </c:pt>
                <c:pt idx="1509">
                  <c:v>110974.62743226526</c:v>
                </c:pt>
                <c:pt idx="1510">
                  <c:v>111072.26192379583</c:v>
                </c:pt>
                <c:pt idx="1511">
                  <c:v>111169.47166274732</c:v>
                </c:pt>
                <c:pt idx="1512">
                  <c:v>111266.25521439024</c:v>
                </c:pt>
                <c:pt idx="1513">
                  <c:v>111362.61116473962</c:v>
                </c:pt>
                <c:pt idx="1514">
                  <c:v>111458.53812062391</c:v>
                </c:pt>
                <c:pt idx="1515">
                  <c:v>111554.03470975276</c:v>
                </c:pt>
                <c:pt idx="1516">
                  <c:v>111649.0995807838</c:v>
                </c:pt>
                <c:pt idx="1517">
                  <c:v>111743.73140338848</c:v>
                </c:pt>
                <c:pt idx="1518">
                  <c:v>111837.92886831673</c:v>
                </c:pt>
                <c:pt idx="1519">
                  <c:v>111931.69068746075</c:v>
                </c:pt>
                <c:pt idx="1520">
                  <c:v>112025.01559391772</c:v>
                </c:pt>
                <c:pt idx="1521">
                  <c:v>112117.90234205141</c:v>
                </c:pt>
                <c:pt idx="1522">
                  <c:v>112210.34970755286</c:v>
                </c:pt>
                <c:pt idx="1523">
                  <c:v>112302.35648749994</c:v>
                </c:pt>
                <c:pt idx="1524">
                  <c:v>112393.92150041595</c:v>
                </c:pt>
                <c:pt idx="1525">
                  <c:v>112485.04358632705</c:v>
                </c:pt>
                <c:pt idx="1526">
                  <c:v>112575.7216068188</c:v>
                </c:pt>
                <c:pt idx="1527">
                  <c:v>112665.95444509151</c:v>
                </c:pt>
                <c:pt idx="1528">
                  <c:v>112755.74100601466</c:v>
                </c:pt>
                <c:pt idx="1529">
                  <c:v>112845.08021618017</c:v>
                </c:pt>
                <c:pt idx="1530">
                  <c:v>112933.97102395461</c:v>
                </c:pt>
                <c:pt idx="1531">
                  <c:v>113022.41239953048</c:v>
                </c:pt>
                <c:pt idx="1532">
                  <c:v>113110.40333497628</c:v>
                </c:pt>
                <c:pt idx="1533">
                  <c:v>113197.94284428553</c:v>
                </c:pt>
                <c:pt idx="1534">
                  <c:v>113285.02996342487</c:v>
                </c:pt>
                <c:pt idx="1535">
                  <c:v>113371.66375038087</c:v>
                </c:pt>
                <c:pt idx="1536">
                  <c:v>113457.84328520599</c:v>
                </c:pt>
                <c:pt idx="1537">
                  <c:v>113543.56767006326</c:v>
                </c:pt>
                <c:pt idx="1538">
                  <c:v>113628.83602927004</c:v>
                </c:pt>
                <c:pt idx="1539">
                  <c:v>113713.64750934063</c:v>
                </c:pt>
                <c:pt idx="1540">
                  <c:v>113798.00127902783</c:v>
                </c:pt>
                <c:pt idx="1541">
                  <c:v>113881.89652936337</c:v>
                </c:pt>
                <c:pt idx="1542">
                  <c:v>113965.33247369729</c:v>
                </c:pt>
                <c:pt idx="1543">
                  <c:v>114048.30834773624</c:v>
                </c:pt>
                <c:pt idx="1544">
                  <c:v>114130.82340958071</c:v>
                </c:pt>
                <c:pt idx="1545">
                  <c:v>114212.8769397611</c:v>
                </c:pt>
                <c:pt idx="1546">
                  <c:v>114294.46824127274</c:v>
                </c:pt>
                <c:pt idx="1547">
                  <c:v>114375.59663960984</c:v>
                </c:pt>
                <c:pt idx="1548">
                  <c:v>114456.26148279831</c:v>
                </c:pt>
                <c:pt idx="1549">
                  <c:v>114536.4621414275</c:v>
                </c:pt>
                <c:pt idx="1550">
                  <c:v>114616.19800868085</c:v>
                </c:pt>
                <c:pt idx="1551">
                  <c:v>114695.46850036537</c:v>
                </c:pt>
                <c:pt idx="1552">
                  <c:v>114774.27305494015</c:v>
                </c:pt>
                <c:pt idx="1553">
                  <c:v>114852.61113354363</c:v>
                </c:pt>
                <c:pt idx="1554">
                  <c:v>114930.48222001988</c:v>
                </c:pt>
                <c:pt idx="1555">
                  <c:v>115007.8858209437</c:v>
                </c:pt>
                <c:pt idx="1556">
                  <c:v>115084.82146564462</c:v>
                </c:pt>
                <c:pt idx="1557">
                  <c:v>115161.28870622984</c:v>
                </c:pt>
                <c:pt idx="1558">
                  <c:v>115237.28711760601</c:v>
                </c:pt>
                <c:pt idx="1559">
                  <c:v>115312.81629749996</c:v>
                </c:pt>
                <c:pt idx="1560">
                  <c:v>115387.87586647821</c:v>
                </c:pt>
                <c:pt idx="1561">
                  <c:v>115462.46546796549</c:v>
                </c:pt>
                <c:pt idx="1562">
                  <c:v>115536.58476826211</c:v>
                </c:pt>
                <c:pt idx="1563">
                  <c:v>115610.23345656015</c:v>
                </c:pt>
                <c:pt idx="1564">
                  <c:v>115683.41124495862</c:v>
                </c:pt>
                <c:pt idx="1565">
                  <c:v>115756.11786847751</c:v>
                </c:pt>
                <c:pt idx="1566">
                  <c:v>115828.35308507059</c:v>
                </c:pt>
                <c:pt idx="1567">
                  <c:v>115900.11667563728</c:v>
                </c:pt>
                <c:pt idx="1568">
                  <c:v>115971.4084440333</c:v>
                </c:pt>
                <c:pt idx="1569">
                  <c:v>116042.22821708016</c:v>
                </c:pt>
                <c:pt idx="1570">
                  <c:v>116112.57584457367</c:v>
                </c:pt>
                <c:pt idx="1571">
                  <c:v>116182.4511992912</c:v>
                </c:pt>
                <c:pt idx="1572">
                  <c:v>116251.85417699788</c:v>
                </c:pt>
                <c:pt idx="1573">
                  <c:v>116320.78469645166</c:v>
                </c:pt>
                <c:pt idx="1574">
                  <c:v>116389.24269940733</c:v>
                </c:pt>
                <c:pt idx="1575">
                  <c:v>116457.22815061928</c:v>
                </c:pt>
                <c:pt idx="1576">
                  <c:v>116524.74103784324</c:v>
                </c:pt>
                <c:pt idx="1577">
                  <c:v>116591.78137183687</c:v>
                </c:pt>
                <c:pt idx="1578">
                  <c:v>116658.34918635928</c:v>
                </c:pt>
                <c:pt idx="1579">
                  <c:v>116724.44453816934</c:v>
                </c:pt>
                <c:pt idx="1580">
                  <c:v>116790.0675070229</c:v>
                </c:pt>
                <c:pt idx="1581">
                  <c:v>116855.21819566899</c:v>
                </c:pt>
                <c:pt idx="1582">
                  <c:v>116919.89672984472</c:v>
                </c:pt>
                <c:pt idx="1583">
                  <c:v>116984.10325826924</c:v>
                </c:pt>
                <c:pt idx="1584">
                  <c:v>117047.83795263644</c:v>
                </c:pt>
                <c:pt idx="1585">
                  <c:v>117111.10100760664</c:v>
                </c:pt>
                <c:pt idx="1586">
                  <c:v>117173.8926407971</c:v>
                </c:pt>
                <c:pt idx="1587">
                  <c:v>117236.21309277139</c:v>
                </c:pt>
                <c:pt idx="1588">
                  <c:v>117298.06262702774</c:v>
                </c:pt>
                <c:pt idx="1589">
                  <c:v>117359.4415299862</c:v>
                </c:pt>
                <c:pt idx="1590">
                  <c:v>117420.35011097466</c:v>
                </c:pt>
                <c:pt idx="1591">
                  <c:v>117480.78870221382</c:v>
                </c:pt>
                <c:pt idx="1592">
                  <c:v>117540.75765880103</c:v>
                </c:pt>
                <c:pt idx="1593">
                  <c:v>117600.25735869301</c:v>
                </c:pt>
                <c:pt idx="1594">
                  <c:v>117659.28820268741</c:v>
                </c:pt>
                <c:pt idx="1595">
                  <c:v>117717.85061440335</c:v>
                </c:pt>
                <c:pt idx="1596">
                  <c:v>117775.94504026075</c:v>
                </c:pt>
                <c:pt idx="1597">
                  <c:v>117833.57194945867</c:v>
                </c:pt>
                <c:pt idx="1598">
                  <c:v>117890.73183395241</c:v>
                </c:pt>
                <c:pt idx="1599">
                  <c:v>117947.42520842959</c:v>
                </c:pt>
                <c:pt idx="1600">
                  <c:v>118003.65261028509</c:v>
                </c:pt>
                <c:pt idx="1601">
                  <c:v>118059.41459959489</c:v>
                </c:pt>
                <c:pt idx="1602">
                  <c:v>118114.71175908885</c:v>
                </c:pt>
                <c:pt idx="1603">
                  <c:v>118169.54469412226</c:v>
                </c:pt>
                <c:pt idx="1604">
                  <c:v>118223.91403264647</c:v>
                </c:pt>
                <c:pt idx="1605">
                  <c:v>118277.82042517824</c:v>
                </c:pt>
                <c:pt idx="1606">
                  <c:v>118331.26454476816</c:v>
                </c:pt>
                <c:pt idx="1607">
                  <c:v>118384.24708696779</c:v>
                </c:pt>
                <c:pt idx="1608">
                  <c:v>118436.76876979592</c:v>
                </c:pt>
                <c:pt idx="1609">
                  <c:v>118488.83033370352</c:v>
                </c:pt>
                <c:pt idx="1610">
                  <c:v>118540.43254153775</c:v>
                </c:pt>
                <c:pt idx="1611">
                  <c:v>118591.57617850484</c:v>
                </c:pt>
                <c:pt idx="1612">
                  <c:v>118642.26205213179</c:v>
                </c:pt>
                <c:pt idx="1613">
                  <c:v>118692.49099222718</c:v>
                </c:pt>
                <c:pt idx="1614">
                  <c:v>118742.26385084068</c:v>
                </c:pt>
                <c:pt idx="1615">
                  <c:v>118791.58150222166</c:v>
                </c:pt>
                <c:pt idx="1616">
                  <c:v>118840.44484277656</c:v>
                </c:pt>
                <c:pt idx="1617">
                  <c:v>118888.8547910253</c:v>
                </c:pt>
                <c:pt idx="1618">
                  <c:v>118936.81228755656</c:v>
                </c:pt>
                <c:pt idx="1619">
                  <c:v>118984.318294982</c:v>
                </c:pt>
                <c:pt idx="1620">
                  <c:v>119031.37379788942</c:v>
                </c:pt>
                <c:pt idx="1621">
                  <c:v>119077.9798027948</c:v>
                </c:pt>
                <c:pt idx="1622">
                  <c:v>119124.13733809334</c:v>
                </c:pt>
                <c:pt idx="1623">
                  <c:v>119169.84745400939</c:v>
                </c:pt>
                <c:pt idx="1624">
                  <c:v>119215.11122254533</c:v>
                </c:pt>
                <c:pt idx="1625">
                  <c:v>119259.92973742938</c:v>
                </c:pt>
                <c:pt idx="1626">
                  <c:v>119304.3041140624</c:v>
                </c:pt>
                <c:pt idx="1627">
                  <c:v>119348.23548946355</c:v>
                </c:pt>
                <c:pt idx="1628">
                  <c:v>119391.72502221499</c:v>
                </c:pt>
                <c:pt idx="1629">
                  <c:v>119434.77389240546</c:v>
                </c:pt>
                <c:pt idx="1630">
                  <c:v>119477.38330157283</c:v>
                </c:pt>
                <c:pt idx="1631">
                  <c:v>119519.55447264566</c:v>
                </c:pt>
                <c:pt idx="1632">
                  <c:v>119561.28864988362</c:v>
                </c:pt>
                <c:pt idx="1633">
                  <c:v>119602.58709881695</c:v>
                </c:pt>
                <c:pt idx="1634">
                  <c:v>119643.45110618489</c:v>
                </c:pt>
                <c:pt idx="1635">
                  <c:v>119683.88197987298</c:v>
                </c:pt>
                <c:pt idx="1636">
                  <c:v>119723.88104884948</c:v>
                </c:pt>
                <c:pt idx="1637">
                  <c:v>119763.44966310059</c:v>
                </c:pt>
                <c:pt idx="1638">
                  <c:v>119802.58919356484</c:v>
                </c:pt>
                <c:pt idx="1639">
                  <c:v>119841.3010320663</c:v>
                </c:pt>
                <c:pt idx="1640">
                  <c:v>119879.58659124683</c:v>
                </c:pt>
                <c:pt idx="1641">
                  <c:v>119917.44730449734</c:v>
                </c:pt>
                <c:pt idx="1642">
                  <c:v>119954.88462588802</c:v>
                </c:pt>
                <c:pt idx="1643">
                  <c:v>119991.90003009755</c:v>
                </c:pt>
                <c:pt idx="1644">
                  <c:v>120028.49501234133</c:v>
                </c:pt>
                <c:pt idx="1645">
                  <c:v>120064.67108829871</c:v>
                </c:pt>
                <c:pt idx="1646">
                  <c:v>120100.42979403918</c:v>
                </c:pt>
                <c:pt idx="1647">
                  <c:v>120135.77268594767</c:v>
                </c:pt>
                <c:pt idx="1648">
                  <c:v>120170.70134064869</c:v>
                </c:pt>
                <c:pt idx="1649">
                  <c:v>120205.2173549297</c:v>
                </c:pt>
                <c:pt idx="1650">
                  <c:v>120239.32234566331</c:v>
                </c:pt>
                <c:pt idx="1651">
                  <c:v>120273.0179497286</c:v>
                </c:pt>
                <c:pt idx="1652">
                  <c:v>120306.30582393146</c:v>
                </c:pt>
                <c:pt idx="1653">
                  <c:v>120339.18764492392</c:v>
                </c:pt>
                <c:pt idx="1654">
                  <c:v>120371.66510912256</c:v>
                </c:pt>
                <c:pt idx="1655">
                  <c:v>120403.73993262596</c:v>
                </c:pt>
                <c:pt idx="1656">
                  <c:v>120435.41385113109</c:v>
                </c:pt>
                <c:pt idx="1657">
                  <c:v>120466.68861984889</c:v>
                </c:pt>
                <c:pt idx="1658">
                  <c:v>120497.56601341885</c:v>
                </c:pt>
                <c:pt idx="1659">
                  <c:v>120528.04782582256</c:v>
                </c:pt>
                <c:pt idx="1660">
                  <c:v>120558.13587029646</c:v>
                </c:pt>
                <c:pt idx="1661">
                  <c:v>120587.83197924355</c:v>
                </c:pt>
                <c:pt idx="1662">
                  <c:v>120617.13800414417</c:v>
                </c:pt>
                <c:pt idx="1663">
                  <c:v>120646.05581546594</c:v>
                </c:pt>
                <c:pt idx="1664">
                  <c:v>120674.58730257265</c:v>
                </c:pt>
                <c:pt idx="1665">
                  <c:v>120702.73437363237</c:v>
                </c:pt>
                <c:pt idx="1666">
                  <c:v>120730.4989555245</c:v>
                </c:pt>
                <c:pt idx="1667">
                  <c:v>120757.88299374601</c:v>
                </c:pt>
                <c:pt idx="1668">
                  <c:v>120784.88845231675</c:v>
                </c:pt>
                <c:pt idx="1669">
                  <c:v>120811.51731368386</c:v>
                </c:pt>
                <c:pt idx="1670">
                  <c:v>120837.77157862522</c:v>
                </c:pt>
                <c:pt idx="1671">
                  <c:v>120863.65326615215</c:v>
                </c:pt>
                <c:pt idx="1672">
                  <c:v>120889.16441341105</c:v>
                </c:pt>
                <c:pt idx="1673">
                  <c:v>120914.30707558431</c:v>
                </c:pt>
                <c:pt idx="1674">
                  <c:v>120939.0833257902</c:v>
                </c:pt>
                <c:pt idx="1675">
                  <c:v>120963.49525498203</c:v>
                </c:pt>
                <c:pt idx="1676">
                  <c:v>120987.54497184636</c:v>
                </c:pt>
                <c:pt idx="1677">
                  <c:v>121011.23460270035</c:v>
                </c:pt>
                <c:pt idx="1678">
                  <c:v>121034.56629138824</c:v>
                </c:pt>
                <c:pt idx="1679">
                  <c:v>121057.54219917703</c:v>
                </c:pt>
                <c:pt idx="1680">
                  <c:v>121080.16450465126</c:v>
                </c:pt>
                <c:pt idx="1681">
                  <c:v>121102.43540360699</c:v>
                </c:pt>
                <c:pt idx="1682">
                  <c:v>121124.35710894491</c:v>
                </c:pt>
                <c:pt idx="1683">
                  <c:v>121145.93185056263</c:v>
                </c:pt>
                <c:pt idx="1684">
                  <c:v>121167.16187524612</c:v>
                </c:pt>
                <c:pt idx="1685">
                  <c:v>121188.04944656038</c:v>
                </c:pt>
                <c:pt idx="1686">
                  <c:v>121208.59684473925</c:v>
                </c:pt>
                <c:pt idx="1687">
                  <c:v>121228.8063665744</c:v>
                </c:pt>
                <c:pt idx="1688">
                  <c:v>121248.68032530355</c:v>
                </c:pt>
                <c:pt idx="1689">
                  <c:v>121268.22105049789</c:v>
                </c:pt>
                <c:pt idx="1690">
                  <c:v>121287.43088794865</c:v>
                </c:pt>
                <c:pt idx="1691">
                  <c:v>121306.31219955297</c:v>
                </c:pt>
                <c:pt idx="1692">
                  <c:v>121324.86736319889</c:v>
                </c:pt>
                <c:pt idx="1693">
                  <c:v>121343.09877264964</c:v>
                </c:pt>
                <c:pt idx="1694">
                  <c:v>121361.00883742709</c:v>
                </c:pt>
                <c:pt idx="1695">
                  <c:v>121378.59998269448</c:v>
                </c:pt>
                <c:pt idx="1696">
                  <c:v>121395.87464913841</c:v>
                </c:pt>
                <c:pt idx="1697">
                  <c:v>121412.83529285</c:v>
                </c:pt>
                <c:pt idx="1698">
                  <c:v>121429.48438520532</c:v>
                </c:pt>
                <c:pt idx="1699">
                  <c:v>121445.82441274518</c:v>
                </c:pt>
                <c:pt idx="1700">
                  <c:v>121461.857877054</c:v>
                </c:pt>
                <c:pt idx="1701">
                  <c:v>121477.58729463814</c:v>
                </c:pt>
                <c:pt idx="1702">
                  <c:v>121493.01519680333</c:v>
                </c:pt>
                <c:pt idx="1703">
                  <c:v>121508.14412953149</c:v>
                </c:pt>
                <c:pt idx="1704">
                  <c:v>121522.9766533568</c:v>
                </c:pt>
                <c:pt idx="1705">
                  <c:v>121537.51534324112</c:v>
                </c:pt>
                <c:pt idx="1706">
                  <c:v>121551.76278844854</c:v>
                </c:pt>
                <c:pt idx="1707">
                  <c:v>121565.72159241946</c:v>
                </c:pt>
                <c:pt idx="1708">
                  <c:v>121579.39437264382</c:v>
                </c:pt>
                <c:pt idx="1709">
                  <c:v>121592.78376053367</c:v>
                </c:pt>
                <c:pt idx="1710">
                  <c:v>121605.89240129515</c:v>
                </c:pt>
                <c:pt idx="1711">
                  <c:v>121618.72295379968</c:v>
                </c:pt>
                <c:pt idx="1712">
                  <c:v>121631.27809045457</c:v>
                </c:pt>
                <c:pt idx="1713">
                  <c:v>121643.56049707292</c:v>
                </c:pt>
                <c:pt idx="1714">
                  <c:v>121655.57287274289</c:v>
                </c:pt>
                <c:pt idx="1715">
                  <c:v>121667.31792969638</c:v>
                </c:pt>
                <c:pt idx="1716">
                  <c:v>121678.7983931769</c:v>
                </c:pt>
                <c:pt idx="1717">
                  <c:v>121690.01700130702</c:v>
                </c:pt>
                <c:pt idx="1718">
                  <c:v>121700.97650495506</c:v>
                </c:pt>
                <c:pt idx="1719">
                  <c:v>121711.67966760119</c:v>
                </c:pt>
                <c:pt idx="1720">
                  <c:v>121722.12926520289</c:v>
                </c:pt>
                <c:pt idx="1721">
                  <c:v>121732.32808605989</c:v>
                </c:pt>
                <c:pt idx="1722">
                  <c:v>121742.2789306784</c:v>
                </c:pt>
                <c:pt idx="1723">
                  <c:v>121751.98461163481</c:v>
                </c:pt>
                <c:pt idx="1724">
                  <c:v>121761.44795343881</c:v>
                </c:pt>
                <c:pt idx="1725">
                  <c:v>121770.67179239589</c:v>
                </c:pt>
                <c:pt idx="1726">
                  <c:v>121779.65897646928</c:v>
                </c:pt>
                <c:pt idx="1727">
                  <c:v>121788.41236514131</c:v>
                </c:pt>
                <c:pt idx="1728">
                  <c:v>121796.93482927428</c:v>
                </c:pt>
                <c:pt idx="1729">
                  <c:v>121805.22925097066</c:v>
                </c:pt>
                <c:pt idx="1730">
                  <c:v>121813.29852343284</c:v>
                </c:pt>
                <c:pt idx="1731">
                  <c:v>121821.1455508223</c:v>
                </c:pt>
                <c:pt idx="1732">
                  <c:v>121828.77324811825</c:v>
                </c:pt>
                <c:pt idx="1733">
                  <c:v>121836.18454097571</c:v>
                </c:pt>
                <c:pt idx="1734">
                  <c:v>121843.38236558318</c:v>
                </c:pt>
                <c:pt idx="1735">
                  <c:v>121850.36966851965</c:v>
                </c:pt>
                <c:pt idx="1736">
                  <c:v>121857.14940661119</c:v>
                </c:pt>
                <c:pt idx="1737">
                  <c:v>121863.72454678707</c:v>
                </c:pt>
                <c:pt idx="1738">
                  <c:v>121870.09806593529</c:v>
                </c:pt>
                <c:pt idx="1739">
                  <c:v>121876.27295075773</c:v>
                </c:pt>
                <c:pt idx="1740">
                  <c:v>121882.25219762472</c:v>
                </c:pt>
                <c:pt idx="1741">
                  <c:v>121888.03881242924</c:v>
                </c:pt>
                <c:pt idx="1742">
                  <c:v>121893.63581044058</c:v>
                </c:pt>
                <c:pt idx="1743">
                  <c:v>121899.04621615759</c:v>
                </c:pt>
                <c:pt idx="1744">
                  <c:v>121904.27306316145</c:v>
                </c:pt>
                <c:pt idx="1745">
                  <c:v>121909.31939396804</c:v>
                </c:pt>
                <c:pt idx="1746">
                  <c:v>121914.18825987977</c:v>
                </c:pt>
                <c:pt idx="1747">
                  <c:v>121918.88272083715</c:v>
                </c:pt>
                <c:pt idx="1748">
                  <c:v>121923.40584526982</c:v>
                </c:pt>
                <c:pt idx="1749">
                  <c:v>121927.76070994716</c:v>
                </c:pt>
                <c:pt idx="1750">
                  <c:v>121931.95039982857</c:v>
                </c:pt>
                <c:pt idx="1751">
                  <c:v>121935.97800791326</c:v>
                </c:pt>
                <c:pt idx="1752">
                  <c:v>121939.84663508978</c:v>
                </c:pt>
                <c:pt idx="1753">
                  <c:v>121943.55938998501</c:v>
                </c:pt>
                <c:pt idx="1754">
                  <c:v>121947.11938881288</c:v>
                </c:pt>
                <c:pt idx="1755">
                  <c:v>121950.52975522268</c:v>
                </c:pt>
                <c:pt idx="1756">
                  <c:v>121953.79362014706</c:v>
                </c:pt>
                <c:pt idx="1757">
                  <c:v>121956.91412164953</c:v>
                </c:pt>
                <c:pt idx="1758">
                  <c:v>121959.89440477184</c:v>
                </c:pt>
                <c:pt idx="1759">
                  <c:v>121962.73762138079</c:v>
                </c:pt>
                <c:pt idx="1760">
                  <c:v>121965.44693001489</c:v>
                </c:pt>
                <c:pt idx="1761">
                  <c:v>121968.02549573059</c:v>
                </c:pt>
                <c:pt idx="1762">
                  <c:v>121970.4764899482</c:v>
                </c:pt>
                <c:pt idx="1763">
                  <c:v>121972.80309029754</c:v>
                </c:pt>
                <c:pt idx="1764">
                  <c:v>121975.00848046332</c:v>
                </c:pt>
                <c:pt idx="1765">
                  <c:v>121977.09585003006</c:v>
                </c:pt>
                <c:pt idx="1766">
                  <c:v>121979.06839432695</c:v>
                </c:pt>
                <c:pt idx="1767">
                  <c:v>121980.92931427226</c:v>
                </c:pt>
                <c:pt idx="1768">
                  <c:v>121982.68181621755</c:v>
                </c:pt>
                <c:pt idx="1769">
                  <c:v>121984.32911179158</c:v>
                </c:pt>
                <c:pt idx="1770">
                  <c:v>121985.87441774404</c:v>
                </c:pt>
                <c:pt idx="1771">
                  <c:v>121987.32095578892</c:v>
                </c:pt>
                <c:pt idx="1772">
                  <c:v>121988.67195244772</c:v>
                </c:pt>
                <c:pt idx="1773">
                  <c:v>121989.93063889239</c:v>
                </c:pt>
                <c:pt idx="1774">
                  <c:v>121991.10025078805</c:v>
                </c:pt>
                <c:pt idx="1775">
                  <c:v>121992.18402813553</c:v>
                </c:pt>
                <c:pt idx="1776">
                  <c:v>121993.1852151136</c:v>
                </c:pt>
                <c:pt idx="1777">
                  <c:v>121994.10705992112</c:v>
                </c:pt>
                <c:pt idx="1778">
                  <c:v>121994.95281461893</c:v>
                </c:pt>
                <c:pt idx="1779">
                  <c:v>121995.72573497148</c:v>
                </c:pt>
                <c:pt idx="1780">
                  <c:v>121996.42908028846</c:v>
                </c:pt>
                <c:pt idx="1781">
                  <c:v>121997.06611326612</c:v>
                </c:pt>
                <c:pt idx="1782">
                  <c:v>121997.64009982839</c:v>
                </c:pt>
                <c:pt idx="1783">
                  <c:v>121998.15430896803</c:v>
                </c:pt>
                <c:pt idx="1784">
                  <c:v>121998.61201258741</c:v>
                </c:pt>
                <c:pt idx="1785">
                  <c:v>121999.01648533932</c:v>
                </c:pt>
                <c:pt idx="1786">
                  <c:v>121999.37100446754</c:v>
                </c:pt>
                <c:pt idx="1787">
                  <c:v>121999.67884964732</c:v>
                </c:pt>
                <c:pt idx="1788">
                  <c:v>121999.94330282575</c:v>
                </c:pt>
                <c:pt idx="1789">
                  <c:v>122000.16764806205</c:v>
                </c:pt>
                <c:pt idx="1790">
                  <c:v>122000.35517136766</c:v>
                </c:pt>
                <c:pt idx="1791">
                  <c:v>122000.50916054629</c:v>
                </c:pt>
                <c:pt idx="1792">
                  <c:v>122000.63290503398</c:v>
                </c:pt>
                <c:pt idx="1793">
                  <c:v>122000.72969573889</c:v>
                </c:pt>
                <c:pt idx="1794">
                  <c:v>122000.80282488113</c:v>
                </c:pt>
                <c:pt idx="1795">
                  <c:v>122000.85558583256</c:v>
                </c:pt>
                <c:pt idx="1796">
                  <c:v>122000.89127295643</c:v>
                </c:pt>
                <c:pt idx="1797">
                  <c:v>122000.9131814471</c:v>
                </c:pt>
                <c:pt idx="1798">
                  <c:v>122000.92460716955</c:v>
                </c:pt>
                <c:pt idx="1799">
                  <c:v>122000.92884649904</c:v>
                </c:pt>
                <c:pt idx="1800">
                  <c:v>122000.92919616061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9-4C1F-98B0-CB6F74B95863}"/>
            </c:ext>
          </c:extLst>
        </c:ser>
        <c:ser>
          <c:idx val="1"/>
          <c:order val="1"/>
          <c:tx>
            <c:strRef>
              <c:f>'2-Train-Analysis'!$C$1</c:f>
              <c:strCache>
                <c:ptCount val="1"/>
                <c:pt idx="0">
                  <c:v>Plin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'2-Train-Analysis'!$A$2:$A$1802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'2-Train-Analysis'!$C$2:$C$1802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4.9293600000000007E-3</c:v>
                </c:pt>
                <c:pt idx="2">
                  <c:v>1.9717440000000003E-2</c:v>
                </c:pt>
                <c:pt idx="3">
                  <c:v>4.9293600000000007E-2</c:v>
                </c:pt>
                <c:pt idx="4">
                  <c:v>9.8587200000000014E-2</c:v>
                </c:pt>
                <c:pt idx="5">
                  <c:v>0.17252760000000003</c:v>
                </c:pt>
                <c:pt idx="6">
                  <c:v>0.27604416000000004</c:v>
                </c:pt>
                <c:pt idx="7">
                  <c:v>0.41406624000000003</c:v>
                </c:pt>
                <c:pt idx="8">
                  <c:v>0.59152320000000003</c:v>
                </c:pt>
                <c:pt idx="9">
                  <c:v>0.81334440000000008</c:v>
                </c:pt>
                <c:pt idx="10">
                  <c:v>1.0844592000000002</c:v>
                </c:pt>
                <c:pt idx="11">
                  <c:v>1.4097969600000002</c:v>
                </c:pt>
                <c:pt idx="12">
                  <c:v>1.7942870400000004</c:v>
                </c:pt>
                <c:pt idx="13">
                  <c:v>2.2428588000000005</c:v>
                </c:pt>
                <c:pt idx="14">
                  <c:v>2.7604416000000005</c:v>
                </c:pt>
                <c:pt idx="15">
                  <c:v>3.3519648000000006</c:v>
                </c:pt>
                <c:pt idx="16">
                  <c:v>4.0223577600000011</c:v>
                </c:pt>
                <c:pt idx="17">
                  <c:v>4.7765498400000013</c:v>
                </c:pt>
                <c:pt idx="18">
                  <c:v>5.6194704000000018</c:v>
                </c:pt>
                <c:pt idx="19">
                  <c:v>6.5560488000000019</c:v>
                </c:pt>
                <c:pt idx="20">
                  <c:v>7.5912144000000019</c:v>
                </c:pt>
                <c:pt idx="21">
                  <c:v>8.729896560000002</c:v>
                </c:pt>
                <c:pt idx="22">
                  <c:v>9.9770246400000016</c:v>
                </c:pt>
                <c:pt idx="23">
                  <c:v>11.337528000000001</c:v>
                </c:pt>
                <c:pt idx="24">
                  <c:v>12.816336</c:v>
                </c:pt>
                <c:pt idx="25">
                  <c:v>14.418377999999999</c:v>
                </c:pt>
                <c:pt idx="26">
                  <c:v>16.148583359999996</c:v>
                </c:pt>
                <c:pt idx="27">
                  <c:v>18.011881439999996</c:v>
                </c:pt>
                <c:pt idx="28">
                  <c:v>20.013201599999995</c:v>
                </c:pt>
                <c:pt idx="29">
                  <c:v>22.157473199999995</c:v>
                </c:pt>
                <c:pt idx="30">
                  <c:v>24.449625599999994</c:v>
                </c:pt>
                <c:pt idx="31">
                  <c:v>26.894588159999991</c:v>
                </c:pt>
                <c:pt idx="32">
                  <c:v>29.497290239999991</c:v>
                </c:pt>
                <c:pt idx="33">
                  <c:v>32.262661199999989</c:v>
                </c:pt>
                <c:pt idx="34">
                  <c:v>35.195630399999985</c:v>
                </c:pt>
                <c:pt idx="35">
                  <c:v>38.301127199999982</c:v>
                </c:pt>
                <c:pt idx="36">
                  <c:v>41.58408095999998</c:v>
                </c:pt>
                <c:pt idx="37">
                  <c:v>45.049421039999977</c:v>
                </c:pt>
                <c:pt idx="38">
                  <c:v>48.702076799999972</c:v>
                </c:pt>
                <c:pt idx="39">
                  <c:v>52.54697759999997</c:v>
                </c:pt>
                <c:pt idx="40">
                  <c:v>56.589052799999969</c:v>
                </c:pt>
                <c:pt idx="41">
                  <c:v>60.833231759999968</c:v>
                </c:pt>
                <c:pt idx="42">
                  <c:v>65.284443839999966</c:v>
                </c:pt>
                <c:pt idx="43">
                  <c:v>69.947618399999968</c:v>
                </c:pt>
                <c:pt idx="44">
                  <c:v>74.827684799999957</c:v>
                </c:pt>
                <c:pt idx="45">
                  <c:v>79.929572399999955</c:v>
                </c:pt>
                <c:pt idx="46">
                  <c:v>85.258210559999952</c:v>
                </c:pt>
                <c:pt idx="47">
                  <c:v>90.818528639999954</c:v>
                </c:pt>
                <c:pt idx="48">
                  <c:v>96.615455999999952</c:v>
                </c:pt>
                <c:pt idx="49">
                  <c:v>102.65392199999995</c:v>
                </c:pt>
                <c:pt idx="50">
                  <c:v>108.93885599999994</c:v>
                </c:pt>
                <c:pt idx="51">
                  <c:v>115.47025799999994</c:v>
                </c:pt>
                <c:pt idx="52">
                  <c:v>122.24812799999994</c:v>
                </c:pt>
                <c:pt idx="53">
                  <c:v>129.27246599999992</c:v>
                </c:pt>
                <c:pt idx="54">
                  <c:v>136.54327199999992</c:v>
                </c:pt>
                <c:pt idx="55">
                  <c:v>144.0605459999999</c:v>
                </c:pt>
                <c:pt idx="56">
                  <c:v>151.82428799999991</c:v>
                </c:pt>
                <c:pt idx="57">
                  <c:v>159.83449799999991</c:v>
                </c:pt>
                <c:pt idx="58">
                  <c:v>168.0911759999999</c:v>
                </c:pt>
                <c:pt idx="59">
                  <c:v>176.59432199999989</c:v>
                </c:pt>
                <c:pt idx="60">
                  <c:v>185.3439359999999</c:v>
                </c:pt>
                <c:pt idx="61">
                  <c:v>194.3400179999999</c:v>
                </c:pt>
                <c:pt idx="62">
                  <c:v>203.5825679999999</c:v>
                </c:pt>
                <c:pt idx="63">
                  <c:v>213.07158599999988</c:v>
                </c:pt>
                <c:pt idx="64">
                  <c:v>222.80707199999989</c:v>
                </c:pt>
                <c:pt idx="65">
                  <c:v>232.78902599999989</c:v>
                </c:pt>
                <c:pt idx="66">
                  <c:v>243.01744799999989</c:v>
                </c:pt>
                <c:pt idx="67">
                  <c:v>253.49233799999988</c:v>
                </c:pt>
                <c:pt idx="68">
                  <c:v>264.21369599999986</c:v>
                </c:pt>
                <c:pt idx="69">
                  <c:v>275.18152199999986</c:v>
                </c:pt>
                <c:pt idx="70">
                  <c:v>286.39581599999985</c:v>
                </c:pt>
                <c:pt idx="71">
                  <c:v>297.85657799999984</c:v>
                </c:pt>
                <c:pt idx="72">
                  <c:v>309.56380799999982</c:v>
                </c:pt>
                <c:pt idx="73">
                  <c:v>321.5175059999998</c:v>
                </c:pt>
                <c:pt idx="74">
                  <c:v>333.71767199999982</c:v>
                </c:pt>
                <c:pt idx="75">
                  <c:v>346.16430599999984</c:v>
                </c:pt>
                <c:pt idx="76">
                  <c:v>358.85740799999985</c:v>
                </c:pt>
                <c:pt idx="77">
                  <c:v>371.79697799999985</c:v>
                </c:pt>
                <c:pt idx="78">
                  <c:v>384.98301599999985</c:v>
                </c:pt>
                <c:pt idx="79">
                  <c:v>398.41552199999984</c:v>
                </c:pt>
                <c:pt idx="80">
                  <c:v>412.09449599999982</c:v>
                </c:pt>
                <c:pt idx="81">
                  <c:v>426.0199379999998</c:v>
                </c:pt>
                <c:pt idx="82">
                  <c:v>440.19184799999982</c:v>
                </c:pt>
                <c:pt idx="83">
                  <c:v>454.61022599999984</c:v>
                </c:pt>
                <c:pt idx="84">
                  <c:v>469.27507199999985</c:v>
                </c:pt>
                <c:pt idx="85">
                  <c:v>484.18638599999986</c:v>
                </c:pt>
                <c:pt idx="86">
                  <c:v>499.34416799999985</c:v>
                </c:pt>
                <c:pt idx="87">
                  <c:v>514.7484179999999</c:v>
                </c:pt>
                <c:pt idx="88">
                  <c:v>530.39913599999988</c:v>
                </c:pt>
                <c:pt idx="89">
                  <c:v>546.29632199999992</c:v>
                </c:pt>
                <c:pt idx="90">
                  <c:v>562.43997599999989</c:v>
                </c:pt>
                <c:pt idx="91">
                  <c:v>578.83009799999991</c:v>
                </c:pt>
                <c:pt idx="92">
                  <c:v>595.46668799999986</c:v>
                </c:pt>
                <c:pt idx="93">
                  <c:v>612.34974599999987</c:v>
                </c:pt>
                <c:pt idx="94">
                  <c:v>629.47927199999992</c:v>
                </c:pt>
                <c:pt idx="95">
                  <c:v>646.85526599999992</c:v>
                </c:pt>
                <c:pt idx="96">
                  <c:v>664.47772799999996</c:v>
                </c:pt>
                <c:pt idx="97">
                  <c:v>682.34665799999993</c:v>
                </c:pt>
                <c:pt idx="98">
                  <c:v>700.46205599999996</c:v>
                </c:pt>
                <c:pt idx="99">
                  <c:v>718.82392199999992</c:v>
                </c:pt>
                <c:pt idx="100">
                  <c:v>737.43225599999994</c:v>
                </c:pt>
                <c:pt idx="101">
                  <c:v>756.28705799999989</c:v>
                </c:pt>
                <c:pt idx="102">
                  <c:v>775.38832799999989</c:v>
                </c:pt>
                <c:pt idx="103">
                  <c:v>794.73606599999994</c:v>
                </c:pt>
                <c:pt idx="104">
                  <c:v>814.33027199999992</c:v>
                </c:pt>
                <c:pt idx="105">
                  <c:v>834.17094599999996</c:v>
                </c:pt>
                <c:pt idx="106">
                  <c:v>854.25808799999993</c:v>
                </c:pt>
                <c:pt idx="107">
                  <c:v>874.59169799999995</c:v>
                </c:pt>
                <c:pt idx="108">
                  <c:v>895.17177599999991</c:v>
                </c:pt>
                <c:pt idx="109">
                  <c:v>915.99832199999992</c:v>
                </c:pt>
                <c:pt idx="110">
                  <c:v>937.07133599999997</c:v>
                </c:pt>
                <c:pt idx="111">
                  <c:v>958.39081799999997</c:v>
                </c:pt>
                <c:pt idx="112">
                  <c:v>979.95676800000001</c:v>
                </c:pt>
                <c:pt idx="113">
                  <c:v>1001.769186</c:v>
                </c:pt>
                <c:pt idx="114">
                  <c:v>1023.828072</c:v>
                </c:pt>
                <c:pt idx="115">
                  <c:v>1046.1334260000001</c:v>
                </c:pt>
                <c:pt idx="116">
                  <c:v>1068.685248</c:v>
                </c:pt>
                <c:pt idx="117">
                  <c:v>1091.483538</c:v>
                </c:pt>
                <c:pt idx="118">
                  <c:v>1114.528296</c:v>
                </c:pt>
                <c:pt idx="119">
                  <c:v>1137.819522</c:v>
                </c:pt>
                <c:pt idx="120">
                  <c:v>1161.3572160000001</c:v>
                </c:pt>
                <c:pt idx="121">
                  <c:v>1185.141378</c:v>
                </c:pt>
                <c:pt idx="122">
                  <c:v>1209.172008</c:v>
                </c:pt>
                <c:pt idx="123">
                  <c:v>1233.449106</c:v>
                </c:pt>
                <c:pt idx="124">
                  <c:v>1257.9726720000001</c:v>
                </c:pt>
                <c:pt idx="125">
                  <c:v>1282.742706</c:v>
                </c:pt>
                <c:pt idx="126">
                  <c:v>1307.7592079999999</c:v>
                </c:pt>
                <c:pt idx="127">
                  <c:v>1333.0221779999999</c:v>
                </c:pt>
                <c:pt idx="128">
                  <c:v>1358.531616</c:v>
                </c:pt>
                <c:pt idx="129">
                  <c:v>1384.2875220000001</c:v>
                </c:pt>
                <c:pt idx="130">
                  <c:v>1410.289896</c:v>
                </c:pt>
                <c:pt idx="131">
                  <c:v>1436.538738</c:v>
                </c:pt>
                <c:pt idx="132">
                  <c:v>1463.034048</c:v>
                </c:pt>
                <c:pt idx="133">
                  <c:v>1489.7758260000001</c:v>
                </c:pt>
                <c:pt idx="134">
                  <c:v>1516.7640720000002</c:v>
                </c:pt>
                <c:pt idx="135">
                  <c:v>1543.9987860000001</c:v>
                </c:pt>
                <c:pt idx="136">
                  <c:v>1571.4799680000001</c:v>
                </c:pt>
                <c:pt idx="137">
                  <c:v>1599.2076180000001</c:v>
                </c:pt>
                <c:pt idx="138">
                  <c:v>1627.1817360000002</c:v>
                </c:pt>
                <c:pt idx="139">
                  <c:v>1655.4023220000001</c:v>
                </c:pt>
                <c:pt idx="140">
                  <c:v>1683.8693760000001</c:v>
                </c:pt>
                <c:pt idx="141">
                  <c:v>1712.5828980000001</c:v>
                </c:pt>
                <c:pt idx="142">
                  <c:v>1741.5428880000002</c:v>
                </c:pt>
                <c:pt idx="143">
                  <c:v>1770.7493460000003</c:v>
                </c:pt>
                <c:pt idx="144">
                  <c:v>1800.2022720000002</c:v>
                </c:pt>
                <c:pt idx="145">
                  <c:v>1829.9016660000002</c:v>
                </c:pt>
                <c:pt idx="146">
                  <c:v>1859.8475280000002</c:v>
                </c:pt>
                <c:pt idx="147">
                  <c:v>1890.0398580000003</c:v>
                </c:pt>
                <c:pt idx="148">
                  <c:v>1920.4786560000002</c:v>
                </c:pt>
                <c:pt idx="149">
                  <c:v>1951.1639220000002</c:v>
                </c:pt>
                <c:pt idx="150">
                  <c:v>1982.0956560000002</c:v>
                </c:pt>
                <c:pt idx="151">
                  <c:v>2013.2738580000002</c:v>
                </c:pt>
                <c:pt idx="152">
                  <c:v>2044.6985280000004</c:v>
                </c:pt>
                <c:pt idx="153">
                  <c:v>2076.3696660000005</c:v>
                </c:pt>
                <c:pt idx="154">
                  <c:v>2108.2872720000005</c:v>
                </c:pt>
                <c:pt idx="155">
                  <c:v>2140.4513460000003</c:v>
                </c:pt>
                <c:pt idx="156">
                  <c:v>2172.8618880000004</c:v>
                </c:pt>
                <c:pt idx="157">
                  <c:v>2205.5188980000003</c:v>
                </c:pt>
                <c:pt idx="158">
                  <c:v>2238.4223760000004</c:v>
                </c:pt>
                <c:pt idx="159">
                  <c:v>2271.5723220000004</c:v>
                </c:pt>
                <c:pt idx="160">
                  <c:v>2304.9687360000003</c:v>
                </c:pt>
                <c:pt idx="161">
                  <c:v>2338.6116180000004</c:v>
                </c:pt>
                <c:pt idx="162">
                  <c:v>2372.5009680000003</c:v>
                </c:pt>
                <c:pt idx="163">
                  <c:v>2406.6367860000005</c:v>
                </c:pt>
                <c:pt idx="164">
                  <c:v>2441.0190720000005</c:v>
                </c:pt>
                <c:pt idx="165">
                  <c:v>2475.6478260000004</c:v>
                </c:pt>
                <c:pt idx="166">
                  <c:v>2510.5230480000005</c:v>
                </c:pt>
                <c:pt idx="167">
                  <c:v>2545.6447380000004</c:v>
                </c:pt>
                <c:pt idx="168">
                  <c:v>2581.0128960000006</c:v>
                </c:pt>
                <c:pt idx="169">
                  <c:v>2616.6275220000007</c:v>
                </c:pt>
                <c:pt idx="170">
                  <c:v>2652.4886160000005</c:v>
                </c:pt>
                <c:pt idx="171">
                  <c:v>2688.5961780000007</c:v>
                </c:pt>
                <c:pt idx="172">
                  <c:v>2724.9502080000007</c:v>
                </c:pt>
                <c:pt idx="173">
                  <c:v>2761.5507060000004</c:v>
                </c:pt>
                <c:pt idx="174">
                  <c:v>2798.3976720000005</c:v>
                </c:pt>
                <c:pt idx="175">
                  <c:v>2835.4911060000004</c:v>
                </c:pt>
                <c:pt idx="176">
                  <c:v>2872.8310080000006</c:v>
                </c:pt>
                <c:pt idx="177">
                  <c:v>2910.4173780000006</c:v>
                </c:pt>
                <c:pt idx="178">
                  <c:v>2948.2502160000004</c:v>
                </c:pt>
                <c:pt idx="179">
                  <c:v>2986.3295220000005</c:v>
                </c:pt>
                <c:pt idx="180">
                  <c:v>3024.6552960000004</c:v>
                </c:pt>
                <c:pt idx="181">
                  <c:v>3063.2275380000005</c:v>
                </c:pt>
                <c:pt idx="182">
                  <c:v>3102.0462480000006</c:v>
                </c:pt>
                <c:pt idx="183">
                  <c:v>3141.1114260000004</c:v>
                </c:pt>
                <c:pt idx="184">
                  <c:v>3180.4230720000005</c:v>
                </c:pt>
                <c:pt idx="185">
                  <c:v>3219.9811860000004</c:v>
                </c:pt>
                <c:pt idx="186">
                  <c:v>3259.7857680000006</c:v>
                </c:pt>
                <c:pt idx="187">
                  <c:v>3299.8368180000007</c:v>
                </c:pt>
                <c:pt idx="188">
                  <c:v>3340.1343360000005</c:v>
                </c:pt>
                <c:pt idx="189">
                  <c:v>3380.6783220000007</c:v>
                </c:pt>
                <c:pt idx="190">
                  <c:v>3421.4687760000006</c:v>
                </c:pt>
                <c:pt idx="191">
                  <c:v>3462.5056980000008</c:v>
                </c:pt>
                <c:pt idx="192">
                  <c:v>3503.7890880000009</c:v>
                </c:pt>
                <c:pt idx="193">
                  <c:v>3545.3189460000008</c:v>
                </c:pt>
                <c:pt idx="194">
                  <c:v>3587.0952720000009</c:v>
                </c:pt>
                <c:pt idx="195">
                  <c:v>3629.1180660000009</c:v>
                </c:pt>
                <c:pt idx="196">
                  <c:v>3671.3873280000007</c:v>
                </c:pt>
                <c:pt idx="197">
                  <c:v>3713.9030580000008</c:v>
                </c:pt>
                <c:pt idx="198">
                  <c:v>3756.6652560000007</c:v>
                </c:pt>
                <c:pt idx="199">
                  <c:v>3799.6739220000009</c:v>
                </c:pt>
                <c:pt idx="200">
                  <c:v>3842.9290560000009</c:v>
                </c:pt>
                <c:pt idx="201">
                  <c:v>3886.4306580000007</c:v>
                </c:pt>
                <c:pt idx="202">
                  <c:v>3930.1787280000008</c:v>
                </c:pt>
                <c:pt idx="203">
                  <c:v>3974.1732660000007</c:v>
                </c:pt>
                <c:pt idx="204">
                  <c:v>4018.4142720000009</c:v>
                </c:pt>
                <c:pt idx="205">
                  <c:v>4062.9017460000009</c:v>
                </c:pt>
                <c:pt idx="206">
                  <c:v>4107.6356880000012</c:v>
                </c:pt>
                <c:pt idx="207">
                  <c:v>4152.6160980000013</c:v>
                </c:pt>
                <c:pt idx="208">
                  <c:v>4197.8429760000017</c:v>
                </c:pt>
                <c:pt idx="209">
                  <c:v>4243.3163220000015</c:v>
                </c:pt>
                <c:pt idx="210">
                  <c:v>4289.0361360000015</c:v>
                </c:pt>
                <c:pt idx="211">
                  <c:v>4335.0024180000019</c:v>
                </c:pt>
                <c:pt idx="212">
                  <c:v>4381.2151680000015</c:v>
                </c:pt>
                <c:pt idx="213">
                  <c:v>4427.6743860000015</c:v>
                </c:pt>
                <c:pt idx="214">
                  <c:v>4474.3800720000017</c:v>
                </c:pt>
                <c:pt idx="215">
                  <c:v>4521.3322260000014</c:v>
                </c:pt>
                <c:pt idx="216">
                  <c:v>4568.5308480000012</c:v>
                </c:pt>
                <c:pt idx="217">
                  <c:v>4615.9759380000014</c:v>
                </c:pt>
                <c:pt idx="218">
                  <c:v>4663.6674960000018</c:v>
                </c:pt>
                <c:pt idx="219">
                  <c:v>4711.6055220000017</c:v>
                </c:pt>
                <c:pt idx="220">
                  <c:v>4759.7900160000017</c:v>
                </c:pt>
                <c:pt idx="221">
                  <c:v>4808.2209780000021</c:v>
                </c:pt>
                <c:pt idx="222">
                  <c:v>4856.8984080000018</c:v>
                </c:pt>
                <c:pt idx="223">
                  <c:v>4905.8223060000018</c:v>
                </c:pt>
                <c:pt idx="224">
                  <c:v>4954.9926720000021</c:v>
                </c:pt>
                <c:pt idx="225">
                  <c:v>5004.4095060000018</c:v>
                </c:pt>
                <c:pt idx="226">
                  <c:v>5054.0728080000017</c:v>
                </c:pt>
                <c:pt idx="227">
                  <c:v>5103.9825780000019</c:v>
                </c:pt>
                <c:pt idx="228">
                  <c:v>5154.1388160000015</c:v>
                </c:pt>
                <c:pt idx="229">
                  <c:v>5204.5415220000014</c:v>
                </c:pt>
                <c:pt idx="230">
                  <c:v>5255.1906960000015</c:v>
                </c:pt>
                <c:pt idx="231">
                  <c:v>5306.0863380000019</c:v>
                </c:pt>
                <c:pt idx="232">
                  <c:v>5357.2284480000017</c:v>
                </c:pt>
                <c:pt idx="233">
                  <c:v>5408.6170260000017</c:v>
                </c:pt>
                <c:pt idx="234">
                  <c:v>5460.252072000002</c:v>
                </c:pt>
                <c:pt idx="235">
                  <c:v>5512.1335860000017</c:v>
                </c:pt>
                <c:pt idx="236">
                  <c:v>5564.2615680000017</c:v>
                </c:pt>
                <c:pt idx="237">
                  <c:v>5616.636018000002</c:v>
                </c:pt>
                <c:pt idx="238">
                  <c:v>5669.2569360000016</c:v>
                </c:pt>
                <c:pt idx="239">
                  <c:v>5722.1243220000015</c:v>
                </c:pt>
                <c:pt idx="240">
                  <c:v>5775.2381760000017</c:v>
                </c:pt>
                <c:pt idx="241">
                  <c:v>5828.5984980000021</c:v>
                </c:pt>
                <c:pt idx="242">
                  <c:v>5882.2052880000019</c:v>
                </c:pt>
                <c:pt idx="243">
                  <c:v>5936.058546000002</c:v>
                </c:pt>
                <c:pt idx="244">
                  <c:v>5990.1582720000024</c:v>
                </c:pt>
                <c:pt idx="245">
                  <c:v>6044.5044660000021</c:v>
                </c:pt>
                <c:pt idx="246">
                  <c:v>6099.0971280000022</c:v>
                </c:pt>
                <c:pt idx="247">
                  <c:v>6153.9362580000025</c:v>
                </c:pt>
                <c:pt idx="248">
                  <c:v>6209.0218560000021</c:v>
                </c:pt>
                <c:pt idx="249">
                  <c:v>6264.3539220000021</c:v>
                </c:pt>
                <c:pt idx="250">
                  <c:v>6319.9324560000023</c:v>
                </c:pt>
                <c:pt idx="251">
                  <c:v>6375.7574580000019</c:v>
                </c:pt>
                <c:pt idx="252">
                  <c:v>6431.8289280000017</c:v>
                </c:pt>
                <c:pt idx="253">
                  <c:v>6488.1468660000019</c:v>
                </c:pt>
                <c:pt idx="254">
                  <c:v>6544.7112720000023</c:v>
                </c:pt>
                <c:pt idx="255">
                  <c:v>6601.5221460000021</c:v>
                </c:pt>
                <c:pt idx="256">
                  <c:v>6658.5794880000021</c:v>
                </c:pt>
                <c:pt idx="257">
                  <c:v>6715.8832980000025</c:v>
                </c:pt>
                <c:pt idx="258">
                  <c:v>6773.4335760000022</c:v>
                </c:pt>
                <c:pt idx="259">
                  <c:v>6831.2303220000022</c:v>
                </c:pt>
                <c:pt idx="260">
                  <c:v>6889.2735360000024</c:v>
                </c:pt>
                <c:pt idx="261">
                  <c:v>6947.5632180000021</c:v>
                </c:pt>
                <c:pt idx="262">
                  <c:v>7006.099368000002</c:v>
                </c:pt>
                <c:pt idx="263">
                  <c:v>7064.8819860000021</c:v>
                </c:pt>
                <c:pt idx="264">
                  <c:v>7123.9110720000026</c:v>
                </c:pt>
                <c:pt idx="265">
                  <c:v>7183.1866260000024</c:v>
                </c:pt>
                <c:pt idx="266">
                  <c:v>7242.7086480000025</c:v>
                </c:pt>
                <c:pt idx="267">
                  <c:v>7302.4771380000029</c:v>
                </c:pt>
                <c:pt idx="268">
                  <c:v>7362.4920960000027</c:v>
                </c:pt>
                <c:pt idx="269">
                  <c:v>7422.7535220000027</c:v>
                </c:pt>
                <c:pt idx="270">
                  <c:v>7483.261416000003</c:v>
                </c:pt>
                <c:pt idx="271">
                  <c:v>7544.0157780000027</c:v>
                </c:pt>
                <c:pt idx="272">
                  <c:v>7605.0166080000026</c:v>
                </c:pt>
                <c:pt idx="273">
                  <c:v>7666.2639060000029</c:v>
                </c:pt>
                <c:pt idx="274">
                  <c:v>7727.7576720000025</c:v>
                </c:pt>
                <c:pt idx="275">
                  <c:v>7789.4979060000023</c:v>
                </c:pt>
                <c:pt idx="276">
                  <c:v>7851.4846080000025</c:v>
                </c:pt>
                <c:pt idx="277">
                  <c:v>7913.7177780000029</c:v>
                </c:pt>
                <c:pt idx="278">
                  <c:v>7976.1974160000027</c:v>
                </c:pt>
                <c:pt idx="279">
                  <c:v>8038.9235220000028</c:v>
                </c:pt>
                <c:pt idx="280">
                  <c:v>8101.8960960000031</c:v>
                </c:pt>
                <c:pt idx="281">
                  <c:v>8165.1151380000028</c:v>
                </c:pt>
                <c:pt idx="282">
                  <c:v>8228.5806480000028</c:v>
                </c:pt>
                <c:pt idx="283">
                  <c:v>8292.2926260000022</c:v>
                </c:pt>
                <c:pt idx="284">
                  <c:v>8356.2510720000028</c:v>
                </c:pt>
                <c:pt idx="285">
                  <c:v>8420.4559860000027</c:v>
                </c:pt>
                <c:pt idx="286">
                  <c:v>8484.907368000002</c:v>
                </c:pt>
                <c:pt idx="287">
                  <c:v>8549.6052180000024</c:v>
                </c:pt>
                <c:pt idx="288">
                  <c:v>8614.5495360000023</c:v>
                </c:pt>
                <c:pt idx="289">
                  <c:v>8679.7403220000015</c:v>
                </c:pt>
                <c:pt idx="290">
                  <c:v>8745.1775760000019</c:v>
                </c:pt>
                <c:pt idx="291">
                  <c:v>8810.8612980000016</c:v>
                </c:pt>
                <c:pt idx="292">
                  <c:v>8876.7914880000008</c:v>
                </c:pt>
                <c:pt idx="293">
                  <c:v>8942.9681460000011</c:v>
                </c:pt>
                <c:pt idx="294">
                  <c:v>9009.3912720000008</c:v>
                </c:pt>
                <c:pt idx="295">
                  <c:v>9076.0608659999998</c:v>
                </c:pt>
                <c:pt idx="296">
                  <c:v>9142.976928</c:v>
                </c:pt>
                <c:pt idx="297">
                  <c:v>9210.1394579999996</c:v>
                </c:pt>
                <c:pt idx="298">
                  <c:v>9277.5484560000004</c:v>
                </c:pt>
                <c:pt idx="299">
                  <c:v>9345.2039220000006</c:v>
                </c:pt>
                <c:pt idx="300">
                  <c:v>9413.1058560000001</c:v>
                </c:pt>
                <c:pt idx="301">
                  <c:v>9481.2542580000008</c:v>
                </c:pt>
                <c:pt idx="302">
                  <c:v>9549.6491280000009</c:v>
                </c:pt>
                <c:pt idx="303">
                  <c:v>9618.2904660000004</c:v>
                </c:pt>
                <c:pt idx="304">
                  <c:v>9687.178272000001</c:v>
                </c:pt>
                <c:pt idx="305">
                  <c:v>9756.312546000001</c:v>
                </c:pt>
                <c:pt idx="306">
                  <c:v>9825.6932880000004</c:v>
                </c:pt>
                <c:pt idx="307">
                  <c:v>9895.320498000001</c:v>
                </c:pt>
                <c:pt idx="308">
                  <c:v>9965.1941760000009</c:v>
                </c:pt>
                <c:pt idx="309">
                  <c:v>10035.314322</c:v>
                </c:pt>
                <c:pt idx="310">
                  <c:v>10105.680936000001</c:v>
                </c:pt>
                <c:pt idx="311">
                  <c:v>10176.294018000001</c:v>
                </c:pt>
                <c:pt idx="312">
                  <c:v>10247.153568</c:v>
                </c:pt>
                <c:pt idx="313">
                  <c:v>10318.259586</c:v>
                </c:pt>
                <c:pt idx="314">
                  <c:v>10389.612072</c:v>
                </c:pt>
                <c:pt idx="315">
                  <c:v>10461.211025999999</c:v>
                </c:pt>
                <c:pt idx="316">
                  <c:v>10533.056447999999</c:v>
                </c:pt>
                <c:pt idx="317">
                  <c:v>10605.148337999999</c:v>
                </c:pt>
                <c:pt idx="318">
                  <c:v>10677.486695999998</c:v>
                </c:pt>
                <c:pt idx="319">
                  <c:v>10750.071521999998</c:v>
                </c:pt>
                <c:pt idx="320">
                  <c:v>10822.902815999998</c:v>
                </c:pt>
                <c:pt idx="321">
                  <c:v>10895.980577999997</c:v>
                </c:pt>
                <c:pt idx="322">
                  <c:v>10969.304807999997</c:v>
                </c:pt>
                <c:pt idx="323">
                  <c:v>11042.875505999997</c:v>
                </c:pt>
                <c:pt idx="324">
                  <c:v>11116.692671999996</c:v>
                </c:pt>
                <c:pt idx="325">
                  <c:v>11190.756305999996</c:v>
                </c:pt>
                <c:pt idx="326">
                  <c:v>11265.066407999995</c:v>
                </c:pt>
                <c:pt idx="327">
                  <c:v>11339.622977999994</c:v>
                </c:pt>
                <c:pt idx="328">
                  <c:v>11414.426015999994</c:v>
                </c:pt>
                <c:pt idx="329">
                  <c:v>11489.475521999993</c:v>
                </c:pt>
                <c:pt idx="330">
                  <c:v>11564.771495999994</c:v>
                </c:pt>
                <c:pt idx="331">
                  <c:v>11640.313937999994</c:v>
                </c:pt>
                <c:pt idx="332">
                  <c:v>11716.102847999993</c:v>
                </c:pt>
                <c:pt idx="333">
                  <c:v>11792.138225999994</c:v>
                </c:pt>
                <c:pt idx="334">
                  <c:v>11868.420071999994</c:v>
                </c:pt>
                <c:pt idx="335">
                  <c:v>11944.948385999993</c:v>
                </c:pt>
                <c:pt idx="336">
                  <c:v>12021.723167999993</c:v>
                </c:pt>
                <c:pt idx="337">
                  <c:v>12098.744417999993</c:v>
                </c:pt>
                <c:pt idx="338">
                  <c:v>12176.012135999992</c:v>
                </c:pt>
                <c:pt idx="339">
                  <c:v>12253.526321999992</c:v>
                </c:pt>
                <c:pt idx="340">
                  <c:v>12331.286975999992</c:v>
                </c:pt>
                <c:pt idx="341">
                  <c:v>12409.294097999991</c:v>
                </c:pt>
                <c:pt idx="342">
                  <c:v>12487.547687999991</c:v>
                </c:pt>
                <c:pt idx="343">
                  <c:v>12566.047745999991</c:v>
                </c:pt>
                <c:pt idx="344">
                  <c:v>12644.79427199999</c:v>
                </c:pt>
                <c:pt idx="345">
                  <c:v>12723.78726599999</c:v>
                </c:pt>
                <c:pt idx="346">
                  <c:v>12803.02672799999</c:v>
                </c:pt>
                <c:pt idx="347">
                  <c:v>12882.512657999989</c:v>
                </c:pt>
                <c:pt idx="348">
                  <c:v>12962.245055999989</c:v>
                </c:pt>
                <c:pt idx="349">
                  <c:v>13042.223921999988</c:v>
                </c:pt>
                <c:pt idx="350">
                  <c:v>13122.449255999987</c:v>
                </c:pt>
                <c:pt idx="351">
                  <c:v>13202.921057999987</c:v>
                </c:pt>
                <c:pt idx="352">
                  <c:v>13283.639327999987</c:v>
                </c:pt>
                <c:pt idx="353">
                  <c:v>13364.604065999985</c:v>
                </c:pt>
                <c:pt idx="354">
                  <c:v>13445.815271999985</c:v>
                </c:pt>
                <c:pt idx="355">
                  <c:v>13527.272945999985</c:v>
                </c:pt>
                <c:pt idx="356">
                  <c:v>13608.977087999983</c:v>
                </c:pt>
                <c:pt idx="357">
                  <c:v>13690.927697999983</c:v>
                </c:pt>
                <c:pt idx="358">
                  <c:v>13773.124775999982</c:v>
                </c:pt>
                <c:pt idx="359">
                  <c:v>13855.568321999981</c:v>
                </c:pt>
                <c:pt idx="360">
                  <c:v>13938.258335999981</c:v>
                </c:pt>
                <c:pt idx="361">
                  <c:v>14021.19481799998</c:v>
                </c:pt>
                <c:pt idx="362">
                  <c:v>14104.37776799998</c:v>
                </c:pt>
                <c:pt idx="363">
                  <c:v>14187.80718599998</c:v>
                </c:pt>
                <c:pt idx="364">
                  <c:v>14271.483071999979</c:v>
                </c:pt>
                <c:pt idx="365">
                  <c:v>14355.405425999979</c:v>
                </c:pt>
                <c:pt idx="366">
                  <c:v>14439.574247999979</c:v>
                </c:pt>
                <c:pt idx="367">
                  <c:v>14523.989537999978</c:v>
                </c:pt>
                <c:pt idx="368">
                  <c:v>14608.651295999978</c:v>
                </c:pt>
                <c:pt idx="369">
                  <c:v>14693.559521999978</c:v>
                </c:pt>
                <c:pt idx="370">
                  <c:v>14778.714215999977</c:v>
                </c:pt>
                <c:pt idx="371">
                  <c:v>14864.115377999977</c:v>
                </c:pt>
                <c:pt idx="372">
                  <c:v>14949.763007999976</c:v>
                </c:pt>
                <c:pt idx="373">
                  <c:v>15035.657105999975</c:v>
                </c:pt>
                <c:pt idx="374">
                  <c:v>15121.797671999975</c:v>
                </c:pt>
                <c:pt idx="375">
                  <c:v>15208.184705999975</c:v>
                </c:pt>
                <c:pt idx="376">
                  <c:v>15294.818207999973</c:v>
                </c:pt>
                <c:pt idx="377">
                  <c:v>15381.698177999973</c:v>
                </c:pt>
                <c:pt idx="378">
                  <c:v>15468.824615999973</c:v>
                </c:pt>
                <c:pt idx="379">
                  <c:v>15556.197521999971</c:v>
                </c:pt>
                <c:pt idx="380">
                  <c:v>15643.816895999971</c:v>
                </c:pt>
                <c:pt idx="381">
                  <c:v>15731.68273799997</c:v>
                </c:pt>
                <c:pt idx="382">
                  <c:v>15819.795047999969</c:v>
                </c:pt>
                <c:pt idx="383">
                  <c:v>15908.153825999969</c:v>
                </c:pt>
                <c:pt idx="384">
                  <c:v>15996.759071999968</c:v>
                </c:pt>
                <c:pt idx="385">
                  <c:v>16085.610785999967</c:v>
                </c:pt>
                <c:pt idx="386">
                  <c:v>16174.708967999966</c:v>
                </c:pt>
                <c:pt idx="387">
                  <c:v>16264.053617999965</c:v>
                </c:pt>
                <c:pt idx="388">
                  <c:v>16353.644735999964</c:v>
                </c:pt>
                <c:pt idx="389">
                  <c:v>16443.482321999963</c:v>
                </c:pt>
                <c:pt idx="390">
                  <c:v>16533.566375999962</c:v>
                </c:pt>
                <c:pt idx="391">
                  <c:v>16623.896897999963</c:v>
                </c:pt>
                <c:pt idx="392">
                  <c:v>16714.47388799996</c:v>
                </c:pt>
                <c:pt idx="393">
                  <c:v>16805.297345999959</c:v>
                </c:pt>
                <c:pt idx="394">
                  <c:v>16896.367271999959</c:v>
                </c:pt>
                <c:pt idx="395">
                  <c:v>16987.683665999957</c:v>
                </c:pt>
                <c:pt idx="396">
                  <c:v>17079.246527999956</c:v>
                </c:pt>
                <c:pt idx="397">
                  <c:v>17171.055857999956</c:v>
                </c:pt>
                <c:pt idx="398">
                  <c:v>17263.111655999954</c:v>
                </c:pt>
                <c:pt idx="399">
                  <c:v>17355.413921999952</c:v>
                </c:pt>
                <c:pt idx="400">
                  <c:v>17447.962655999952</c:v>
                </c:pt>
                <c:pt idx="401">
                  <c:v>17540.75785799995</c:v>
                </c:pt>
                <c:pt idx="402">
                  <c:v>17633.799527999949</c:v>
                </c:pt>
                <c:pt idx="403">
                  <c:v>17727.087665999949</c:v>
                </c:pt>
                <c:pt idx="404">
                  <c:v>17820.622271999946</c:v>
                </c:pt>
                <c:pt idx="405">
                  <c:v>17914.403345999945</c:v>
                </c:pt>
                <c:pt idx="406">
                  <c:v>18008.430887999944</c:v>
                </c:pt>
                <c:pt idx="407">
                  <c:v>18102.704897999942</c:v>
                </c:pt>
                <c:pt idx="408">
                  <c:v>18197.22537599994</c:v>
                </c:pt>
                <c:pt idx="409">
                  <c:v>18291.99232199994</c:v>
                </c:pt>
                <c:pt idx="410">
                  <c:v>18387.005735999941</c:v>
                </c:pt>
                <c:pt idx="411">
                  <c:v>18482.265617999939</c:v>
                </c:pt>
                <c:pt idx="412">
                  <c:v>18577.771967999939</c:v>
                </c:pt>
                <c:pt idx="413">
                  <c:v>18673.52478599994</c:v>
                </c:pt>
                <c:pt idx="414">
                  <c:v>18769.524071999938</c:v>
                </c:pt>
                <c:pt idx="415">
                  <c:v>18865.769825999938</c:v>
                </c:pt>
                <c:pt idx="416">
                  <c:v>18962.262047999939</c:v>
                </c:pt>
                <c:pt idx="417">
                  <c:v>19059.000737999937</c:v>
                </c:pt>
                <c:pt idx="418">
                  <c:v>19155.985895999936</c:v>
                </c:pt>
                <c:pt idx="419">
                  <c:v>19253.217521999937</c:v>
                </c:pt>
                <c:pt idx="420">
                  <c:v>19350.695615999935</c:v>
                </c:pt>
                <c:pt idx="421">
                  <c:v>19448.420177999935</c:v>
                </c:pt>
                <c:pt idx="422">
                  <c:v>19546.391207999935</c:v>
                </c:pt>
                <c:pt idx="423">
                  <c:v>19644.608705999934</c:v>
                </c:pt>
                <c:pt idx="424">
                  <c:v>19743.072671999933</c:v>
                </c:pt>
                <c:pt idx="425">
                  <c:v>19841.783105999933</c:v>
                </c:pt>
                <c:pt idx="426">
                  <c:v>19940.740007999932</c:v>
                </c:pt>
                <c:pt idx="427">
                  <c:v>20039.943377999931</c:v>
                </c:pt>
                <c:pt idx="428">
                  <c:v>20139.393215999931</c:v>
                </c:pt>
                <c:pt idx="429">
                  <c:v>20239.089521999929</c:v>
                </c:pt>
                <c:pt idx="430">
                  <c:v>20339.032295999928</c:v>
                </c:pt>
                <c:pt idx="431">
                  <c:v>20439.221537999929</c:v>
                </c:pt>
                <c:pt idx="432">
                  <c:v>20539.657247999927</c:v>
                </c:pt>
                <c:pt idx="433">
                  <c:v>20640.339425999926</c:v>
                </c:pt>
                <c:pt idx="434">
                  <c:v>20741.268071999926</c:v>
                </c:pt>
                <c:pt idx="435">
                  <c:v>20842.443185999924</c:v>
                </c:pt>
                <c:pt idx="436">
                  <c:v>20943.864767999923</c:v>
                </c:pt>
                <c:pt idx="437">
                  <c:v>21045.532817999923</c:v>
                </c:pt>
                <c:pt idx="438">
                  <c:v>21147.447335999921</c:v>
                </c:pt>
                <c:pt idx="439">
                  <c:v>21249.60832199992</c:v>
                </c:pt>
                <c:pt idx="440">
                  <c:v>21352.01577599992</c:v>
                </c:pt>
                <c:pt idx="441">
                  <c:v>21454.669697999918</c:v>
                </c:pt>
                <c:pt idx="442">
                  <c:v>21557.570087999917</c:v>
                </c:pt>
                <c:pt idx="443">
                  <c:v>21660.716945999917</c:v>
                </c:pt>
                <c:pt idx="444">
                  <c:v>21764.110271999914</c:v>
                </c:pt>
                <c:pt idx="445">
                  <c:v>21867.750065999913</c:v>
                </c:pt>
                <c:pt idx="446">
                  <c:v>21971.636327999913</c:v>
                </c:pt>
                <c:pt idx="447">
                  <c:v>22075.769057999911</c:v>
                </c:pt>
                <c:pt idx="448">
                  <c:v>22180.148255999909</c:v>
                </c:pt>
                <c:pt idx="449">
                  <c:v>22284.773921999909</c:v>
                </c:pt>
                <c:pt idx="450">
                  <c:v>22389.646055999907</c:v>
                </c:pt>
                <c:pt idx="451">
                  <c:v>22494.764657999905</c:v>
                </c:pt>
                <c:pt idx="452">
                  <c:v>22600.129727999905</c:v>
                </c:pt>
                <c:pt idx="453">
                  <c:v>22705.741265999903</c:v>
                </c:pt>
                <c:pt idx="454">
                  <c:v>22811.599271999901</c:v>
                </c:pt>
                <c:pt idx="455">
                  <c:v>22917.703745999901</c:v>
                </c:pt>
                <c:pt idx="456">
                  <c:v>23024.054687999898</c:v>
                </c:pt>
                <c:pt idx="457">
                  <c:v>23130.652097999897</c:v>
                </c:pt>
                <c:pt idx="458">
                  <c:v>23237.495975999896</c:v>
                </c:pt>
                <c:pt idx="459">
                  <c:v>23344.586321999894</c:v>
                </c:pt>
                <c:pt idx="460">
                  <c:v>23451.923135999892</c:v>
                </c:pt>
                <c:pt idx="461">
                  <c:v>23559.506417999892</c:v>
                </c:pt>
                <c:pt idx="462">
                  <c:v>23667.336167999889</c:v>
                </c:pt>
                <c:pt idx="463">
                  <c:v>23775.412385999887</c:v>
                </c:pt>
                <c:pt idx="464">
                  <c:v>23883.735071999887</c:v>
                </c:pt>
                <c:pt idx="465">
                  <c:v>23992.304225999884</c:v>
                </c:pt>
                <c:pt idx="466">
                  <c:v>24101.119847999882</c:v>
                </c:pt>
                <c:pt idx="467">
                  <c:v>24210.181937999881</c:v>
                </c:pt>
                <c:pt idx="468">
                  <c:v>24319.490495999878</c:v>
                </c:pt>
                <c:pt idx="469">
                  <c:v>24429.045521999877</c:v>
                </c:pt>
                <c:pt idx="470">
                  <c:v>24538.847015999876</c:v>
                </c:pt>
                <c:pt idx="471">
                  <c:v>24648.894977999873</c:v>
                </c:pt>
                <c:pt idx="472">
                  <c:v>24759.189407999871</c:v>
                </c:pt>
                <c:pt idx="473">
                  <c:v>24869.73030599987</c:v>
                </c:pt>
                <c:pt idx="474">
                  <c:v>24980.517671999871</c:v>
                </c:pt>
                <c:pt idx="475">
                  <c:v>25091.551505999869</c:v>
                </c:pt>
                <c:pt idx="476">
                  <c:v>25202.831807999868</c:v>
                </c:pt>
                <c:pt idx="477">
                  <c:v>25314.358577999868</c:v>
                </c:pt>
                <c:pt idx="478">
                  <c:v>25426.131815999866</c:v>
                </c:pt>
                <c:pt idx="479">
                  <c:v>25538.151521999866</c:v>
                </c:pt>
                <c:pt idx="480">
                  <c:v>25650.417695999866</c:v>
                </c:pt>
                <c:pt idx="481">
                  <c:v>25762.930337999864</c:v>
                </c:pt>
                <c:pt idx="482">
                  <c:v>25875.689447999863</c:v>
                </c:pt>
                <c:pt idx="483">
                  <c:v>25988.695025999863</c:v>
                </c:pt>
                <c:pt idx="484">
                  <c:v>26101.947071999861</c:v>
                </c:pt>
                <c:pt idx="485">
                  <c:v>26215.44558599986</c:v>
                </c:pt>
                <c:pt idx="486">
                  <c:v>26329.19056799986</c:v>
                </c:pt>
                <c:pt idx="487">
                  <c:v>26443.182017999858</c:v>
                </c:pt>
                <c:pt idx="488">
                  <c:v>26557.419935999857</c:v>
                </c:pt>
                <c:pt idx="489">
                  <c:v>26671.904321999857</c:v>
                </c:pt>
                <c:pt idx="490">
                  <c:v>26786.635175999854</c:v>
                </c:pt>
                <c:pt idx="491">
                  <c:v>26901.612497999853</c:v>
                </c:pt>
                <c:pt idx="492">
                  <c:v>27016.836287999853</c:v>
                </c:pt>
                <c:pt idx="493">
                  <c:v>27132.306545999851</c:v>
                </c:pt>
                <c:pt idx="494">
                  <c:v>27248.023271999849</c:v>
                </c:pt>
                <c:pt idx="495">
                  <c:v>27363.986465999849</c:v>
                </c:pt>
                <c:pt idx="496">
                  <c:v>27480.196127999847</c:v>
                </c:pt>
                <c:pt idx="497">
                  <c:v>27596.652257999845</c:v>
                </c:pt>
                <c:pt idx="498">
                  <c:v>27713.354855999845</c:v>
                </c:pt>
                <c:pt idx="499">
                  <c:v>27830.303921999843</c:v>
                </c:pt>
                <c:pt idx="500">
                  <c:v>27947.499455999841</c:v>
                </c:pt>
                <c:pt idx="501">
                  <c:v>28064.941457999841</c:v>
                </c:pt>
                <c:pt idx="502">
                  <c:v>28182.629927999838</c:v>
                </c:pt>
                <c:pt idx="503">
                  <c:v>28300.564865999837</c:v>
                </c:pt>
                <c:pt idx="504">
                  <c:v>28418.746271999837</c:v>
                </c:pt>
                <c:pt idx="505">
                  <c:v>28537.174145999834</c:v>
                </c:pt>
                <c:pt idx="506">
                  <c:v>28655.848487999832</c:v>
                </c:pt>
                <c:pt idx="507">
                  <c:v>28774.769297999832</c:v>
                </c:pt>
                <c:pt idx="508">
                  <c:v>28893.936575999829</c:v>
                </c:pt>
                <c:pt idx="509">
                  <c:v>29013.350321999827</c:v>
                </c:pt>
                <c:pt idx="510">
                  <c:v>29133.010535999827</c:v>
                </c:pt>
                <c:pt idx="511">
                  <c:v>29252.917217999824</c:v>
                </c:pt>
                <c:pt idx="512">
                  <c:v>29373.070367999822</c:v>
                </c:pt>
                <c:pt idx="513">
                  <c:v>29493.469985999822</c:v>
                </c:pt>
                <c:pt idx="514">
                  <c:v>29614.116071999819</c:v>
                </c:pt>
                <c:pt idx="515">
                  <c:v>29735.008625999817</c:v>
                </c:pt>
                <c:pt idx="516">
                  <c:v>29856.147647999816</c:v>
                </c:pt>
                <c:pt idx="517">
                  <c:v>29977.533137999813</c:v>
                </c:pt>
                <c:pt idx="518">
                  <c:v>30099.165095999811</c:v>
                </c:pt>
                <c:pt idx="519">
                  <c:v>30221.043521999811</c:v>
                </c:pt>
                <c:pt idx="520">
                  <c:v>30343.168415999808</c:v>
                </c:pt>
                <c:pt idx="521">
                  <c:v>30465.539777999806</c:v>
                </c:pt>
                <c:pt idx="522">
                  <c:v>30588.157607999805</c:v>
                </c:pt>
                <c:pt idx="523">
                  <c:v>30711.021905999802</c:v>
                </c:pt>
                <c:pt idx="524">
                  <c:v>30834.1326719998</c:v>
                </c:pt>
                <c:pt idx="525">
                  <c:v>30957.489905999799</c:v>
                </c:pt>
                <c:pt idx="526">
                  <c:v>31081.093607999795</c:v>
                </c:pt>
                <c:pt idx="527">
                  <c:v>31204.943777999793</c:v>
                </c:pt>
                <c:pt idx="528">
                  <c:v>31329.040415999792</c:v>
                </c:pt>
                <c:pt idx="529">
                  <c:v>31453.383521999789</c:v>
                </c:pt>
                <c:pt idx="530">
                  <c:v>31577.973095999787</c:v>
                </c:pt>
                <c:pt idx="531">
                  <c:v>31702.809137999786</c:v>
                </c:pt>
                <c:pt idx="532">
                  <c:v>31827.891647999782</c:v>
                </c:pt>
                <c:pt idx="533">
                  <c:v>31953.22062599978</c:v>
                </c:pt>
                <c:pt idx="534">
                  <c:v>32078.796071999779</c:v>
                </c:pt>
                <c:pt idx="535">
                  <c:v>32204.617985999776</c:v>
                </c:pt>
                <c:pt idx="536">
                  <c:v>32330.686367999773</c:v>
                </c:pt>
                <c:pt idx="537">
                  <c:v>32457.001217999772</c:v>
                </c:pt>
                <c:pt idx="538">
                  <c:v>32583.562535999772</c:v>
                </c:pt>
                <c:pt idx="539">
                  <c:v>32710.37032199977</c:v>
                </c:pt>
                <c:pt idx="540">
                  <c:v>32837.424575999765</c:v>
                </c:pt>
                <c:pt idx="541">
                  <c:v>32964.725297999765</c:v>
                </c:pt>
                <c:pt idx="542">
                  <c:v>33092.272487999762</c:v>
                </c:pt>
                <c:pt idx="543">
                  <c:v>33220.066145999757</c:v>
                </c:pt>
                <c:pt idx="544">
                  <c:v>33348.106271999757</c:v>
                </c:pt>
                <c:pt idx="545">
                  <c:v>33476.392865999755</c:v>
                </c:pt>
                <c:pt idx="546">
                  <c:v>33604.92592799975</c:v>
                </c:pt>
                <c:pt idx="547">
                  <c:v>33733.705457999749</c:v>
                </c:pt>
                <c:pt idx="548">
                  <c:v>33862.731455999747</c:v>
                </c:pt>
                <c:pt idx="549">
                  <c:v>33992.003921999742</c:v>
                </c:pt>
                <c:pt idx="550">
                  <c:v>34121.522855999741</c:v>
                </c:pt>
                <c:pt idx="551">
                  <c:v>34251.283328639736</c:v>
                </c:pt>
                <c:pt idx="552">
                  <c:v>34381.280410559732</c:v>
                </c:pt>
                <c:pt idx="553">
                  <c:v>34511.509172399732</c:v>
                </c:pt>
                <c:pt idx="554">
                  <c:v>34641.964684799728</c:v>
                </c:pt>
                <c:pt idx="555">
                  <c:v>34772.642018399725</c:v>
                </c:pt>
                <c:pt idx="556">
                  <c:v>34903.536243839721</c:v>
                </c:pt>
                <c:pt idx="557">
                  <c:v>35034.642431759719</c:v>
                </c:pt>
                <c:pt idx="558">
                  <c:v>35165.955652799719</c:v>
                </c:pt>
                <c:pt idx="559">
                  <c:v>35297.470977599718</c:v>
                </c:pt>
                <c:pt idx="560">
                  <c:v>35429.183476799713</c:v>
                </c:pt>
                <c:pt idx="561">
                  <c:v>35561.08822103971</c:v>
                </c:pt>
                <c:pt idx="562">
                  <c:v>35693.180280959707</c:v>
                </c:pt>
                <c:pt idx="563">
                  <c:v>35825.454727199707</c:v>
                </c:pt>
                <c:pt idx="564">
                  <c:v>35957.906630399702</c:v>
                </c:pt>
                <c:pt idx="565">
                  <c:v>36090.531061199697</c:v>
                </c:pt>
                <c:pt idx="566">
                  <c:v>36223.323090239697</c:v>
                </c:pt>
                <c:pt idx="567">
                  <c:v>36356.277788159692</c:v>
                </c:pt>
                <c:pt idx="568">
                  <c:v>36489.390225599687</c:v>
                </c:pt>
                <c:pt idx="569">
                  <c:v>36622.655473199688</c:v>
                </c:pt>
                <c:pt idx="570">
                  <c:v>36756.068601599683</c:v>
                </c:pt>
                <c:pt idx="571">
                  <c:v>36889.62468143968</c:v>
                </c:pt>
                <c:pt idx="572">
                  <c:v>37023.318783359675</c:v>
                </c:pt>
                <c:pt idx="573">
                  <c:v>37157.145977999673</c:v>
                </c:pt>
                <c:pt idx="574">
                  <c:v>37291.101335999672</c:v>
                </c:pt>
                <c:pt idx="575">
                  <c:v>37425.17992799967</c:v>
                </c:pt>
                <c:pt idx="576">
                  <c:v>37559.376824639672</c:v>
                </c:pt>
                <c:pt idx="577">
                  <c:v>37693.687096559668</c:v>
                </c:pt>
                <c:pt idx="578">
                  <c:v>37828.105814399663</c:v>
                </c:pt>
                <c:pt idx="579">
                  <c:v>37962.628048799663</c:v>
                </c:pt>
                <c:pt idx="580">
                  <c:v>38097.248870399664</c:v>
                </c:pt>
                <c:pt idx="581">
                  <c:v>38231.963349839665</c:v>
                </c:pt>
                <c:pt idx="582">
                  <c:v>38366.766557759664</c:v>
                </c:pt>
                <c:pt idx="583">
                  <c:v>38501.653564799664</c:v>
                </c:pt>
                <c:pt idx="584">
                  <c:v>38636.619441599665</c:v>
                </c:pt>
                <c:pt idx="585">
                  <c:v>38771.659258799664</c:v>
                </c:pt>
                <c:pt idx="586">
                  <c:v>38906.768087039665</c:v>
                </c:pt>
                <c:pt idx="587">
                  <c:v>39041.94099695966</c:v>
                </c:pt>
                <c:pt idx="588">
                  <c:v>39177.17305919966</c:v>
                </c:pt>
                <c:pt idx="589">
                  <c:v>39312.459344399656</c:v>
                </c:pt>
                <c:pt idx="590">
                  <c:v>39447.794923199654</c:v>
                </c:pt>
                <c:pt idx="591">
                  <c:v>39583.174866239649</c:v>
                </c:pt>
                <c:pt idx="592">
                  <c:v>39718.594244159649</c:v>
                </c:pt>
                <c:pt idx="593">
                  <c:v>39854.04812759965</c:v>
                </c:pt>
                <c:pt idx="594">
                  <c:v>39989.53158719965</c:v>
                </c:pt>
                <c:pt idx="595">
                  <c:v>40125.039693599647</c:v>
                </c:pt>
                <c:pt idx="596">
                  <c:v>40260.567517439646</c:v>
                </c:pt>
                <c:pt idx="597">
                  <c:v>40396.110129359644</c:v>
                </c:pt>
                <c:pt idx="598">
                  <c:v>40531.662599999639</c:v>
                </c:pt>
                <c:pt idx="599">
                  <c:v>40667.219999999637</c:v>
                </c:pt>
                <c:pt idx="600">
                  <c:v>40802.777399999635</c:v>
                </c:pt>
                <c:pt idx="601">
                  <c:v>40938.333567659633</c:v>
                </c:pt>
                <c:pt idx="602">
                  <c:v>41073.887270639629</c:v>
                </c:pt>
                <c:pt idx="603">
                  <c:v>41209.43727659963</c:v>
                </c:pt>
                <c:pt idx="604">
                  <c:v>41344.98235319963</c:v>
                </c:pt>
                <c:pt idx="605">
                  <c:v>41480.521268099626</c:v>
                </c:pt>
                <c:pt idx="606">
                  <c:v>41616.052788959627</c:v>
                </c:pt>
                <c:pt idx="607">
                  <c:v>41751.575683439623</c:v>
                </c:pt>
                <c:pt idx="608">
                  <c:v>41887.088719199623</c:v>
                </c:pt>
                <c:pt idx="609">
                  <c:v>42022.590663899624</c:v>
                </c:pt>
                <c:pt idx="610">
                  <c:v>42158.08028519962</c:v>
                </c:pt>
                <c:pt idx="611">
                  <c:v>42293.556350759616</c:v>
                </c:pt>
                <c:pt idx="612">
                  <c:v>42429.017628239613</c:v>
                </c:pt>
                <c:pt idx="613">
                  <c:v>42564.46288529961</c:v>
                </c:pt>
                <c:pt idx="614">
                  <c:v>42699.890889599606</c:v>
                </c:pt>
                <c:pt idx="615">
                  <c:v>42835.300408799601</c:v>
                </c:pt>
                <c:pt idx="616">
                  <c:v>42970.690210559602</c:v>
                </c:pt>
                <c:pt idx="617">
                  <c:v>43106.0590625396</c:v>
                </c:pt>
                <c:pt idx="618">
                  <c:v>43241.405732399595</c:v>
                </c:pt>
                <c:pt idx="619">
                  <c:v>43376.728987799594</c:v>
                </c:pt>
                <c:pt idx="620">
                  <c:v>43512.027596399588</c:v>
                </c:pt>
                <c:pt idx="621">
                  <c:v>43647.300325859585</c:v>
                </c:pt>
                <c:pt idx="622">
                  <c:v>43782.545943839585</c:v>
                </c:pt>
                <c:pt idx="623">
                  <c:v>43917.763217999585</c:v>
                </c:pt>
                <c:pt idx="624">
                  <c:v>44052.950915999587</c:v>
                </c:pt>
                <c:pt idx="625">
                  <c:v>44188.107805499581</c:v>
                </c:pt>
                <c:pt idx="626">
                  <c:v>44323.232654159583</c:v>
                </c:pt>
                <c:pt idx="627">
                  <c:v>44458.324229639584</c:v>
                </c:pt>
                <c:pt idx="628">
                  <c:v>44593.381299599583</c:v>
                </c:pt>
                <c:pt idx="629">
                  <c:v>44728.402631699581</c:v>
                </c:pt>
                <c:pt idx="630">
                  <c:v>44863.386993599575</c:v>
                </c:pt>
                <c:pt idx="631">
                  <c:v>44998.333152959574</c:v>
                </c:pt>
                <c:pt idx="632">
                  <c:v>45133.23987743957</c:v>
                </c:pt>
                <c:pt idx="633">
                  <c:v>45268.105934699568</c:v>
                </c:pt>
                <c:pt idx="634">
                  <c:v>45402.930092399569</c:v>
                </c:pt>
                <c:pt idx="635">
                  <c:v>45537.711118199564</c:v>
                </c:pt>
                <c:pt idx="636">
                  <c:v>45672.447779759561</c:v>
                </c:pt>
                <c:pt idx="637">
                  <c:v>45807.138844739558</c:v>
                </c:pt>
                <c:pt idx="638">
                  <c:v>45941.783080799556</c:v>
                </c:pt>
                <c:pt idx="639">
                  <c:v>46076.379255599553</c:v>
                </c:pt>
                <c:pt idx="640">
                  <c:v>46210.92613679955</c:v>
                </c:pt>
                <c:pt idx="641">
                  <c:v>46345.422492059544</c:v>
                </c:pt>
                <c:pt idx="642">
                  <c:v>46479.867089039544</c:v>
                </c:pt>
                <c:pt idx="643">
                  <c:v>46614.258695399541</c:v>
                </c:pt>
                <c:pt idx="644">
                  <c:v>46748.596078799543</c:v>
                </c:pt>
                <c:pt idx="645">
                  <c:v>46882.87800689954</c:v>
                </c:pt>
                <c:pt idx="646">
                  <c:v>47017.103247359541</c:v>
                </c:pt>
                <c:pt idx="647">
                  <c:v>47151.270567839536</c:v>
                </c:pt>
                <c:pt idx="648">
                  <c:v>47285.378735999533</c:v>
                </c:pt>
                <c:pt idx="649">
                  <c:v>47419.426519499531</c:v>
                </c:pt>
                <c:pt idx="650">
                  <c:v>47553.41268599953</c:v>
                </c:pt>
                <c:pt idx="651">
                  <c:v>47687.336003159529</c:v>
                </c:pt>
                <c:pt idx="652">
                  <c:v>47821.195238639528</c:v>
                </c:pt>
                <c:pt idx="653">
                  <c:v>47954.989160099525</c:v>
                </c:pt>
                <c:pt idx="654">
                  <c:v>48088.716535199521</c:v>
                </c:pt>
                <c:pt idx="655">
                  <c:v>48222.376131599522</c:v>
                </c:pt>
                <c:pt idx="656">
                  <c:v>48355.96671695952</c:v>
                </c:pt>
                <c:pt idx="657">
                  <c:v>48489.487058939514</c:v>
                </c:pt>
                <c:pt idx="658">
                  <c:v>48622.935925199512</c:v>
                </c:pt>
                <c:pt idx="659">
                  <c:v>48756.312083399513</c:v>
                </c:pt>
                <c:pt idx="660">
                  <c:v>48889.614301199508</c:v>
                </c:pt>
                <c:pt idx="661">
                  <c:v>49022.841346259505</c:v>
                </c:pt>
                <c:pt idx="662">
                  <c:v>49155.991986239504</c:v>
                </c:pt>
                <c:pt idx="663">
                  <c:v>49289.064988799502</c:v>
                </c:pt>
                <c:pt idx="664">
                  <c:v>49422.059121599501</c:v>
                </c:pt>
                <c:pt idx="665">
                  <c:v>49554.973152299499</c:v>
                </c:pt>
                <c:pt idx="666">
                  <c:v>49687.805848559496</c:v>
                </c:pt>
                <c:pt idx="667">
                  <c:v>49820.555978039491</c:v>
                </c:pt>
                <c:pt idx="668">
                  <c:v>49953.22230839949</c:v>
                </c:pt>
                <c:pt idx="669">
                  <c:v>50085.803607299487</c:v>
                </c:pt>
                <c:pt idx="670">
                  <c:v>50218.298642399488</c:v>
                </c:pt>
                <c:pt idx="671">
                  <c:v>50350.706181359485</c:v>
                </c:pt>
                <c:pt idx="672">
                  <c:v>50483.024991839484</c:v>
                </c:pt>
                <c:pt idx="673">
                  <c:v>50615.253841499485</c:v>
                </c:pt>
                <c:pt idx="674">
                  <c:v>50747.391497999481</c:v>
                </c:pt>
                <c:pt idx="675">
                  <c:v>50879.436728999477</c:v>
                </c:pt>
                <c:pt idx="676">
                  <c:v>51011.388302159474</c:v>
                </c:pt>
                <c:pt idx="677">
                  <c:v>51143.24498513947</c:v>
                </c:pt>
                <c:pt idx="678">
                  <c:v>51275.005545599466</c:v>
                </c:pt>
                <c:pt idx="679">
                  <c:v>51406.668751199468</c:v>
                </c:pt>
                <c:pt idx="680">
                  <c:v>51538.233369599468</c:v>
                </c:pt>
                <c:pt idx="681">
                  <c:v>51669.698168459465</c:v>
                </c:pt>
                <c:pt idx="682">
                  <c:v>51801.061915439466</c:v>
                </c:pt>
                <c:pt idx="683">
                  <c:v>51932.323378199464</c:v>
                </c:pt>
                <c:pt idx="684">
                  <c:v>52063.481324399465</c:v>
                </c:pt>
                <c:pt idx="685">
                  <c:v>52194.534521699461</c:v>
                </c:pt>
                <c:pt idx="686">
                  <c:v>52325.481737759459</c:v>
                </c:pt>
                <c:pt idx="687">
                  <c:v>52456.321740239458</c:v>
                </c:pt>
                <c:pt idx="688">
                  <c:v>52587.053296799459</c:v>
                </c:pt>
                <c:pt idx="689">
                  <c:v>52717.675175099459</c:v>
                </c:pt>
                <c:pt idx="690">
                  <c:v>52848.186142799459</c:v>
                </c:pt>
                <c:pt idx="691">
                  <c:v>52978.584967559458</c:v>
                </c:pt>
                <c:pt idx="692">
                  <c:v>53108.870417039456</c:v>
                </c:pt>
                <c:pt idx="693">
                  <c:v>53239.041258899451</c:v>
                </c:pt>
                <c:pt idx="694">
                  <c:v>53369.096260799452</c:v>
                </c:pt>
                <c:pt idx="695">
                  <c:v>53499.034190399449</c:v>
                </c:pt>
                <c:pt idx="696">
                  <c:v>53628.853815359449</c:v>
                </c:pt>
                <c:pt idx="697">
                  <c:v>53758.553903339445</c:v>
                </c:pt>
                <c:pt idx="698">
                  <c:v>53888.133221999444</c:v>
                </c:pt>
                <c:pt idx="699">
                  <c:v>54017.590538999444</c:v>
                </c:pt>
                <c:pt idx="700">
                  <c:v>54146.924621999446</c:v>
                </c:pt>
                <c:pt idx="701">
                  <c:v>54276.135470999441</c:v>
                </c:pt>
                <c:pt idx="702">
                  <c:v>54405.223085999438</c:v>
                </c:pt>
                <c:pt idx="703">
                  <c:v>54534.187466999436</c:v>
                </c:pt>
                <c:pt idx="704">
                  <c:v>54663.028613999435</c:v>
                </c:pt>
                <c:pt idx="705">
                  <c:v>54791.746526999435</c:v>
                </c:pt>
                <c:pt idx="706">
                  <c:v>54920.341205999437</c:v>
                </c:pt>
                <c:pt idx="707">
                  <c:v>55048.812650999433</c:v>
                </c:pt>
                <c:pt idx="708">
                  <c:v>55177.160861999429</c:v>
                </c:pt>
                <c:pt idx="709">
                  <c:v>55305.385838999428</c:v>
                </c:pt>
                <c:pt idx="710">
                  <c:v>55433.487581999427</c:v>
                </c:pt>
                <c:pt idx="711">
                  <c:v>55561.466090999427</c:v>
                </c:pt>
                <c:pt idx="712">
                  <c:v>55689.321365999429</c:v>
                </c:pt>
                <c:pt idx="713">
                  <c:v>55817.053406999425</c:v>
                </c:pt>
                <c:pt idx="714">
                  <c:v>55944.662213999422</c:v>
                </c:pt>
                <c:pt idx="715">
                  <c:v>56072.14778699942</c:v>
                </c:pt>
                <c:pt idx="716">
                  <c:v>56199.510125999419</c:v>
                </c:pt>
                <c:pt idx="717">
                  <c:v>56326.74923099942</c:v>
                </c:pt>
                <c:pt idx="718">
                  <c:v>56453.865101999421</c:v>
                </c:pt>
                <c:pt idx="719">
                  <c:v>56580.857738999417</c:v>
                </c:pt>
                <c:pt idx="720">
                  <c:v>56707.727141999414</c:v>
                </c:pt>
                <c:pt idx="721">
                  <c:v>56834.473310999412</c:v>
                </c:pt>
                <c:pt idx="722">
                  <c:v>56961.096245999412</c:v>
                </c:pt>
                <c:pt idx="723">
                  <c:v>57087.595946999412</c:v>
                </c:pt>
                <c:pt idx="724">
                  <c:v>57213.972413999414</c:v>
                </c:pt>
                <c:pt idx="725">
                  <c:v>57340.22564699941</c:v>
                </c:pt>
                <c:pt idx="726">
                  <c:v>57466.355645999407</c:v>
                </c:pt>
                <c:pt idx="727">
                  <c:v>57592.362410999405</c:v>
                </c:pt>
                <c:pt idx="728">
                  <c:v>57718.245941999405</c:v>
                </c:pt>
                <c:pt idx="729">
                  <c:v>57844.006238999405</c:v>
                </c:pt>
                <c:pt idx="730">
                  <c:v>57969.6433019994</c:v>
                </c:pt>
                <c:pt idx="731">
                  <c:v>58095.157130999396</c:v>
                </c:pt>
                <c:pt idx="732">
                  <c:v>58220.547725999393</c:v>
                </c:pt>
                <c:pt idx="733">
                  <c:v>58345.815086999391</c:v>
                </c:pt>
                <c:pt idx="734">
                  <c:v>58470.959213999391</c:v>
                </c:pt>
                <c:pt idx="735">
                  <c:v>58595.980106999392</c:v>
                </c:pt>
                <c:pt idx="736">
                  <c:v>58720.877765999387</c:v>
                </c:pt>
                <c:pt idx="737">
                  <c:v>58845.652190999383</c:v>
                </c:pt>
                <c:pt idx="738">
                  <c:v>58970.30338199938</c:v>
                </c:pt>
                <c:pt idx="739">
                  <c:v>59094.831338999378</c:v>
                </c:pt>
                <c:pt idx="740">
                  <c:v>59219.236061999378</c:v>
                </c:pt>
                <c:pt idx="741">
                  <c:v>59343.517550999379</c:v>
                </c:pt>
                <c:pt idx="742">
                  <c:v>59467.675805999374</c:v>
                </c:pt>
                <c:pt idx="743">
                  <c:v>59591.71082699937</c:v>
                </c:pt>
                <c:pt idx="744">
                  <c:v>59715.622613999367</c:v>
                </c:pt>
                <c:pt idx="745">
                  <c:v>59839.411166999365</c:v>
                </c:pt>
                <c:pt idx="746">
                  <c:v>59963.076485999365</c:v>
                </c:pt>
                <c:pt idx="747">
                  <c:v>60086.618570999366</c:v>
                </c:pt>
                <c:pt idx="748">
                  <c:v>60210.037421999361</c:v>
                </c:pt>
                <c:pt idx="749">
                  <c:v>60333.333038999357</c:v>
                </c:pt>
                <c:pt idx="750">
                  <c:v>60456.505421999354</c:v>
                </c:pt>
                <c:pt idx="751">
                  <c:v>60579.554570999353</c:v>
                </c:pt>
                <c:pt idx="752">
                  <c:v>60702.480485999353</c:v>
                </c:pt>
                <c:pt idx="753">
                  <c:v>60825.283166999354</c:v>
                </c:pt>
                <c:pt idx="754">
                  <c:v>60947.962613999349</c:v>
                </c:pt>
                <c:pt idx="755">
                  <c:v>61070.518826999345</c:v>
                </c:pt>
                <c:pt idx="756">
                  <c:v>61192.951805999342</c:v>
                </c:pt>
                <c:pt idx="757">
                  <c:v>61315.261550999341</c:v>
                </c:pt>
                <c:pt idx="758">
                  <c:v>61437.448061999341</c:v>
                </c:pt>
                <c:pt idx="759">
                  <c:v>61559.511338999342</c:v>
                </c:pt>
                <c:pt idx="760">
                  <c:v>61681.451381999337</c:v>
                </c:pt>
                <c:pt idx="761">
                  <c:v>61803.268190999333</c:v>
                </c:pt>
                <c:pt idx="762">
                  <c:v>61924.961765999331</c:v>
                </c:pt>
                <c:pt idx="763">
                  <c:v>62046.53210699933</c:v>
                </c:pt>
                <c:pt idx="764">
                  <c:v>62167.97921399933</c:v>
                </c:pt>
                <c:pt idx="765">
                  <c:v>62289.303086999331</c:v>
                </c:pt>
                <c:pt idx="766">
                  <c:v>62410.503725999326</c:v>
                </c:pt>
                <c:pt idx="767">
                  <c:v>62531.581130999322</c:v>
                </c:pt>
                <c:pt idx="768">
                  <c:v>62652.53530199932</c:v>
                </c:pt>
                <c:pt idx="769">
                  <c:v>62773.366238999319</c:v>
                </c:pt>
                <c:pt idx="770">
                  <c:v>62894.073941999319</c:v>
                </c:pt>
                <c:pt idx="771">
                  <c:v>63014.65841099932</c:v>
                </c:pt>
                <c:pt idx="772">
                  <c:v>63135.119645999315</c:v>
                </c:pt>
                <c:pt idx="773">
                  <c:v>63255.457646999312</c:v>
                </c:pt>
                <c:pt idx="774">
                  <c:v>63375.672413999309</c:v>
                </c:pt>
                <c:pt idx="775">
                  <c:v>63495.763946999308</c:v>
                </c:pt>
                <c:pt idx="776">
                  <c:v>63615.732245999308</c:v>
                </c:pt>
                <c:pt idx="777">
                  <c:v>63735.57731099931</c:v>
                </c:pt>
                <c:pt idx="778">
                  <c:v>63855.299141999305</c:v>
                </c:pt>
                <c:pt idx="779">
                  <c:v>63974.897738999302</c:v>
                </c:pt>
                <c:pt idx="780">
                  <c:v>64094.373101999299</c:v>
                </c:pt>
                <c:pt idx="781">
                  <c:v>64213.725230999298</c:v>
                </c:pt>
                <c:pt idx="782">
                  <c:v>64332.954125999298</c:v>
                </c:pt>
                <c:pt idx="783">
                  <c:v>64452.0597869993</c:v>
                </c:pt>
                <c:pt idx="784">
                  <c:v>64571.042213999295</c:v>
                </c:pt>
                <c:pt idx="785">
                  <c:v>64689.901406999292</c:v>
                </c:pt>
                <c:pt idx="786">
                  <c:v>64808.63736599929</c:v>
                </c:pt>
                <c:pt idx="787">
                  <c:v>64927.250090999289</c:v>
                </c:pt>
                <c:pt idx="788">
                  <c:v>65045.739581999289</c:v>
                </c:pt>
                <c:pt idx="789">
                  <c:v>65164.10583899929</c:v>
                </c:pt>
                <c:pt idx="790">
                  <c:v>65282.348861999286</c:v>
                </c:pt>
                <c:pt idx="791">
                  <c:v>65400.468650999283</c:v>
                </c:pt>
                <c:pt idx="792">
                  <c:v>65518.46520599928</c:v>
                </c:pt>
                <c:pt idx="793">
                  <c:v>65636.338526999272</c:v>
                </c:pt>
                <c:pt idx="794">
                  <c:v>65754.088613999265</c:v>
                </c:pt>
                <c:pt idx="795">
                  <c:v>65871.71546699926</c:v>
                </c:pt>
                <c:pt idx="796">
                  <c:v>65989.219085999255</c:v>
                </c:pt>
                <c:pt idx="797">
                  <c:v>66106.599470999252</c:v>
                </c:pt>
                <c:pt idx="798">
                  <c:v>66223.85662199925</c:v>
                </c:pt>
                <c:pt idx="799">
                  <c:v>66340.990538999249</c:v>
                </c:pt>
                <c:pt idx="800">
                  <c:v>66458.00122199925</c:v>
                </c:pt>
                <c:pt idx="801">
                  <c:v>66574.888670999251</c:v>
                </c:pt>
                <c:pt idx="802">
                  <c:v>66691.652885999254</c:v>
                </c:pt>
                <c:pt idx="803">
                  <c:v>66808.293866999258</c:v>
                </c:pt>
                <c:pt idx="804">
                  <c:v>66924.811613999263</c:v>
                </c:pt>
                <c:pt idx="805">
                  <c:v>67041.206126999256</c:v>
                </c:pt>
                <c:pt idx="806">
                  <c:v>67157.477405999249</c:v>
                </c:pt>
                <c:pt idx="807">
                  <c:v>67273.625450999243</c:v>
                </c:pt>
                <c:pt idx="808">
                  <c:v>67389.650261999239</c:v>
                </c:pt>
                <c:pt idx="809">
                  <c:v>67505.551838999236</c:v>
                </c:pt>
                <c:pt idx="810">
                  <c:v>67621.330181999234</c:v>
                </c:pt>
                <c:pt idx="811">
                  <c:v>67736.985290999233</c:v>
                </c:pt>
                <c:pt idx="812">
                  <c:v>67852.517165999234</c:v>
                </c:pt>
                <c:pt idx="813">
                  <c:v>67967.925806999236</c:v>
                </c:pt>
                <c:pt idx="814">
                  <c:v>68083.211213999239</c:v>
                </c:pt>
                <c:pt idx="815">
                  <c:v>68198.373386999243</c:v>
                </c:pt>
                <c:pt idx="816">
                  <c:v>68313.412325999248</c:v>
                </c:pt>
                <c:pt idx="817">
                  <c:v>68428.328030999241</c:v>
                </c:pt>
                <c:pt idx="818">
                  <c:v>68543.120501999234</c:v>
                </c:pt>
                <c:pt idx="819">
                  <c:v>68657.789738999229</c:v>
                </c:pt>
                <c:pt idx="820">
                  <c:v>68772.335741999224</c:v>
                </c:pt>
                <c:pt idx="821">
                  <c:v>68886.758510999221</c:v>
                </c:pt>
                <c:pt idx="822">
                  <c:v>69001.05804599922</c:v>
                </c:pt>
                <c:pt idx="823">
                  <c:v>69115.234346999219</c:v>
                </c:pt>
                <c:pt idx="824">
                  <c:v>69229.28741399922</c:v>
                </c:pt>
                <c:pt idx="825">
                  <c:v>69343.217246999222</c:v>
                </c:pt>
                <c:pt idx="826">
                  <c:v>69457.023845999225</c:v>
                </c:pt>
                <c:pt idx="827">
                  <c:v>69570.70721099923</c:v>
                </c:pt>
                <c:pt idx="828">
                  <c:v>69684.267341999235</c:v>
                </c:pt>
                <c:pt idx="829">
                  <c:v>69797.704238999228</c:v>
                </c:pt>
                <c:pt idx="830">
                  <c:v>69911.017901999221</c:v>
                </c:pt>
                <c:pt idx="831">
                  <c:v>70024.208330999216</c:v>
                </c:pt>
                <c:pt idx="832">
                  <c:v>70137.275525999212</c:v>
                </c:pt>
                <c:pt idx="833">
                  <c:v>70250.219486999209</c:v>
                </c:pt>
                <c:pt idx="834">
                  <c:v>70363.040213999207</c:v>
                </c:pt>
                <c:pt idx="835">
                  <c:v>70475.737706999207</c:v>
                </c:pt>
                <c:pt idx="836">
                  <c:v>70588.311965999208</c:v>
                </c:pt>
                <c:pt idx="837">
                  <c:v>70700.76299099921</c:v>
                </c:pt>
                <c:pt idx="838">
                  <c:v>70813.090781999214</c:v>
                </c:pt>
                <c:pt idx="839">
                  <c:v>70925.295338999218</c:v>
                </c:pt>
                <c:pt idx="840">
                  <c:v>71037.376661999224</c:v>
                </c:pt>
                <c:pt idx="841">
                  <c:v>71149.334750999216</c:v>
                </c:pt>
                <c:pt idx="842">
                  <c:v>71261.16960599921</c:v>
                </c:pt>
                <c:pt idx="843">
                  <c:v>71372.881226999205</c:v>
                </c:pt>
                <c:pt idx="844">
                  <c:v>71484.469613999201</c:v>
                </c:pt>
                <c:pt idx="845">
                  <c:v>71595.934766999198</c:v>
                </c:pt>
                <c:pt idx="846">
                  <c:v>71707.276685999197</c:v>
                </c:pt>
                <c:pt idx="847">
                  <c:v>71818.495370999197</c:v>
                </c:pt>
                <c:pt idx="848">
                  <c:v>71929.590821999198</c:v>
                </c:pt>
                <c:pt idx="849">
                  <c:v>72040.5630389992</c:v>
                </c:pt>
                <c:pt idx="850">
                  <c:v>72151.412021999204</c:v>
                </c:pt>
                <c:pt idx="851">
                  <c:v>72262.137770999208</c:v>
                </c:pt>
                <c:pt idx="852">
                  <c:v>72372.740285999214</c:v>
                </c:pt>
                <c:pt idx="853">
                  <c:v>72483.219566999207</c:v>
                </c:pt>
                <c:pt idx="854">
                  <c:v>72593.575613999201</c:v>
                </c:pt>
                <c:pt idx="855">
                  <c:v>72703.808426999196</c:v>
                </c:pt>
                <c:pt idx="856">
                  <c:v>72813.918005999192</c:v>
                </c:pt>
                <c:pt idx="857">
                  <c:v>72923.90435099919</c:v>
                </c:pt>
                <c:pt idx="858">
                  <c:v>73033.767461999189</c:v>
                </c:pt>
                <c:pt idx="859">
                  <c:v>73143.507338999189</c:v>
                </c:pt>
                <c:pt idx="860">
                  <c:v>73253.12398199919</c:v>
                </c:pt>
                <c:pt idx="861">
                  <c:v>73362.617390999192</c:v>
                </c:pt>
                <c:pt idx="862">
                  <c:v>73471.987565999196</c:v>
                </c:pt>
                <c:pt idx="863">
                  <c:v>73581.234506999201</c:v>
                </c:pt>
                <c:pt idx="864">
                  <c:v>73690.358213999192</c:v>
                </c:pt>
                <c:pt idx="865">
                  <c:v>73799.358686999185</c:v>
                </c:pt>
                <c:pt idx="866">
                  <c:v>73908.235925999179</c:v>
                </c:pt>
                <c:pt idx="867">
                  <c:v>74016.989930999174</c:v>
                </c:pt>
                <c:pt idx="868">
                  <c:v>74125.620701999171</c:v>
                </c:pt>
                <c:pt idx="869">
                  <c:v>74234.128238999168</c:v>
                </c:pt>
                <c:pt idx="870">
                  <c:v>74342.512541999167</c:v>
                </c:pt>
                <c:pt idx="871">
                  <c:v>74450.773610999167</c:v>
                </c:pt>
                <c:pt idx="872">
                  <c:v>74558.911445999169</c:v>
                </c:pt>
                <c:pt idx="873">
                  <c:v>74666.926046999171</c:v>
                </c:pt>
                <c:pt idx="874">
                  <c:v>74774.817413999175</c:v>
                </c:pt>
                <c:pt idx="875">
                  <c:v>74882.58554699918</c:v>
                </c:pt>
                <c:pt idx="876">
                  <c:v>74990.230445999172</c:v>
                </c:pt>
                <c:pt idx="877">
                  <c:v>75097.752110999165</c:v>
                </c:pt>
                <c:pt idx="878">
                  <c:v>75205.150541999159</c:v>
                </c:pt>
                <c:pt idx="879">
                  <c:v>75312.425738999154</c:v>
                </c:pt>
                <c:pt idx="880">
                  <c:v>75419.577701999151</c:v>
                </c:pt>
                <c:pt idx="881">
                  <c:v>75526.606430999149</c:v>
                </c:pt>
                <c:pt idx="882">
                  <c:v>75633.511925999148</c:v>
                </c:pt>
                <c:pt idx="883">
                  <c:v>75740.294186999148</c:v>
                </c:pt>
                <c:pt idx="884">
                  <c:v>75846.95321399915</c:v>
                </c:pt>
                <c:pt idx="885">
                  <c:v>75953.489006999152</c:v>
                </c:pt>
                <c:pt idx="886">
                  <c:v>76059.901565999156</c:v>
                </c:pt>
                <c:pt idx="887">
                  <c:v>76166.190890999162</c:v>
                </c:pt>
                <c:pt idx="888">
                  <c:v>76272.356981999154</c:v>
                </c:pt>
                <c:pt idx="889">
                  <c:v>76378.399838999147</c:v>
                </c:pt>
                <c:pt idx="890">
                  <c:v>76484.319461999141</c:v>
                </c:pt>
                <c:pt idx="891">
                  <c:v>76590.115850999136</c:v>
                </c:pt>
                <c:pt idx="892">
                  <c:v>76695.789005999133</c:v>
                </c:pt>
                <c:pt idx="893">
                  <c:v>76801.338926999131</c:v>
                </c:pt>
                <c:pt idx="894">
                  <c:v>76906.76561399913</c:v>
                </c:pt>
                <c:pt idx="895">
                  <c:v>77012.069066999131</c:v>
                </c:pt>
                <c:pt idx="896">
                  <c:v>77117.249285999133</c:v>
                </c:pt>
                <c:pt idx="897">
                  <c:v>77222.306270999135</c:v>
                </c:pt>
                <c:pt idx="898">
                  <c:v>77327.24002199914</c:v>
                </c:pt>
                <c:pt idx="899">
                  <c:v>77432.050538999145</c:v>
                </c:pt>
                <c:pt idx="900">
                  <c:v>77536.737821999137</c:v>
                </c:pt>
                <c:pt idx="901">
                  <c:v>77641.30187099913</c:v>
                </c:pt>
                <c:pt idx="902">
                  <c:v>77745.742685999125</c:v>
                </c:pt>
                <c:pt idx="903">
                  <c:v>77850.06026699912</c:v>
                </c:pt>
                <c:pt idx="904">
                  <c:v>77954.254613999117</c:v>
                </c:pt>
                <c:pt idx="905">
                  <c:v>78058.325726999115</c:v>
                </c:pt>
                <c:pt idx="906">
                  <c:v>78162.273605999115</c:v>
                </c:pt>
                <c:pt idx="907">
                  <c:v>78266.098250999115</c:v>
                </c:pt>
                <c:pt idx="908">
                  <c:v>78369.799661999117</c:v>
                </c:pt>
                <c:pt idx="909">
                  <c:v>78473.37783899912</c:v>
                </c:pt>
                <c:pt idx="910">
                  <c:v>78576.832781999125</c:v>
                </c:pt>
                <c:pt idx="911">
                  <c:v>78680.16449099913</c:v>
                </c:pt>
                <c:pt idx="912">
                  <c:v>78783.372965999122</c:v>
                </c:pt>
                <c:pt idx="913">
                  <c:v>78886.458206999116</c:v>
                </c:pt>
                <c:pt idx="914">
                  <c:v>78989.42021399911</c:v>
                </c:pt>
                <c:pt idx="915">
                  <c:v>79092.258986999106</c:v>
                </c:pt>
                <c:pt idx="916">
                  <c:v>79194.974525999103</c:v>
                </c:pt>
                <c:pt idx="917">
                  <c:v>79297.566830999102</c:v>
                </c:pt>
                <c:pt idx="918">
                  <c:v>79400.035901999101</c:v>
                </c:pt>
                <c:pt idx="919">
                  <c:v>79502.381738999102</c:v>
                </c:pt>
                <c:pt idx="920">
                  <c:v>79604.604341999104</c:v>
                </c:pt>
                <c:pt idx="921">
                  <c:v>79706.703710999107</c:v>
                </c:pt>
                <c:pt idx="922">
                  <c:v>79808.679845999111</c:v>
                </c:pt>
                <c:pt idx="923">
                  <c:v>79910.532746999117</c:v>
                </c:pt>
                <c:pt idx="924">
                  <c:v>80012.262413999109</c:v>
                </c:pt>
                <c:pt idx="925">
                  <c:v>80113.868846999103</c:v>
                </c:pt>
                <c:pt idx="926">
                  <c:v>80215.352045999098</c:v>
                </c:pt>
                <c:pt idx="927">
                  <c:v>80316.712010999094</c:v>
                </c:pt>
                <c:pt idx="928">
                  <c:v>80417.948741999091</c:v>
                </c:pt>
                <c:pt idx="929">
                  <c:v>80519.062238999089</c:v>
                </c:pt>
                <c:pt idx="930">
                  <c:v>80620.052501999089</c:v>
                </c:pt>
                <c:pt idx="931">
                  <c:v>80720.91953099909</c:v>
                </c:pt>
                <c:pt idx="932">
                  <c:v>80821.663325999092</c:v>
                </c:pt>
                <c:pt idx="933">
                  <c:v>80922.283886999096</c:v>
                </c:pt>
                <c:pt idx="934">
                  <c:v>81022.7812139991</c:v>
                </c:pt>
                <c:pt idx="935">
                  <c:v>81123.155306999106</c:v>
                </c:pt>
                <c:pt idx="936">
                  <c:v>81223.406165999098</c:v>
                </c:pt>
                <c:pt idx="937">
                  <c:v>81323.533790999092</c:v>
                </c:pt>
                <c:pt idx="938">
                  <c:v>81423.538181999087</c:v>
                </c:pt>
                <c:pt idx="939">
                  <c:v>81523.419338999083</c:v>
                </c:pt>
                <c:pt idx="940">
                  <c:v>81623.177261999081</c:v>
                </c:pt>
                <c:pt idx="941">
                  <c:v>81722.811950999079</c:v>
                </c:pt>
                <c:pt idx="942">
                  <c:v>81822.323405999079</c:v>
                </c:pt>
                <c:pt idx="943">
                  <c:v>81921.71162699908</c:v>
                </c:pt>
                <c:pt idx="944">
                  <c:v>82020.976613999082</c:v>
                </c:pt>
                <c:pt idx="945">
                  <c:v>82120.118366999086</c:v>
                </c:pt>
                <c:pt idx="946">
                  <c:v>82219.136885999091</c:v>
                </c:pt>
                <c:pt idx="947">
                  <c:v>82318.032170999097</c:v>
                </c:pt>
                <c:pt idx="948">
                  <c:v>82416.804221999089</c:v>
                </c:pt>
                <c:pt idx="949">
                  <c:v>82515.453038999083</c:v>
                </c:pt>
                <c:pt idx="950">
                  <c:v>82613.978621999078</c:v>
                </c:pt>
                <c:pt idx="951">
                  <c:v>82712.380970999075</c:v>
                </c:pt>
                <c:pt idx="952">
                  <c:v>82810.660085999072</c:v>
                </c:pt>
                <c:pt idx="953">
                  <c:v>82908.815966999071</c:v>
                </c:pt>
                <c:pt idx="954">
                  <c:v>83006.848613999071</c:v>
                </c:pt>
                <c:pt idx="955">
                  <c:v>83104.758026999072</c:v>
                </c:pt>
                <c:pt idx="956">
                  <c:v>83202.544205999075</c:v>
                </c:pt>
                <c:pt idx="957">
                  <c:v>83300.207150999078</c:v>
                </c:pt>
                <c:pt idx="958">
                  <c:v>83397.746861999083</c:v>
                </c:pt>
                <c:pt idx="959">
                  <c:v>83495.163338999089</c:v>
                </c:pt>
                <c:pt idx="960">
                  <c:v>83592.456581999082</c:v>
                </c:pt>
                <c:pt idx="961">
                  <c:v>83689.626590999076</c:v>
                </c:pt>
                <c:pt idx="962">
                  <c:v>83786.673365999071</c:v>
                </c:pt>
                <c:pt idx="963">
                  <c:v>83883.596906999068</c:v>
                </c:pt>
                <c:pt idx="964">
                  <c:v>83980.397213999066</c:v>
                </c:pt>
                <c:pt idx="965">
                  <c:v>84077.074286999064</c:v>
                </c:pt>
                <c:pt idx="966">
                  <c:v>84173.628125999065</c:v>
                </c:pt>
                <c:pt idx="967">
                  <c:v>84270.058730999066</c:v>
                </c:pt>
                <c:pt idx="968">
                  <c:v>84366.366101999069</c:v>
                </c:pt>
                <c:pt idx="969">
                  <c:v>84462.550238999072</c:v>
                </c:pt>
                <c:pt idx="970">
                  <c:v>84558.611141999078</c:v>
                </c:pt>
                <c:pt idx="971">
                  <c:v>84654.548810999084</c:v>
                </c:pt>
                <c:pt idx="972">
                  <c:v>84750.363245999077</c:v>
                </c:pt>
                <c:pt idx="973">
                  <c:v>84846.054446999071</c:v>
                </c:pt>
                <c:pt idx="974">
                  <c:v>84941.622413999066</c:v>
                </c:pt>
                <c:pt idx="975">
                  <c:v>85037.067146999063</c:v>
                </c:pt>
                <c:pt idx="976">
                  <c:v>85132.388645999061</c:v>
                </c:pt>
                <c:pt idx="977">
                  <c:v>85227.58691099906</c:v>
                </c:pt>
                <c:pt idx="978">
                  <c:v>85322.66194199906</c:v>
                </c:pt>
                <c:pt idx="979">
                  <c:v>85417.613738999062</c:v>
                </c:pt>
                <c:pt idx="980">
                  <c:v>85512.442301999065</c:v>
                </c:pt>
                <c:pt idx="981">
                  <c:v>85607.147630999068</c:v>
                </c:pt>
                <c:pt idx="982">
                  <c:v>85701.729725999074</c:v>
                </c:pt>
                <c:pt idx="983">
                  <c:v>85796.18858699908</c:v>
                </c:pt>
                <c:pt idx="984">
                  <c:v>85890.524213999073</c:v>
                </c:pt>
                <c:pt idx="985">
                  <c:v>85984.736606999068</c:v>
                </c:pt>
                <c:pt idx="986">
                  <c:v>86078.825765999063</c:v>
                </c:pt>
                <c:pt idx="987">
                  <c:v>86172.79169099906</c:v>
                </c:pt>
                <c:pt idx="988">
                  <c:v>86266.634381999058</c:v>
                </c:pt>
                <c:pt idx="989">
                  <c:v>86360.353838999057</c:v>
                </c:pt>
                <c:pt idx="990">
                  <c:v>86453.950061999058</c:v>
                </c:pt>
                <c:pt idx="991">
                  <c:v>86547.423050999059</c:v>
                </c:pt>
                <c:pt idx="992">
                  <c:v>86640.772805999062</c:v>
                </c:pt>
                <c:pt idx="993">
                  <c:v>86733.999326999066</c:v>
                </c:pt>
                <c:pt idx="994">
                  <c:v>86827.102613999072</c:v>
                </c:pt>
                <c:pt idx="995">
                  <c:v>86920.082666999064</c:v>
                </c:pt>
                <c:pt idx="996">
                  <c:v>87012.939485999057</c:v>
                </c:pt>
                <c:pt idx="997">
                  <c:v>87105.673070999052</c:v>
                </c:pt>
                <c:pt idx="998">
                  <c:v>87198.283421999047</c:v>
                </c:pt>
                <c:pt idx="999">
                  <c:v>87290.770538999044</c:v>
                </c:pt>
                <c:pt idx="1000">
                  <c:v>87383.134421999042</c:v>
                </c:pt>
                <c:pt idx="1001">
                  <c:v>87475.375070999042</c:v>
                </c:pt>
                <c:pt idx="1002">
                  <c:v>87567.492485999042</c:v>
                </c:pt>
                <c:pt idx="1003">
                  <c:v>87659.486666999044</c:v>
                </c:pt>
                <c:pt idx="1004">
                  <c:v>87751.357613999047</c:v>
                </c:pt>
                <c:pt idx="1005">
                  <c:v>87843.105326999052</c:v>
                </c:pt>
                <c:pt idx="1006">
                  <c:v>87934.729805999057</c:v>
                </c:pt>
                <c:pt idx="1007">
                  <c:v>88026.231050999049</c:v>
                </c:pt>
                <c:pt idx="1008">
                  <c:v>88117.609061999043</c:v>
                </c:pt>
                <c:pt idx="1009">
                  <c:v>88208.863838999037</c:v>
                </c:pt>
                <c:pt idx="1010">
                  <c:v>88299.995381999033</c:v>
                </c:pt>
                <c:pt idx="1011">
                  <c:v>88391.00369099903</c:v>
                </c:pt>
                <c:pt idx="1012">
                  <c:v>88481.888765999029</c:v>
                </c:pt>
                <c:pt idx="1013">
                  <c:v>88572.650606999028</c:v>
                </c:pt>
                <c:pt idx="1014">
                  <c:v>88663.289213999029</c:v>
                </c:pt>
                <c:pt idx="1015">
                  <c:v>88753.804586999031</c:v>
                </c:pt>
                <c:pt idx="1016">
                  <c:v>88844.196725999034</c:v>
                </c:pt>
                <c:pt idx="1017">
                  <c:v>88934.465630999039</c:v>
                </c:pt>
                <c:pt idx="1018">
                  <c:v>89024.611301999044</c:v>
                </c:pt>
                <c:pt idx="1019">
                  <c:v>89114.633738999037</c:v>
                </c:pt>
                <c:pt idx="1020">
                  <c:v>89204.53294199903</c:v>
                </c:pt>
                <c:pt idx="1021">
                  <c:v>89294.308910999025</c:v>
                </c:pt>
                <c:pt idx="1022">
                  <c:v>89383.961645999021</c:v>
                </c:pt>
                <c:pt idx="1023">
                  <c:v>89473.491146999018</c:v>
                </c:pt>
                <c:pt idx="1024">
                  <c:v>89562.897413999017</c:v>
                </c:pt>
                <c:pt idx="1025">
                  <c:v>89652.180446999017</c:v>
                </c:pt>
                <c:pt idx="1026">
                  <c:v>89741.340245999017</c:v>
                </c:pt>
                <c:pt idx="1027">
                  <c:v>89830.37681099902</c:v>
                </c:pt>
                <c:pt idx="1028">
                  <c:v>89919.290141999023</c:v>
                </c:pt>
                <c:pt idx="1029">
                  <c:v>90008.080238999028</c:v>
                </c:pt>
                <c:pt idx="1030">
                  <c:v>90096.747101999033</c:v>
                </c:pt>
                <c:pt idx="1031">
                  <c:v>90185.290730999026</c:v>
                </c:pt>
                <c:pt idx="1032">
                  <c:v>90273.71112599902</c:v>
                </c:pt>
                <c:pt idx="1033">
                  <c:v>90362.008286999015</c:v>
                </c:pt>
                <c:pt idx="1034">
                  <c:v>90450.182213999011</c:v>
                </c:pt>
                <c:pt idx="1035">
                  <c:v>90538.232906999008</c:v>
                </c:pt>
                <c:pt idx="1036">
                  <c:v>90626.160365999007</c:v>
                </c:pt>
                <c:pt idx="1037">
                  <c:v>90713.964590999007</c:v>
                </c:pt>
                <c:pt idx="1038">
                  <c:v>90801.645581999008</c:v>
                </c:pt>
                <c:pt idx="1039">
                  <c:v>90889.20333899901</c:v>
                </c:pt>
                <c:pt idx="1040">
                  <c:v>90976.637861999014</c:v>
                </c:pt>
                <c:pt idx="1041">
                  <c:v>91063.949150999018</c:v>
                </c:pt>
                <c:pt idx="1042">
                  <c:v>91151.137205999024</c:v>
                </c:pt>
                <c:pt idx="1043">
                  <c:v>91238.202026999017</c:v>
                </c:pt>
                <c:pt idx="1044">
                  <c:v>91325.143613999011</c:v>
                </c:pt>
                <c:pt idx="1045">
                  <c:v>91411.961966999006</c:v>
                </c:pt>
                <c:pt idx="1046">
                  <c:v>91498.657085999002</c:v>
                </c:pt>
                <c:pt idx="1047">
                  <c:v>91585.228970999</c:v>
                </c:pt>
                <c:pt idx="1048">
                  <c:v>91671.677621998999</c:v>
                </c:pt>
                <c:pt idx="1049">
                  <c:v>91758.003038998999</c:v>
                </c:pt>
                <c:pt idx="1050">
                  <c:v>91844.205221999</c:v>
                </c:pt>
                <c:pt idx="1051">
                  <c:v>91930.284170999003</c:v>
                </c:pt>
                <c:pt idx="1052">
                  <c:v>92016.239885999006</c:v>
                </c:pt>
                <c:pt idx="1053">
                  <c:v>92102.072366999011</c:v>
                </c:pt>
                <c:pt idx="1054">
                  <c:v>92187.781613999017</c:v>
                </c:pt>
                <c:pt idx="1055">
                  <c:v>92273.36762699901</c:v>
                </c:pt>
                <c:pt idx="1056">
                  <c:v>92358.830405999004</c:v>
                </c:pt>
                <c:pt idx="1057">
                  <c:v>92444.169950998999</c:v>
                </c:pt>
                <c:pt idx="1058">
                  <c:v>92529.386261998996</c:v>
                </c:pt>
                <c:pt idx="1059">
                  <c:v>92614.479338998994</c:v>
                </c:pt>
                <c:pt idx="1060">
                  <c:v>92699.449181998993</c:v>
                </c:pt>
                <c:pt idx="1061">
                  <c:v>92784.295790998993</c:v>
                </c:pt>
                <c:pt idx="1062">
                  <c:v>92869.019165998994</c:v>
                </c:pt>
                <c:pt idx="1063">
                  <c:v>92953.619306998997</c:v>
                </c:pt>
                <c:pt idx="1064">
                  <c:v>93038.096213999001</c:v>
                </c:pt>
                <c:pt idx="1065">
                  <c:v>93122.449886999006</c:v>
                </c:pt>
                <c:pt idx="1066">
                  <c:v>93206.680325999012</c:v>
                </c:pt>
                <c:pt idx="1067">
                  <c:v>93290.787530999005</c:v>
                </c:pt>
                <c:pt idx="1068">
                  <c:v>93374.771501998999</c:v>
                </c:pt>
                <c:pt idx="1069">
                  <c:v>93458.632238998995</c:v>
                </c:pt>
                <c:pt idx="1070">
                  <c:v>93542.369741998991</c:v>
                </c:pt>
                <c:pt idx="1071">
                  <c:v>93625.984010998989</c:v>
                </c:pt>
                <c:pt idx="1072">
                  <c:v>93709.475045998988</c:v>
                </c:pt>
                <c:pt idx="1073">
                  <c:v>93792.842846998989</c:v>
                </c:pt>
                <c:pt idx="1074">
                  <c:v>93876.08741399899</c:v>
                </c:pt>
                <c:pt idx="1075">
                  <c:v>93959.208746998993</c:v>
                </c:pt>
                <c:pt idx="1076">
                  <c:v>94042.206845998997</c:v>
                </c:pt>
                <c:pt idx="1077">
                  <c:v>94125.081710999002</c:v>
                </c:pt>
                <c:pt idx="1078">
                  <c:v>94207.833341999009</c:v>
                </c:pt>
                <c:pt idx="1079">
                  <c:v>94290.461738999002</c:v>
                </c:pt>
                <c:pt idx="1080">
                  <c:v>94372.966901998996</c:v>
                </c:pt>
                <c:pt idx="1081">
                  <c:v>94455.348830998992</c:v>
                </c:pt>
                <c:pt idx="1082">
                  <c:v>94537.607525998988</c:v>
                </c:pt>
                <c:pt idx="1083">
                  <c:v>94619.742986998986</c:v>
                </c:pt>
                <c:pt idx="1084">
                  <c:v>94701.755213998986</c:v>
                </c:pt>
                <c:pt idx="1085">
                  <c:v>94783.644206998986</c:v>
                </c:pt>
                <c:pt idx="1086">
                  <c:v>94865.409965998988</c:v>
                </c:pt>
                <c:pt idx="1087">
                  <c:v>94947.052490998991</c:v>
                </c:pt>
                <c:pt idx="1088">
                  <c:v>95028.571781998995</c:v>
                </c:pt>
                <c:pt idx="1089">
                  <c:v>95109.967838999</c:v>
                </c:pt>
                <c:pt idx="1090">
                  <c:v>95191.240661999007</c:v>
                </c:pt>
                <c:pt idx="1091">
                  <c:v>95272.390250999</c:v>
                </c:pt>
                <c:pt idx="1092">
                  <c:v>95353.416605998995</c:v>
                </c:pt>
                <c:pt idx="1093">
                  <c:v>95434.319726998991</c:v>
                </c:pt>
                <c:pt idx="1094">
                  <c:v>95515.099613998987</c:v>
                </c:pt>
                <c:pt idx="1095">
                  <c:v>95595.756266998986</c:v>
                </c:pt>
                <c:pt idx="1096">
                  <c:v>95676.289685998985</c:v>
                </c:pt>
                <c:pt idx="1097">
                  <c:v>95756.699870998986</c:v>
                </c:pt>
                <c:pt idx="1098">
                  <c:v>95836.986821998988</c:v>
                </c:pt>
                <c:pt idx="1099">
                  <c:v>95917.150538998991</c:v>
                </c:pt>
                <c:pt idx="1100">
                  <c:v>95997.191021998995</c:v>
                </c:pt>
                <c:pt idx="1101">
                  <c:v>96077.108270999001</c:v>
                </c:pt>
                <c:pt idx="1102">
                  <c:v>96156.902285999007</c:v>
                </c:pt>
                <c:pt idx="1103">
                  <c:v>96236.573066999001</c:v>
                </c:pt>
                <c:pt idx="1104">
                  <c:v>96316.120613998995</c:v>
                </c:pt>
                <c:pt idx="1105">
                  <c:v>96395.544926998991</c:v>
                </c:pt>
                <c:pt idx="1106">
                  <c:v>96474.846005998988</c:v>
                </c:pt>
                <c:pt idx="1107">
                  <c:v>96554.023850998987</c:v>
                </c:pt>
                <c:pt idx="1108">
                  <c:v>96633.078461998986</c:v>
                </c:pt>
                <c:pt idx="1109">
                  <c:v>96712.009838998987</c:v>
                </c:pt>
                <c:pt idx="1110">
                  <c:v>96790.817981998989</c:v>
                </c:pt>
                <c:pt idx="1111">
                  <c:v>96869.502890998992</c:v>
                </c:pt>
                <c:pt idx="1112">
                  <c:v>96948.064565998997</c:v>
                </c:pt>
                <c:pt idx="1113">
                  <c:v>97026.503006999003</c:v>
                </c:pt>
                <c:pt idx="1114">
                  <c:v>97104.818213999009</c:v>
                </c:pt>
                <c:pt idx="1115">
                  <c:v>97183.010186999003</c:v>
                </c:pt>
                <c:pt idx="1116">
                  <c:v>97261.078925998998</c:v>
                </c:pt>
                <c:pt idx="1117">
                  <c:v>97339.024430998994</c:v>
                </c:pt>
                <c:pt idx="1118">
                  <c:v>97416.846701998991</c:v>
                </c:pt>
                <c:pt idx="1119">
                  <c:v>97494.54573899899</c:v>
                </c:pt>
                <c:pt idx="1120">
                  <c:v>97572.121541998989</c:v>
                </c:pt>
                <c:pt idx="1121">
                  <c:v>97649.57411099899</c:v>
                </c:pt>
                <c:pt idx="1122">
                  <c:v>97726.903445998993</c:v>
                </c:pt>
                <c:pt idx="1123">
                  <c:v>97804.109546998996</c:v>
                </c:pt>
                <c:pt idx="1124">
                  <c:v>97881.192413999001</c:v>
                </c:pt>
                <c:pt idx="1125">
                  <c:v>97958.152046999006</c:v>
                </c:pt>
                <c:pt idx="1126">
                  <c:v>98034.988445998999</c:v>
                </c:pt>
                <c:pt idx="1127">
                  <c:v>98111.701610998993</c:v>
                </c:pt>
                <c:pt idx="1128">
                  <c:v>98188.291541998988</c:v>
                </c:pt>
                <c:pt idx="1129">
                  <c:v>98264.758238998984</c:v>
                </c:pt>
                <c:pt idx="1130">
                  <c:v>98341.101701998981</c:v>
                </c:pt>
                <c:pt idx="1131">
                  <c:v>98417.32193099898</c:v>
                </c:pt>
                <c:pt idx="1132">
                  <c:v>98493.41892599898</c:v>
                </c:pt>
                <c:pt idx="1133">
                  <c:v>98569.392686998981</c:v>
                </c:pt>
                <c:pt idx="1134">
                  <c:v>98645.243213998983</c:v>
                </c:pt>
                <c:pt idx="1135">
                  <c:v>98720.970506998987</c:v>
                </c:pt>
                <c:pt idx="1136">
                  <c:v>98796.574565998992</c:v>
                </c:pt>
                <c:pt idx="1137">
                  <c:v>98872.055390998998</c:v>
                </c:pt>
                <c:pt idx="1138">
                  <c:v>98947.41298199899</c:v>
                </c:pt>
                <c:pt idx="1139">
                  <c:v>99022.647338998984</c:v>
                </c:pt>
                <c:pt idx="1140">
                  <c:v>99097.758461998979</c:v>
                </c:pt>
                <c:pt idx="1141">
                  <c:v>99172.746350998976</c:v>
                </c:pt>
                <c:pt idx="1142">
                  <c:v>99247.611005998973</c:v>
                </c:pt>
                <c:pt idx="1143">
                  <c:v>99322.352426998972</c:v>
                </c:pt>
                <c:pt idx="1144">
                  <c:v>99396.970613998972</c:v>
                </c:pt>
                <c:pt idx="1145">
                  <c:v>99471.465566998973</c:v>
                </c:pt>
                <c:pt idx="1146">
                  <c:v>99545.837285998976</c:v>
                </c:pt>
                <c:pt idx="1147">
                  <c:v>99620.08577099898</c:v>
                </c:pt>
                <c:pt idx="1148">
                  <c:v>99694.211021998985</c:v>
                </c:pt>
                <c:pt idx="1149">
                  <c:v>99768.213038998991</c:v>
                </c:pt>
                <c:pt idx="1150">
                  <c:v>99842.091821998984</c:v>
                </c:pt>
                <c:pt idx="1151">
                  <c:v>99915.847370998978</c:v>
                </c:pt>
                <c:pt idx="1152">
                  <c:v>99989.479685998973</c:v>
                </c:pt>
                <c:pt idx="1153">
                  <c:v>100062.98876699897</c:v>
                </c:pt>
                <c:pt idx="1154">
                  <c:v>100136.37461399897</c:v>
                </c:pt>
                <c:pt idx="1155">
                  <c:v>100209.63722699897</c:v>
                </c:pt>
                <c:pt idx="1156">
                  <c:v>100282.77660599897</c:v>
                </c:pt>
                <c:pt idx="1157">
                  <c:v>100355.79275099897</c:v>
                </c:pt>
                <c:pt idx="1158">
                  <c:v>100428.68566199897</c:v>
                </c:pt>
                <c:pt idx="1159">
                  <c:v>100501.45533899897</c:v>
                </c:pt>
                <c:pt idx="1160">
                  <c:v>100574.10178199898</c:v>
                </c:pt>
                <c:pt idx="1161">
                  <c:v>100646.62499099899</c:v>
                </c:pt>
                <c:pt idx="1162">
                  <c:v>100719.02496599898</c:v>
                </c:pt>
                <c:pt idx="1163">
                  <c:v>100791.30170699897</c:v>
                </c:pt>
                <c:pt idx="1164">
                  <c:v>100863.45521399897</c:v>
                </c:pt>
                <c:pt idx="1165">
                  <c:v>100935.48548699896</c:v>
                </c:pt>
                <c:pt idx="1166">
                  <c:v>101007.39252599896</c:v>
                </c:pt>
                <c:pt idx="1167">
                  <c:v>101079.17633099896</c:v>
                </c:pt>
                <c:pt idx="1168">
                  <c:v>101150.83690199896</c:v>
                </c:pt>
                <c:pt idx="1169">
                  <c:v>101222.37423899896</c:v>
                </c:pt>
                <c:pt idx="1170">
                  <c:v>101293.78834199897</c:v>
                </c:pt>
                <c:pt idx="1171">
                  <c:v>101365.07921099897</c:v>
                </c:pt>
                <c:pt idx="1172">
                  <c:v>101436.24684599898</c:v>
                </c:pt>
                <c:pt idx="1173">
                  <c:v>101507.29124699898</c:v>
                </c:pt>
                <c:pt idx="1174">
                  <c:v>101578.21241399898</c:v>
                </c:pt>
                <c:pt idx="1175">
                  <c:v>101649.01034699897</c:v>
                </c:pt>
                <c:pt idx="1176">
                  <c:v>101719.68504599897</c:v>
                </c:pt>
                <c:pt idx="1177">
                  <c:v>101790.23651099896</c:v>
                </c:pt>
                <c:pt idx="1178">
                  <c:v>101860.66474199896</c:v>
                </c:pt>
                <c:pt idx="1179">
                  <c:v>101930.96973899896</c:v>
                </c:pt>
                <c:pt idx="1180">
                  <c:v>102001.15150199896</c:v>
                </c:pt>
                <c:pt idx="1181">
                  <c:v>102071.21003099896</c:v>
                </c:pt>
                <c:pt idx="1182">
                  <c:v>102141.14532599896</c:v>
                </c:pt>
                <c:pt idx="1183">
                  <c:v>102210.95738699897</c:v>
                </c:pt>
                <c:pt idx="1184">
                  <c:v>102280.64621399897</c:v>
                </c:pt>
                <c:pt idx="1185">
                  <c:v>102350.21180699898</c:v>
                </c:pt>
                <c:pt idx="1186">
                  <c:v>102419.65416599897</c:v>
                </c:pt>
                <c:pt idx="1187">
                  <c:v>102488.97329099897</c:v>
                </c:pt>
                <c:pt idx="1188">
                  <c:v>102558.16918199896</c:v>
                </c:pt>
                <c:pt idx="1189">
                  <c:v>102627.24183899896</c:v>
                </c:pt>
                <c:pt idx="1190">
                  <c:v>102696.19126199896</c:v>
                </c:pt>
                <c:pt idx="1191">
                  <c:v>102765.01745099896</c:v>
                </c:pt>
                <c:pt idx="1192">
                  <c:v>102833.72040599896</c:v>
                </c:pt>
                <c:pt idx="1193">
                  <c:v>102902.30012699896</c:v>
                </c:pt>
                <c:pt idx="1194">
                  <c:v>102970.75661399896</c:v>
                </c:pt>
                <c:pt idx="1195">
                  <c:v>103039.08986699897</c:v>
                </c:pt>
                <c:pt idx="1196">
                  <c:v>103107.29988599897</c:v>
                </c:pt>
                <c:pt idx="1197">
                  <c:v>103175.38667099898</c:v>
                </c:pt>
                <c:pt idx="1198">
                  <c:v>103243.35022199898</c:v>
                </c:pt>
                <c:pt idx="1199">
                  <c:v>103311.19053899897</c:v>
                </c:pt>
                <c:pt idx="1200">
                  <c:v>103378.90762199897</c:v>
                </c:pt>
                <c:pt idx="1201">
                  <c:v>103446.50147099896</c:v>
                </c:pt>
                <c:pt idx="1202">
                  <c:v>103513.97208599896</c:v>
                </c:pt>
                <c:pt idx="1203">
                  <c:v>103581.31946699896</c:v>
                </c:pt>
                <c:pt idx="1204">
                  <c:v>103648.54361399896</c:v>
                </c:pt>
                <c:pt idx="1205">
                  <c:v>103715.64452699896</c:v>
                </c:pt>
                <c:pt idx="1206">
                  <c:v>103782.62220599897</c:v>
                </c:pt>
                <c:pt idx="1207">
                  <c:v>103849.47665099897</c:v>
                </c:pt>
                <c:pt idx="1208">
                  <c:v>103916.20786199898</c:v>
                </c:pt>
                <c:pt idx="1209">
                  <c:v>103982.81583899898</c:v>
                </c:pt>
                <c:pt idx="1210">
                  <c:v>104049.30058199898</c:v>
                </c:pt>
                <c:pt idx="1211">
                  <c:v>104115.66209099897</c:v>
                </c:pt>
                <c:pt idx="1212">
                  <c:v>104181.90036599897</c:v>
                </c:pt>
                <c:pt idx="1213">
                  <c:v>104248.01540699897</c:v>
                </c:pt>
                <c:pt idx="1214">
                  <c:v>104314.00721399896</c:v>
                </c:pt>
                <c:pt idx="1215">
                  <c:v>104379.87578699896</c:v>
                </c:pt>
                <c:pt idx="1216">
                  <c:v>104445.62112599896</c:v>
                </c:pt>
                <c:pt idx="1217">
                  <c:v>104511.24323099897</c:v>
                </c:pt>
                <c:pt idx="1218">
                  <c:v>104576.74210199897</c:v>
                </c:pt>
                <c:pt idx="1219">
                  <c:v>104642.11773899898</c:v>
                </c:pt>
                <c:pt idx="1220">
                  <c:v>104707.37014199898</c:v>
                </c:pt>
                <c:pt idx="1221">
                  <c:v>104772.49931099899</c:v>
                </c:pt>
                <c:pt idx="1222">
                  <c:v>104837.50524599898</c:v>
                </c:pt>
                <c:pt idx="1223">
                  <c:v>104902.38794699898</c:v>
                </c:pt>
                <c:pt idx="1224">
                  <c:v>104967.14741399897</c:v>
                </c:pt>
                <c:pt idx="1225">
                  <c:v>105031.78364699897</c:v>
                </c:pt>
                <c:pt idx="1226">
                  <c:v>105096.29664599897</c:v>
                </c:pt>
                <c:pt idx="1227">
                  <c:v>105160.68641099897</c:v>
                </c:pt>
                <c:pt idx="1228">
                  <c:v>105224.95294199897</c:v>
                </c:pt>
                <c:pt idx="1229">
                  <c:v>105289.09623899897</c:v>
                </c:pt>
                <c:pt idx="1230">
                  <c:v>105353.11630199898</c:v>
                </c:pt>
                <c:pt idx="1231">
                  <c:v>105417.01313099898</c:v>
                </c:pt>
                <c:pt idx="1232">
                  <c:v>105480.78672599899</c:v>
                </c:pt>
                <c:pt idx="1233">
                  <c:v>105544.43708699899</c:v>
                </c:pt>
                <c:pt idx="1234">
                  <c:v>105607.96421399899</c:v>
                </c:pt>
                <c:pt idx="1235">
                  <c:v>105671.36810699898</c:v>
                </c:pt>
                <c:pt idx="1236">
                  <c:v>105734.64876599898</c:v>
                </c:pt>
                <c:pt idx="1237">
                  <c:v>105797.80619099898</c:v>
                </c:pt>
                <c:pt idx="1238">
                  <c:v>105860.84038199898</c:v>
                </c:pt>
                <c:pt idx="1239">
                  <c:v>105923.75133899898</c:v>
                </c:pt>
                <c:pt idx="1240">
                  <c:v>105986.53906199898</c:v>
                </c:pt>
                <c:pt idx="1241">
                  <c:v>106049.20355099898</c:v>
                </c:pt>
                <c:pt idx="1242">
                  <c:v>106111.74480599898</c:v>
                </c:pt>
                <c:pt idx="1243">
                  <c:v>106174.16282699899</c:v>
                </c:pt>
                <c:pt idx="1244">
                  <c:v>106236.45761399899</c:v>
                </c:pt>
                <c:pt idx="1245">
                  <c:v>106298.62916699899</c:v>
                </c:pt>
                <c:pt idx="1246">
                  <c:v>106360.67748599898</c:v>
                </c:pt>
                <c:pt idx="1247">
                  <c:v>106422.60257099898</c:v>
                </c:pt>
                <c:pt idx="1248">
                  <c:v>106484.40442199897</c:v>
                </c:pt>
                <c:pt idx="1249">
                  <c:v>106546.08303899897</c:v>
                </c:pt>
                <c:pt idx="1250">
                  <c:v>106607.63842199897</c:v>
                </c:pt>
                <c:pt idx="1251">
                  <c:v>106669.07057099897</c:v>
                </c:pt>
                <c:pt idx="1252">
                  <c:v>106730.37948599897</c:v>
                </c:pt>
                <c:pt idx="1253">
                  <c:v>106791.56516699897</c:v>
                </c:pt>
                <c:pt idx="1254">
                  <c:v>106852.62761399898</c:v>
                </c:pt>
                <c:pt idx="1255">
                  <c:v>106913.56682699898</c:v>
                </c:pt>
                <c:pt idx="1256">
                  <c:v>106974.38280599899</c:v>
                </c:pt>
                <c:pt idx="1257">
                  <c:v>107035.07555099898</c:v>
                </c:pt>
                <c:pt idx="1258">
                  <c:v>107095.64506199898</c:v>
                </c:pt>
                <c:pt idx="1259">
                  <c:v>107156.09133899897</c:v>
                </c:pt>
                <c:pt idx="1260">
                  <c:v>107216.41438199897</c:v>
                </c:pt>
                <c:pt idx="1261">
                  <c:v>107276.61419099897</c:v>
                </c:pt>
                <c:pt idx="1262">
                  <c:v>107336.69076599897</c:v>
                </c:pt>
                <c:pt idx="1263">
                  <c:v>107396.64410699897</c:v>
                </c:pt>
                <c:pt idx="1264">
                  <c:v>107456.47421399897</c:v>
                </c:pt>
                <c:pt idx="1265">
                  <c:v>107516.18108699897</c:v>
                </c:pt>
                <c:pt idx="1266">
                  <c:v>107575.76472599898</c:v>
                </c:pt>
                <c:pt idx="1267">
                  <c:v>107635.22513099898</c:v>
                </c:pt>
                <c:pt idx="1268">
                  <c:v>107694.56230199899</c:v>
                </c:pt>
                <c:pt idx="1269">
                  <c:v>107753.77623899898</c:v>
                </c:pt>
                <c:pt idx="1270">
                  <c:v>107812.86694199897</c:v>
                </c:pt>
                <c:pt idx="1271">
                  <c:v>107871.83441099897</c:v>
                </c:pt>
                <c:pt idx="1272">
                  <c:v>107930.67864599897</c:v>
                </c:pt>
                <c:pt idx="1273">
                  <c:v>107989.39964699897</c:v>
                </c:pt>
                <c:pt idx="1274">
                  <c:v>108047.99741399896</c:v>
                </c:pt>
                <c:pt idx="1275">
                  <c:v>108106.47194699896</c:v>
                </c:pt>
                <c:pt idx="1276">
                  <c:v>108164.82324599897</c:v>
                </c:pt>
                <c:pt idx="1277">
                  <c:v>108223.05131099897</c:v>
                </c:pt>
                <c:pt idx="1278">
                  <c:v>108281.15614199897</c:v>
                </c:pt>
                <c:pt idx="1279">
                  <c:v>108339.13773899898</c:v>
                </c:pt>
                <c:pt idx="1280">
                  <c:v>108396.99610199899</c:v>
                </c:pt>
                <c:pt idx="1281">
                  <c:v>108454.73123099898</c:v>
                </c:pt>
                <c:pt idx="1282">
                  <c:v>108512.34312599897</c:v>
                </c:pt>
                <c:pt idx="1283">
                  <c:v>108569.83178699897</c:v>
                </c:pt>
                <c:pt idx="1284">
                  <c:v>108627.19721399897</c:v>
                </c:pt>
                <c:pt idx="1285">
                  <c:v>108684.43940699896</c:v>
                </c:pt>
                <c:pt idx="1286">
                  <c:v>108741.55836599896</c:v>
                </c:pt>
                <c:pt idx="1287">
                  <c:v>108798.55409099896</c:v>
                </c:pt>
                <c:pt idx="1288">
                  <c:v>108855.42658199897</c:v>
                </c:pt>
                <c:pt idx="1289">
                  <c:v>108912.17583899897</c:v>
                </c:pt>
                <c:pt idx="1290">
                  <c:v>108968.80186199897</c:v>
                </c:pt>
                <c:pt idx="1291">
                  <c:v>109025.30465099898</c:v>
                </c:pt>
                <c:pt idx="1292">
                  <c:v>109081.68420599899</c:v>
                </c:pt>
                <c:pt idx="1293">
                  <c:v>109137.94052699898</c:v>
                </c:pt>
                <c:pt idx="1294">
                  <c:v>109194.07361399897</c:v>
                </c:pt>
                <c:pt idx="1295">
                  <c:v>109250.08346699897</c:v>
                </c:pt>
                <c:pt idx="1296">
                  <c:v>109305.97008599897</c:v>
                </c:pt>
                <c:pt idx="1297">
                  <c:v>109361.73347099897</c:v>
                </c:pt>
                <c:pt idx="1298">
                  <c:v>109417.37362199897</c:v>
                </c:pt>
                <c:pt idx="1299">
                  <c:v>109472.89053899897</c:v>
                </c:pt>
                <c:pt idx="1300">
                  <c:v>109528.28422199897</c:v>
                </c:pt>
                <c:pt idx="1301">
                  <c:v>109583.55467099897</c:v>
                </c:pt>
                <c:pt idx="1302">
                  <c:v>109638.70188599898</c:v>
                </c:pt>
                <c:pt idx="1303">
                  <c:v>109693.72586699898</c:v>
                </c:pt>
                <c:pt idx="1304">
                  <c:v>109748.62661399899</c:v>
                </c:pt>
                <c:pt idx="1305">
                  <c:v>109803.40412699898</c:v>
                </c:pt>
                <c:pt idx="1306">
                  <c:v>109858.05840599898</c:v>
                </c:pt>
                <c:pt idx="1307">
                  <c:v>109912.58945099897</c:v>
                </c:pt>
                <c:pt idx="1308">
                  <c:v>109966.99726199897</c:v>
                </c:pt>
                <c:pt idx="1309">
                  <c:v>110021.28183899897</c:v>
                </c:pt>
                <c:pt idx="1310">
                  <c:v>110075.44318199897</c:v>
                </c:pt>
                <c:pt idx="1311">
                  <c:v>110129.48129099897</c:v>
                </c:pt>
                <c:pt idx="1312">
                  <c:v>110183.39616599897</c:v>
                </c:pt>
                <c:pt idx="1313">
                  <c:v>110237.18780699898</c:v>
                </c:pt>
                <c:pt idx="1314">
                  <c:v>110290.85621399898</c:v>
                </c:pt>
                <c:pt idx="1315">
                  <c:v>110344.40138699899</c:v>
                </c:pt>
                <c:pt idx="1316">
                  <c:v>110397.82332599899</c:v>
                </c:pt>
                <c:pt idx="1317">
                  <c:v>110451.12203099899</c:v>
                </c:pt>
                <c:pt idx="1318">
                  <c:v>110504.29750199898</c:v>
                </c:pt>
                <c:pt idx="1319">
                  <c:v>110557.34973899898</c:v>
                </c:pt>
                <c:pt idx="1320">
                  <c:v>110610.27874199898</c:v>
                </c:pt>
                <c:pt idx="1321">
                  <c:v>110663.08451099898</c:v>
                </c:pt>
                <c:pt idx="1322">
                  <c:v>110715.76704599897</c:v>
                </c:pt>
                <c:pt idx="1323">
                  <c:v>110768.32634699898</c:v>
                </c:pt>
                <c:pt idx="1324">
                  <c:v>110820.76241399898</c:v>
                </c:pt>
                <c:pt idx="1325">
                  <c:v>110873.07524699898</c:v>
                </c:pt>
                <c:pt idx="1326">
                  <c:v>110925.26484599899</c:v>
                </c:pt>
                <c:pt idx="1327">
                  <c:v>110977.33121099899</c:v>
                </c:pt>
                <c:pt idx="1328">
                  <c:v>111029.274341999</c:v>
                </c:pt>
                <c:pt idx="1329">
                  <c:v>111081.09423899899</c:v>
                </c:pt>
                <c:pt idx="1330">
                  <c:v>111132.79090199899</c:v>
                </c:pt>
                <c:pt idx="1331">
                  <c:v>111184.36433099899</c:v>
                </c:pt>
                <c:pt idx="1332">
                  <c:v>111235.81452599898</c:v>
                </c:pt>
                <c:pt idx="1333">
                  <c:v>111287.14148699898</c:v>
                </c:pt>
                <c:pt idx="1334">
                  <c:v>111338.34521399898</c:v>
                </c:pt>
                <c:pt idx="1335">
                  <c:v>111389.42570699898</c:v>
                </c:pt>
                <c:pt idx="1336">
                  <c:v>111440.38296599899</c:v>
                </c:pt>
                <c:pt idx="1337">
                  <c:v>111491.21699099899</c:v>
                </c:pt>
                <c:pt idx="1338">
                  <c:v>111541.92778199899</c:v>
                </c:pt>
                <c:pt idx="1339">
                  <c:v>111592.515338999</c:v>
                </c:pt>
                <c:pt idx="1340">
                  <c:v>111642.97966199901</c:v>
                </c:pt>
                <c:pt idx="1341">
                  <c:v>111693.320750999</c:v>
                </c:pt>
                <c:pt idx="1342">
                  <c:v>111743.538605999</c:v>
                </c:pt>
                <c:pt idx="1343">
                  <c:v>111793.63322699899</c:v>
                </c:pt>
                <c:pt idx="1344">
                  <c:v>111843.60461399899</c:v>
                </c:pt>
                <c:pt idx="1345">
                  <c:v>111893.45276699899</c:v>
                </c:pt>
                <c:pt idx="1346">
                  <c:v>111943.17768599899</c:v>
                </c:pt>
                <c:pt idx="1347">
                  <c:v>111992.77937099899</c:v>
                </c:pt>
                <c:pt idx="1348">
                  <c:v>112042.257821999</c:v>
                </c:pt>
                <c:pt idx="1349">
                  <c:v>112091.613038999</c:v>
                </c:pt>
                <c:pt idx="1350">
                  <c:v>112140.845021999</c:v>
                </c:pt>
                <c:pt idx="1351">
                  <c:v>112189.95377099901</c:v>
                </c:pt>
                <c:pt idx="1352">
                  <c:v>112238.93928599902</c:v>
                </c:pt>
                <c:pt idx="1353">
                  <c:v>112287.80156699901</c:v>
                </c:pt>
                <c:pt idx="1354">
                  <c:v>112336.54061399901</c:v>
                </c:pt>
                <c:pt idx="1355">
                  <c:v>112385.156426999</c:v>
                </c:pt>
                <c:pt idx="1356">
                  <c:v>112433.649005999</c:v>
                </c:pt>
                <c:pt idx="1357">
                  <c:v>112482.018350999</c:v>
                </c:pt>
                <c:pt idx="1358">
                  <c:v>112530.264461999</c:v>
                </c:pt>
                <c:pt idx="1359">
                  <c:v>112578.387338999</c:v>
                </c:pt>
                <c:pt idx="1360">
                  <c:v>112626.38698199901</c:v>
                </c:pt>
                <c:pt idx="1361">
                  <c:v>112674.26339099901</c:v>
                </c:pt>
                <c:pt idx="1362">
                  <c:v>112722.01656599902</c:v>
                </c:pt>
                <c:pt idx="1363">
                  <c:v>112769.64650699902</c:v>
                </c:pt>
                <c:pt idx="1364">
                  <c:v>112817.15321399903</c:v>
                </c:pt>
                <c:pt idx="1365">
                  <c:v>112864.53668699902</c:v>
                </c:pt>
                <c:pt idx="1366">
                  <c:v>112911.79692599902</c:v>
                </c:pt>
                <c:pt idx="1367">
                  <c:v>112958.93393099902</c:v>
                </c:pt>
                <c:pt idx="1368">
                  <c:v>113005.94770199902</c:v>
                </c:pt>
                <c:pt idx="1369">
                  <c:v>113052.83823899901</c:v>
                </c:pt>
                <c:pt idx="1370">
                  <c:v>113099.60554199902</c:v>
                </c:pt>
                <c:pt idx="1371">
                  <c:v>113146.24961099902</c:v>
                </c:pt>
                <c:pt idx="1372">
                  <c:v>113192.77044599902</c:v>
                </c:pt>
                <c:pt idx="1373">
                  <c:v>113239.16804699902</c:v>
                </c:pt>
                <c:pt idx="1374">
                  <c:v>113285.44241399903</c:v>
                </c:pt>
                <c:pt idx="1375">
                  <c:v>113331.59354699904</c:v>
                </c:pt>
                <c:pt idx="1376">
                  <c:v>113377.62144599903</c:v>
                </c:pt>
                <c:pt idx="1377">
                  <c:v>113423.52611099902</c:v>
                </c:pt>
                <c:pt idx="1378">
                  <c:v>113469.30754199902</c:v>
                </c:pt>
                <c:pt idx="1379">
                  <c:v>113514.96573899902</c:v>
                </c:pt>
                <c:pt idx="1380">
                  <c:v>113560.50070199902</c:v>
                </c:pt>
                <c:pt idx="1381">
                  <c:v>113605.91243099901</c:v>
                </c:pt>
                <c:pt idx="1382">
                  <c:v>113651.20092599902</c:v>
                </c:pt>
                <c:pt idx="1383">
                  <c:v>113696.36618699902</c:v>
                </c:pt>
                <c:pt idx="1384">
                  <c:v>113741.40821399902</c:v>
                </c:pt>
                <c:pt idx="1385">
                  <c:v>113786.32700699902</c:v>
                </c:pt>
                <c:pt idx="1386">
                  <c:v>113831.12256599903</c:v>
                </c:pt>
                <c:pt idx="1387">
                  <c:v>113875.79489099904</c:v>
                </c:pt>
                <c:pt idx="1388">
                  <c:v>113920.34398199903</c:v>
                </c:pt>
                <c:pt idx="1389">
                  <c:v>113964.76983899903</c:v>
                </c:pt>
                <c:pt idx="1390">
                  <c:v>114009.07246199902</c:v>
                </c:pt>
                <c:pt idx="1391">
                  <c:v>114053.25185099902</c:v>
                </c:pt>
                <c:pt idx="1392">
                  <c:v>114097.30800599902</c:v>
                </c:pt>
                <c:pt idx="1393">
                  <c:v>114141.24092699902</c:v>
                </c:pt>
                <c:pt idx="1394">
                  <c:v>114185.05061399902</c:v>
                </c:pt>
                <c:pt idx="1395">
                  <c:v>114228.73706699902</c:v>
                </c:pt>
                <c:pt idx="1396">
                  <c:v>114272.30028599902</c:v>
                </c:pt>
                <c:pt idx="1397">
                  <c:v>114315.74027099903</c:v>
                </c:pt>
                <c:pt idx="1398">
                  <c:v>114359.05702199903</c:v>
                </c:pt>
                <c:pt idx="1399">
                  <c:v>114402.25053899904</c:v>
                </c:pt>
                <c:pt idx="1400">
                  <c:v>114445.32082199903</c:v>
                </c:pt>
                <c:pt idx="1401">
                  <c:v>114488.26787099903</c:v>
                </c:pt>
                <c:pt idx="1402">
                  <c:v>114531.09168599902</c:v>
                </c:pt>
                <c:pt idx="1403">
                  <c:v>114573.79226699902</c:v>
                </c:pt>
                <c:pt idx="1404">
                  <c:v>114616.36961399902</c:v>
                </c:pt>
                <c:pt idx="1405">
                  <c:v>114658.82372699902</c:v>
                </c:pt>
                <c:pt idx="1406">
                  <c:v>114701.15460599902</c:v>
                </c:pt>
                <c:pt idx="1407">
                  <c:v>114743.36225099902</c:v>
                </c:pt>
                <c:pt idx="1408">
                  <c:v>114785.44666199903</c:v>
                </c:pt>
                <c:pt idx="1409">
                  <c:v>114827.40783899903</c:v>
                </c:pt>
                <c:pt idx="1410">
                  <c:v>114869.24578199904</c:v>
                </c:pt>
                <c:pt idx="1411">
                  <c:v>114910.96049099904</c:v>
                </c:pt>
                <c:pt idx="1412">
                  <c:v>114952.55196599904</c:v>
                </c:pt>
                <c:pt idx="1413">
                  <c:v>114994.02020699903</c:v>
                </c:pt>
                <c:pt idx="1414">
                  <c:v>115035.36521399903</c:v>
                </c:pt>
                <c:pt idx="1415">
                  <c:v>115076.58698699903</c:v>
                </c:pt>
                <c:pt idx="1416">
                  <c:v>115117.68552599903</c:v>
                </c:pt>
                <c:pt idx="1417">
                  <c:v>115158.66083099903</c:v>
                </c:pt>
                <c:pt idx="1418">
                  <c:v>115199.51290199903</c:v>
                </c:pt>
                <c:pt idx="1419">
                  <c:v>115240.24173899903</c:v>
                </c:pt>
                <c:pt idx="1420">
                  <c:v>115280.84734199903</c:v>
                </c:pt>
                <c:pt idx="1421">
                  <c:v>115321.32971099904</c:v>
                </c:pt>
                <c:pt idx="1422">
                  <c:v>115361.68884599904</c:v>
                </c:pt>
                <c:pt idx="1423">
                  <c:v>115401.92474699905</c:v>
                </c:pt>
                <c:pt idx="1424">
                  <c:v>115442.03741399905</c:v>
                </c:pt>
                <c:pt idx="1425">
                  <c:v>115482.02684699904</c:v>
                </c:pt>
                <c:pt idx="1426">
                  <c:v>115521.89304599904</c:v>
                </c:pt>
                <c:pt idx="1427">
                  <c:v>115561.63601099903</c:v>
                </c:pt>
                <c:pt idx="1428">
                  <c:v>115601.25574199903</c:v>
                </c:pt>
                <c:pt idx="1429">
                  <c:v>115640.75223899903</c:v>
                </c:pt>
                <c:pt idx="1430">
                  <c:v>115680.12550199903</c:v>
                </c:pt>
                <c:pt idx="1431">
                  <c:v>115719.37553099904</c:v>
                </c:pt>
                <c:pt idx="1432">
                  <c:v>115758.50232599904</c:v>
                </c:pt>
                <c:pt idx="1433">
                  <c:v>115797.50588699905</c:v>
                </c:pt>
                <c:pt idx="1434">
                  <c:v>115836.38621399905</c:v>
                </c:pt>
                <c:pt idx="1435">
                  <c:v>115875.14330699906</c:v>
                </c:pt>
                <c:pt idx="1436">
                  <c:v>115913.77716599905</c:v>
                </c:pt>
                <c:pt idx="1437">
                  <c:v>115952.28779099905</c:v>
                </c:pt>
                <c:pt idx="1438">
                  <c:v>115990.67518199905</c:v>
                </c:pt>
                <c:pt idx="1439">
                  <c:v>116028.93933899904</c:v>
                </c:pt>
                <c:pt idx="1440">
                  <c:v>116067.08026199904</c:v>
                </c:pt>
                <c:pt idx="1441">
                  <c:v>116105.09795099904</c:v>
                </c:pt>
                <c:pt idx="1442">
                  <c:v>116142.99240599904</c:v>
                </c:pt>
                <c:pt idx="1443">
                  <c:v>116180.76362699905</c:v>
                </c:pt>
                <c:pt idx="1444">
                  <c:v>116218.41161399905</c:v>
                </c:pt>
                <c:pt idx="1445">
                  <c:v>116255.93636699906</c:v>
                </c:pt>
                <c:pt idx="1446">
                  <c:v>116293.33788599906</c:v>
                </c:pt>
                <c:pt idx="1447">
                  <c:v>116330.61617099907</c:v>
                </c:pt>
                <c:pt idx="1448">
                  <c:v>116367.77122199906</c:v>
                </c:pt>
                <c:pt idx="1449">
                  <c:v>116404.80303899906</c:v>
                </c:pt>
                <c:pt idx="1450">
                  <c:v>116441.71162199906</c:v>
                </c:pt>
                <c:pt idx="1451">
                  <c:v>116478.49697099905</c:v>
                </c:pt>
                <c:pt idx="1452">
                  <c:v>116515.15908599905</c:v>
                </c:pt>
                <c:pt idx="1453">
                  <c:v>116551.69796699905</c:v>
                </c:pt>
                <c:pt idx="1454">
                  <c:v>116588.11361399906</c:v>
                </c:pt>
                <c:pt idx="1455">
                  <c:v>116624.40602699906</c:v>
                </c:pt>
                <c:pt idx="1456">
                  <c:v>116660.57520599906</c:v>
                </c:pt>
                <c:pt idx="1457">
                  <c:v>116696.62115099907</c:v>
                </c:pt>
                <c:pt idx="1458">
                  <c:v>116732.54386199907</c:v>
                </c:pt>
                <c:pt idx="1459">
                  <c:v>116768.34333899908</c:v>
                </c:pt>
                <c:pt idx="1460">
                  <c:v>116804.01958199908</c:v>
                </c:pt>
                <c:pt idx="1461">
                  <c:v>116839.57259099907</c:v>
                </c:pt>
                <c:pt idx="1462">
                  <c:v>116875.00236599907</c:v>
                </c:pt>
                <c:pt idx="1463">
                  <c:v>116910.30890699907</c:v>
                </c:pt>
                <c:pt idx="1464">
                  <c:v>116945.49221399907</c:v>
                </c:pt>
                <c:pt idx="1465">
                  <c:v>116980.55228699907</c:v>
                </c:pt>
                <c:pt idx="1466">
                  <c:v>117015.48912599907</c:v>
                </c:pt>
                <c:pt idx="1467">
                  <c:v>117050.30273099907</c:v>
                </c:pt>
                <c:pt idx="1468">
                  <c:v>117084.99310199908</c:v>
                </c:pt>
                <c:pt idx="1469">
                  <c:v>117119.56023899908</c:v>
                </c:pt>
                <c:pt idx="1470">
                  <c:v>117154.00414199909</c:v>
                </c:pt>
                <c:pt idx="1471">
                  <c:v>117188.3248109991</c:v>
                </c:pt>
                <c:pt idx="1472">
                  <c:v>117222.52224599909</c:v>
                </c:pt>
                <c:pt idx="1473">
                  <c:v>117256.59644699909</c:v>
                </c:pt>
                <c:pt idx="1474">
                  <c:v>117290.54741399908</c:v>
                </c:pt>
                <c:pt idx="1475">
                  <c:v>117324.37514699908</c:v>
                </c:pt>
                <c:pt idx="1476">
                  <c:v>117358.07964599908</c:v>
                </c:pt>
                <c:pt idx="1477">
                  <c:v>117391.66091099908</c:v>
                </c:pt>
                <c:pt idx="1478">
                  <c:v>117425.11894199908</c:v>
                </c:pt>
                <c:pt idx="1479">
                  <c:v>117458.45373899909</c:v>
                </c:pt>
                <c:pt idx="1480">
                  <c:v>117491.66530199909</c:v>
                </c:pt>
                <c:pt idx="1481">
                  <c:v>117524.7536309991</c:v>
                </c:pt>
                <c:pt idx="1482">
                  <c:v>117557.7187259991</c:v>
                </c:pt>
                <c:pt idx="1483">
                  <c:v>117590.56058699911</c:v>
                </c:pt>
                <c:pt idx="1484">
                  <c:v>117623.27921399911</c:v>
                </c:pt>
                <c:pt idx="1485">
                  <c:v>117655.8746069991</c:v>
                </c:pt>
                <c:pt idx="1486">
                  <c:v>117688.3467659991</c:v>
                </c:pt>
                <c:pt idx="1487">
                  <c:v>117720.6956909991</c:v>
                </c:pt>
                <c:pt idx="1488">
                  <c:v>117752.9213819991</c:v>
                </c:pt>
                <c:pt idx="1489">
                  <c:v>117785.0238389991</c:v>
                </c:pt>
                <c:pt idx="1490">
                  <c:v>117817.0030619991</c:v>
                </c:pt>
                <c:pt idx="1491">
                  <c:v>117848.8590509991</c:v>
                </c:pt>
                <c:pt idx="1492">
                  <c:v>117880.59180599911</c:v>
                </c:pt>
                <c:pt idx="1493">
                  <c:v>117912.20132699911</c:v>
                </c:pt>
                <c:pt idx="1494">
                  <c:v>117943.68761399912</c:v>
                </c:pt>
                <c:pt idx="1495">
                  <c:v>117975.05066699913</c:v>
                </c:pt>
                <c:pt idx="1496">
                  <c:v>118006.29048599912</c:v>
                </c:pt>
                <c:pt idx="1497">
                  <c:v>118037.40707099912</c:v>
                </c:pt>
                <c:pt idx="1498">
                  <c:v>118068.40042199912</c:v>
                </c:pt>
                <c:pt idx="1499">
                  <c:v>118099.27053899912</c:v>
                </c:pt>
                <c:pt idx="1500">
                  <c:v>118130.01742199912</c:v>
                </c:pt>
                <c:pt idx="1501">
                  <c:v>118160.64107099912</c:v>
                </c:pt>
                <c:pt idx="1502">
                  <c:v>118191.14148599912</c:v>
                </c:pt>
                <c:pt idx="1503">
                  <c:v>118221.51866699912</c:v>
                </c:pt>
                <c:pt idx="1504">
                  <c:v>118251.77261399913</c:v>
                </c:pt>
                <c:pt idx="1505">
                  <c:v>118281.90332699913</c:v>
                </c:pt>
                <c:pt idx="1506">
                  <c:v>118311.91080599914</c:v>
                </c:pt>
                <c:pt idx="1507">
                  <c:v>118341.79505099914</c:v>
                </c:pt>
                <c:pt idx="1508">
                  <c:v>118371.55606199913</c:v>
                </c:pt>
                <c:pt idx="1509">
                  <c:v>118401.19383899913</c:v>
                </c:pt>
                <c:pt idx="1510">
                  <c:v>118430.70838199912</c:v>
                </c:pt>
                <c:pt idx="1511">
                  <c:v>118460.09969099912</c:v>
                </c:pt>
                <c:pt idx="1512">
                  <c:v>118489.36776599912</c:v>
                </c:pt>
                <c:pt idx="1513">
                  <c:v>118518.51260699912</c:v>
                </c:pt>
                <c:pt idx="1514">
                  <c:v>118547.53421399913</c:v>
                </c:pt>
                <c:pt idx="1515">
                  <c:v>118576.43258699913</c:v>
                </c:pt>
                <c:pt idx="1516">
                  <c:v>118605.20772599913</c:v>
                </c:pt>
                <c:pt idx="1517">
                  <c:v>118633.85963099914</c:v>
                </c:pt>
                <c:pt idx="1518">
                  <c:v>118662.38830199915</c:v>
                </c:pt>
                <c:pt idx="1519">
                  <c:v>118690.79373899914</c:v>
                </c:pt>
                <c:pt idx="1520">
                  <c:v>118719.07594199914</c:v>
                </c:pt>
                <c:pt idx="1521">
                  <c:v>118747.23491099913</c:v>
                </c:pt>
                <c:pt idx="1522">
                  <c:v>118775.27064599913</c:v>
                </c:pt>
                <c:pt idx="1523">
                  <c:v>118803.18314699913</c:v>
                </c:pt>
                <c:pt idx="1524">
                  <c:v>118830.97241399913</c:v>
                </c:pt>
                <c:pt idx="1525">
                  <c:v>118858.63844699913</c:v>
                </c:pt>
                <c:pt idx="1526">
                  <c:v>118886.18124599913</c:v>
                </c:pt>
                <c:pt idx="1527">
                  <c:v>118913.60081099914</c:v>
                </c:pt>
                <c:pt idx="1528">
                  <c:v>118940.89714199914</c:v>
                </c:pt>
                <c:pt idx="1529">
                  <c:v>118968.07023899915</c:v>
                </c:pt>
                <c:pt idx="1530">
                  <c:v>118995.12010199916</c:v>
                </c:pt>
                <c:pt idx="1531">
                  <c:v>119022.04673099915</c:v>
                </c:pt>
                <c:pt idx="1532">
                  <c:v>119048.85012599915</c:v>
                </c:pt>
                <c:pt idx="1533">
                  <c:v>119075.53028699914</c:v>
                </c:pt>
                <c:pt idx="1534">
                  <c:v>119102.08721399914</c:v>
                </c:pt>
                <c:pt idx="1535">
                  <c:v>119128.52090699914</c:v>
                </c:pt>
                <c:pt idx="1536">
                  <c:v>119154.83136599914</c:v>
                </c:pt>
                <c:pt idx="1537">
                  <c:v>119181.01859099914</c:v>
                </c:pt>
                <c:pt idx="1538">
                  <c:v>119207.08258199914</c:v>
                </c:pt>
                <c:pt idx="1539">
                  <c:v>119233.02333899915</c:v>
                </c:pt>
                <c:pt idx="1540">
                  <c:v>119258.84086199915</c:v>
                </c:pt>
                <c:pt idx="1541">
                  <c:v>119284.53515099916</c:v>
                </c:pt>
                <c:pt idx="1542">
                  <c:v>119310.10620599917</c:v>
                </c:pt>
                <c:pt idx="1543">
                  <c:v>119335.55402699916</c:v>
                </c:pt>
                <c:pt idx="1544">
                  <c:v>119360.87861399916</c:v>
                </c:pt>
                <c:pt idx="1545">
                  <c:v>119386.07996699915</c:v>
                </c:pt>
                <c:pt idx="1546">
                  <c:v>119411.15808599915</c:v>
                </c:pt>
                <c:pt idx="1547">
                  <c:v>119436.11297099915</c:v>
                </c:pt>
                <c:pt idx="1548">
                  <c:v>119460.94462199915</c:v>
                </c:pt>
                <c:pt idx="1549">
                  <c:v>119485.65303899915</c:v>
                </c:pt>
                <c:pt idx="1550">
                  <c:v>119510.23822199916</c:v>
                </c:pt>
                <c:pt idx="1551">
                  <c:v>119534.70017099916</c:v>
                </c:pt>
                <c:pt idx="1552">
                  <c:v>119559.03888599917</c:v>
                </c:pt>
                <c:pt idx="1553">
                  <c:v>119583.25436699917</c:v>
                </c:pt>
                <c:pt idx="1554">
                  <c:v>119607.34661399918</c:v>
                </c:pt>
                <c:pt idx="1555">
                  <c:v>119631.31562699917</c:v>
                </c:pt>
                <c:pt idx="1556">
                  <c:v>119655.16140599917</c:v>
                </c:pt>
                <c:pt idx="1557">
                  <c:v>119678.88395099917</c:v>
                </c:pt>
                <c:pt idx="1558">
                  <c:v>119702.48326199916</c:v>
                </c:pt>
                <c:pt idx="1559">
                  <c:v>119725.95933899916</c:v>
                </c:pt>
                <c:pt idx="1560">
                  <c:v>119749.31218199916</c:v>
                </c:pt>
                <c:pt idx="1561">
                  <c:v>119772.54179099917</c:v>
                </c:pt>
                <c:pt idx="1562">
                  <c:v>119795.64816599917</c:v>
                </c:pt>
                <c:pt idx="1563">
                  <c:v>119818.63130699917</c:v>
                </c:pt>
                <c:pt idx="1564">
                  <c:v>119841.49121399918</c:v>
                </c:pt>
                <c:pt idx="1565">
                  <c:v>119864.22788699919</c:v>
                </c:pt>
                <c:pt idx="1566">
                  <c:v>119886.84132599919</c:v>
                </c:pt>
                <c:pt idx="1567">
                  <c:v>119909.33153099919</c:v>
                </c:pt>
                <c:pt idx="1568">
                  <c:v>119931.69850199918</c:v>
                </c:pt>
                <c:pt idx="1569">
                  <c:v>119953.94223899918</c:v>
                </c:pt>
                <c:pt idx="1570">
                  <c:v>119976.06274199918</c:v>
                </c:pt>
                <c:pt idx="1571">
                  <c:v>119998.06001099918</c:v>
                </c:pt>
                <c:pt idx="1572">
                  <c:v>120019.93404599918</c:v>
                </c:pt>
                <c:pt idx="1573">
                  <c:v>120041.68484699918</c:v>
                </c:pt>
                <c:pt idx="1574">
                  <c:v>120063.31241399919</c:v>
                </c:pt>
                <c:pt idx="1575">
                  <c:v>120084.81674699919</c:v>
                </c:pt>
                <c:pt idx="1576">
                  <c:v>120106.1978459992</c:v>
                </c:pt>
                <c:pt idx="1577">
                  <c:v>120127.4557109992</c:v>
                </c:pt>
                <c:pt idx="1578">
                  <c:v>120148.59034199921</c:v>
                </c:pt>
                <c:pt idx="1579">
                  <c:v>120169.6017389992</c:v>
                </c:pt>
                <c:pt idx="1580">
                  <c:v>120190.4899019992</c:v>
                </c:pt>
                <c:pt idx="1581">
                  <c:v>120211.2548309992</c:v>
                </c:pt>
                <c:pt idx="1582">
                  <c:v>120231.8965259992</c:v>
                </c:pt>
                <c:pt idx="1583">
                  <c:v>120252.4149869992</c:v>
                </c:pt>
                <c:pt idx="1584">
                  <c:v>120272.8102139992</c:v>
                </c:pt>
                <c:pt idx="1585">
                  <c:v>120293.0822069992</c:v>
                </c:pt>
                <c:pt idx="1586">
                  <c:v>120313.2309659992</c:v>
                </c:pt>
                <c:pt idx="1587">
                  <c:v>120333.25649099921</c:v>
                </c:pt>
                <c:pt idx="1588">
                  <c:v>120353.15878199921</c:v>
                </c:pt>
                <c:pt idx="1589">
                  <c:v>120372.93783899922</c:v>
                </c:pt>
                <c:pt idx="1590">
                  <c:v>120392.59366199921</c:v>
                </c:pt>
                <c:pt idx="1591">
                  <c:v>120412.12625099921</c:v>
                </c:pt>
                <c:pt idx="1592">
                  <c:v>120431.5356059992</c:v>
                </c:pt>
                <c:pt idx="1593">
                  <c:v>120450.8217269992</c:v>
                </c:pt>
                <c:pt idx="1594">
                  <c:v>120469.9846139992</c:v>
                </c:pt>
                <c:pt idx="1595">
                  <c:v>120489.0242669992</c:v>
                </c:pt>
                <c:pt idx="1596">
                  <c:v>120507.9406859992</c:v>
                </c:pt>
                <c:pt idx="1597">
                  <c:v>120526.7338709992</c:v>
                </c:pt>
                <c:pt idx="1598">
                  <c:v>120545.40382199921</c:v>
                </c:pt>
                <c:pt idx="1599">
                  <c:v>120563.95053899921</c:v>
                </c:pt>
                <c:pt idx="1600">
                  <c:v>120582.37402199922</c:v>
                </c:pt>
                <c:pt idx="1601">
                  <c:v>120600.67427099922</c:v>
                </c:pt>
                <c:pt idx="1602">
                  <c:v>120618.85128599922</c:v>
                </c:pt>
                <c:pt idx="1603">
                  <c:v>120636.90506699921</c:v>
                </c:pt>
                <c:pt idx="1604">
                  <c:v>120654.83561399921</c:v>
                </c:pt>
                <c:pt idx="1605">
                  <c:v>120672.64292699921</c:v>
                </c:pt>
                <c:pt idx="1606">
                  <c:v>120690.32700599921</c:v>
                </c:pt>
                <c:pt idx="1607">
                  <c:v>120707.88785099921</c:v>
                </c:pt>
                <c:pt idx="1608">
                  <c:v>120725.32546199921</c:v>
                </c:pt>
                <c:pt idx="1609">
                  <c:v>120742.63983899921</c:v>
                </c:pt>
                <c:pt idx="1610">
                  <c:v>120759.83098199921</c:v>
                </c:pt>
                <c:pt idx="1611">
                  <c:v>120776.89889099922</c:v>
                </c:pt>
                <c:pt idx="1612">
                  <c:v>120793.84356599922</c:v>
                </c:pt>
                <c:pt idx="1613">
                  <c:v>120810.66500699923</c:v>
                </c:pt>
                <c:pt idx="1614">
                  <c:v>120827.36321399923</c:v>
                </c:pt>
                <c:pt idx="1615">
                  <c:v>120843.93818699922</c:v>
                </c:pt>
                <c:pt idx="1616">
                  <c:v>120860.38992599922</c:v>
                </c:pt>
                <c:pt idx="1617">
                  <c:v>120876.71843099922</c:v>
                </c:pt>
                <c:pt idx="1618">
                  <c:v>120892.92370199921</c:v>
                </c:pt>
                <c:pt idx="1619">
                  <c:v>120909.00573899921</c:v>
                </c:pt>
                <c:pt idx="1620">
                  <c:v>120924.96454199922</c:v>
                </c:pt>
                <c:pt idx="1621">
                  <c:v>120940.80011099922</c:v>
                </c:pt>
                <c:pt idx="1622">
                  <c:v>120956.51244599922</c:v>
                </c:pt>
                <c:pt idx="1623">
                  <c:v>120972.10154699923</c:v>
                </c:pt>
                <c:pt idx="1624">
                  <c:v>120987.56741399923</c:v>
                </c:pt>
                <c:pt idx="1625">
                  <c:v>121002.91004699924</c:v>
                </c:pt>
                <c:pt idx="1626">
                  <c:v>121018.12944599924</c:v>
                </c:pt>
                <c:pt idx="1627">
                  <c:v>121033.22561099923</c:v>
                </c:pt>
                <c:pt idx="1628">
                  <c:v>121048.19854199923</c:v>
                </c:pt>
                <c:pt idx="1629">
                  <c:v>121063.04823899922</c:v>
                </c:pt>
                <c:pt idx="1630">
                  <c:v>121077.77470199922</c:v>
                </c:pt>
                <c:pt idx="1631">
                  <c:v>121092.37793099922</c:v>
                </c:pt>
                <c:pt idx="1632">
                  <c:v>121106.85792599923</c:v>
                </c:pt>
                <c:pt idx="1633">
                  <c:v>121121.21468699923</c:v>
                </c:pt>
                <c:pt idx="1634">
                  <c:v>121135.44821399923</c:v>
                </c:pt>
                <c:pt idx="1635">
                  <c:v>121149.55850699924</c:v>
                </c:pt>
                <c:pt idx="1636">
                  <c:v>121163.54556599924</c:v>
                </c:pt>
                <c:pt idx="1637">
                  <c:v>121177.40939099925</c:v>
                </c:pt>
                <c:pt idx="1638">
                  <c:v>121191.14998199925</c:v>
                </c:pt>
                <c:pt idx="1639">
                  <c:v>121204.76733899924</c:v>
                </c:pt>
                <c:pt idx="1640">
                  <c:v>121218.26146199924</c:v>
                </c:pt>
                <c:pt idx="1641">
                  <c:v>121231.63235099924</c:v>
                </c:pt>
                <c:pt idx="1642">
                  <c:v>121244.88000599924</c:v>
                </c:pt>
                <c:pt idx="1643">
                  <c:v>121258.00442699924</c:v>
                </c:pt>
                <c:pt idx="1644">
                  <c:v>121271.00561399924</c:v>
                </c:pt>
                <c:pt idx="1645">
                  <c:v>121283.88356699924</c:v>
                </c:pt>
                <c:pt idx="1646">
                  <c:v>121296.63828599924</c:v>
                </c:pt>
                <c:pt idx="1647">
                  <c:v>121309.26977099925</c:v>
                </c:pt>
                <c:pt idx="1648">
                  <c:v>121321.77802199926</c:v>
                </c:pt>
                <c:pt idx="1649">
                  <c:v>121334.16303899926</c:v>
                </c:pt>
                <c:pt idx="1650">
                  <c:v>121346.42482199926</c:v>
                </c:pt>
                <c:pt idx="1651">
                  <c:v>121358.56337099925</c:v>
                </c:pt>
                <c:pt idx="1652">
                  <c:v>121370.57868599925</c:v>
                </c:pt>
                <c:pt idx="1653">
                  <c:v>121382.47076699925</c:v>
                </c:pt>
                <c:pt idx="1654">
                  <c:v>121394.23961399925</c:v>
                </c:pt>
                <c:pt idx="1655">
                  <c:v>121405.88522699925</c:v>
                </c:pt>
                <c:pt idx="1656">
                  <c:v>121417.40760599925</c:v>
                </c:pt>
                <c:pt idx="1657">
                  <c:v>121428.80675099925</c:v>
                </c:pt>
                <c:pt idx="1658">
                  <c:v>121440.08266199926</c:v>
                </c:pt>
                <c:pt idx="1659">
                  <c:v>121451.23533899926</c:v>
                </c:pt>
                <c:pt idx="1660">
                  <c:v>121462.26478199927</c:v>
                </c:pt>
                <c:pt idx="1661">
                  <c:v>121473.17099099928</c:v>
                </c:pt>
                <c:pt idx="1662">
                  <c:v>121483.95396599927</c:v>
                </c:pt>
                <c:pt idx="1663">
                  <c:v>121494.61370699927</c:v>
                </c:pt>
                <c:pt idx="1664">
                  <c:v>121505.15021399927</c:v>
                </c:pt>
                <c:pt idx="1665">
                  <c:v>121515.56348699926</c:v>
                </c:pt>
                <c:pt idx="1666">
                  <c:v>121525.85352599926</c:v>
                </c:pt>
                <c:pt idx="1667">
                  <c:v>121536.02033099926</c:v>
                </c:pt>
                <c:pt idx="1668">
                  <c:v>121546.06390199927</c:v>
                </c:pt>
                <c:pt idx="1669">
                  <c:v>121555.98423899927</c:v>
                </c:pt>
                <c:pt idx="1670">
                  <c:v>121565.78134199927</c:v>
                </c:pt>
                <c:pt idx="1671">
                  <c:v>121575.45521099928</c:v>
                </c:pt>
                <c:pt idx="1672">
                  <c:v>121585.00584599929</c:v>
                </c:pt>
                <c:pt idx="1673">
                  <c:v>121594.4332469993</c:v>
                </c:pt>
                <c:pt idx="1674">
                  <c:v>121603.73741399929</c:v>
                </c:pt>
                <c:pt idx="1675">
                  <c:v>121612.91834699929</c:v>
                </c:pt>
                <c:pt idx="1676">
                  <c:v>121621.97604599928</c:v>
                </c:pt>
                <c:pt idx="1677">
                  <c:v>121630.91051099928</c:v>
                </c:pt>
                <c:pt idx="1678">
                  <c:v>121639.72174199928</c:v>
                </c:pt>
                <c:pt idx="1679">
                  <c:v>121648.40973899928</c:v>
                </c:pt>
                <c:pt idx="1680">
                  <c:v>121656.97450199928</c:v>
                </c:pt>
                <c:pt idx="1681">
                  <c:v>121665.41603099929</c:v>
                </c:pt>
                <c:pt idx="1682">
                  <c:v>121673.73432599929</c:v>
                </c:pt>
                <c:pt idx="1683">
                  <c:v>121681.9293869993</c:v>
                </c:pt>
                <c:pt idx="1684">
                  <c:v>121690.00121399931</c:v>
                </c:pt>
                <c:pt idx="1685">
                  <c:v>121697.9498069993</c:v>
                </c:pt>
                <c:pt idx="1686">
                  <c:v>121705.77516599929</c:v>
                </c:pt>
                <c:pt idx="1687">
                  <c:v>121713.47729099929</c:v>
                </c:pt>
                <c:pt idx="1688">
                  <c:v>121721.05618199929</c:v>
                </c:pt>
                <c:pt idx="1689">
                  <c:v>121728.51183899929</c:v>
                </c:pt>
                <c:pt idx="1690">
                  <c:v>121735.84426199929</c:v>
                </c:pt>
                <c:pt idx="1691">
                  <c:v>121743.05345099929</c:v>
                </c:pt>
                <c:pt idx="1692">
                  <c:v>121750.13940599929</c:v>
                </c:pt>
                <c:pt idx="1693">
                  <c:v>121757.10212699929</c:v>
                </c:pt>
                <c:pt idx="1694">
                  <c:v>121763.9416139993</c:v>
                </c:pt>
                <c:pt idx="1695">
                  <c:v>121770.6578669993</c:v>
                </c:pt>
                <c:pt idx="1696">
                  <c:v>121777.25088599931</c:v>
                </c:pt>
                <c:pt idx="1697">
                  <c:v>121783.7206709993</c:v>
                </c:pt>
                <c:pt idx="1698">
                  <c:v>121790.0672219993</c:v>
                </c:pt>
                <c:pt idx="1699">
                  <c:v>121796.2905389993</c:v>
                </c:pt>
                <c:pt idx="1700">
                  <c:v>121802.39062199929</c:v>
                </c:pt>
                <c:pt idx="1701">
                  <c:v>121808.36870333929</c:v>
                </c:pt>
                <c:pt idx="1702">
                  <c:v>121814.22601535929</c:v>
                </c:pt>
                <c:pt idx="1703">
                  <c:v>121819.9637903993</c:v>
                </c:pt>
                <c:pt idx="1704">
                  <c:v>121825.58326079931</c:v>
                </c:pt>
                <c:pt idx="1705">
                  <c:v>121831.0856588993</c:v>
                </c:pt>
                <c:pt idx="1706">
                  <c:v>121836.47221703931</c:v>
                </c:pt>
                <c:pt idx="1707">
                  <c:v>121841.74416755931</c:v>
                </c:pt>
                <c:pt idx="1708">
                  <c:v>121846.90274279931</c:v>
                </c:pt>
                <c:pt idx="1709">
                  <c:v>121851.94917509932</c:v>
                </c:pt>
                <c:pt idx="1710">
                  <c:v>121856.88469679932</c:v>
                </c:pt>
                <c:pt idx="1711">
                  <c:v>121861.71054023932</c:v>
                </c:pt>
                <c:pt idx="1712">
                  <c:v>121866.42793775932</c:v>
                </c:pt>
                <c:pt idx="1713">
                  <c:v>121871.03812169933</c:v>
                </c:pt>
                <c:pt idx="1714">
                  <c:v>121875.54232439933</c:v>
                </c:pt>
                <c:pt idx="1715">
                  <c:v>121879.94177819933</c:v>
                </c:pt>
                <c:pt idx="1716">
                  <c:v>121884.23771543933</c:v>
                </c:pt>
                <c:pt idx="1717">
                  <c:v>121888.43136845934</c:v>
                </c:pt>
                <c:pt idx="1718">
                  <c:v>121892.52396959934</c:v>
                </c:pt>
                <c:pt idx="1719">
                  <c:v>121896.51675119933</c:v>
                </c:pt>
                <c:pt idx="1720">
                  <c:v>121900.41094559933</c:v>
                </c:pt>
                <c:pt idx="1721">
                  <c:v>121904.20778513933</c:v>
                </c:pt>
                <c:pt idx="1722">
                  <c:v>121907.90850215932</c:v>
                </c:pt>
                <c:pt idx="1723">
                  <c:v>121911.51432899931</c:v>
                </c:pt>
                <c:pt idx="1724">
                  <c:v>121915.02649799931</c:v>
                </c:pt>
                <c:pt idx="1725">
                  <c:v>121918.4462414993</c:v>
                </c:pt>
                <c:pt idx="1726">
                  <c:v>121921.7747918393</c:v>
                </c:pt>
                <c:pt idx="1727">
                  <c:v>121925.0133813593</c:v>
                </c:pt>
                <c:pt idx="1728">
                  <c:v>121928.1632423993</c:v>
                </c:pt>
                <c:pt idx="1729">
                  <c:v>121931.2256072993</c:v>
                </c:pt>
                <c:pt idx="1730">
                  <c:v>121934.2017083993</c:v>
                </c:pt>
                <c:pt idx="1731">
                  <c:v>121937.0927780393</c:v>
                </c:pt>
                <c:pt idx="1732">
                  <c:v>121939.9000485593</c:v>
                </c:pt>
                <c:pt idx="1733">
                  <c:v>121942.62475229929</c:v>
                </c:pt>
                <c:pt idx="1734">
                  <c:v>121945.26812159929</c:v>
                </c:pt>
                <c:pt idx="1735">
                  <c:v>121947.8313887993</c:v>
                </c:pt>
                <c:pt idx="1736">
                  <c:v>121950.3157862393</c:v>
                </c:pt>
                <c:pt idx="1737">
                  <c:v>121952.72254625931</c:v>
                </c:pt>
                <c:pt idx="1738">
                  <c:v>121955.05290119931</c:v>
                </c:pt>
                <c:pt idx="1739">
                  <c:v>121957.3080833993</c:v>
                </c:pt>
                <c:pt idx="1740">
                  <c:v>121959.48932519931</c:v>
                </c:pt>
                <c:pt idx="1741">
                  <c:v>121961.59785893931</c:v>
                </c:pt>
                <c:pt idx="1742">
                  <c:v>121963.6349169593</c:v>
                </c:pt>
                <c:pt idx="1743">
                  <c:v>121965.60173159931</c:v>
                </c:pt>
                <c:pt idx="1744">
                  <c:v>121967.49953519931</c:v>
                </c:pt>
                <c:pt idx="1745">
                  <c:v>121969.32956009932</c:v>
                </c:pt>
                <c:pt idx="1746">
                  <c:v>121971.09303863932</c:v>
                </c:pt>
                <c:pt idx="1747">
                  <c:v>121972.79120315932</c:v>
                </c:pt>
                <c:pt idx="1748">
                  <c:v>121974.42528599931</c:v>
                </c:pt>
                <c:pt idx="1749">
                  <c:v>121975.99651949931</c:v>
                </c:pt>
                <c:pt idx="1750">
                  <c:v>121977.50613599931</c:v>
                </c:pt>
                <c:pt idx="1751">
                  <c:v>121978.95536783931</c:v>
                </c:pt>
                <c:pt idx="1752">
                  <c:v>121980.34544735932</c:v>
                </c:pt>
                <c:pt idx="1753">
                  <c:v>121981.67760689932</c:v>
                </c:pt>
                <c:pt idx="1754">
                  <c:v>121982.95307879933</c:v>
                </c:pt>
                <c:pt idx="1755">
                  <c:v>121984.17309539932</c:v>
                </c:pt>
                <c:pt idx="1756">
                  <c:v>121985.33888903933</c:v>
                </c:pt>
                <c:pt idx="1757">
                  <c:v>121986.45169205933</c:v>
                </c:pt>
                <c:pt idx="1758">
                  <c:v>121987.51273679933</c:v>
                </c:pt>
                <c:pt idx="1759">
                  <c:v>121988.52325559933</c:v>
                </c:pt>
                <c:pt idx="1760">
                  <c:v>121989.48448079934</c:v>
                </c:pt>
                <c:pt idx="1761">
                  <c:v>121990.39764473934</c:v>
                </c:pt>
                <c:pt idx="1762">
                  <c:v>121991.26397975934</c:v>
                </c:pt>
                <c:pt idx="1763">
                  <c:v>121992.08471819934</c:v>
                </c:pt>
                <c:pt idx="1764">
                  <c:v>121992.86109239934</c:v>
                </c:pt>
                <c:pt idx="1765">
                  <c:v>121993.59433469934</c:v>
                </c:pt>
                <c:pt idx="1766">
                  <c:v>121994.28567743934</c:v>
                </c:pt>
                <c:pt idx="1767">
                  <c:v>121994.93635295934</c:v>
                </c:pt>
                <c:pt idx="1768">
                  <c:v>121995.54759359935</c:v>
                </c:pt>
                <c:pt idx="1769">
                  <c:v>121996.12063169935</c:v>
                </c:pt>
                <c:pt idx="1770">
                  <c:v>121996.65669959935</c:v>
                </c:pt>
                <c:pt idx="1771">
                  <c:v>121997.15702963935</c:v>
                </c:pt>
                <c:pt idx="1772">
                  <c:v>121997.62285415934</c:v>
                </c:pt>
                <c:pt idx="1773">
                  <c:v>121998.05540549934</c:v>
                </c:pt>
                <c:pt idx="1774">
                  <c:v>121998.45591599934</c:v>
                </c:pt>
                <c:pt idx="1775">
                  <c:v>121998.82561799933</c:v>
                </c:pt>
                <c:pt idx="1776">
                  <c:v>121999.16574383933</c:v>
                </c:pt>
                <c:pt idx="1777">
                  <c:v>121999.47752585933</c:v>
                </c:pt>
                <c:pt idx="1778">
                  <c:v>121999.76219639933</c:v>
                </c:pt>
                <c:pt idx="1779">
                  <c:v>122000.02098779933</c:v>
                </c:pt>
                <c:pt idx="1780">
                  <c:v>122000.25513239934</c:v>
                </c:pt>
                <c:pt idx="1781">
                  <c:v>122000.46586253933</c:v>
                </c:pt>
                <c:pt idx="1782">
                  <c:v>122000.65441055933</c:v>
                </c:pt>
                <c:pt idx="1783">
                  <c:v>122000.82200879934</c:v>
                </c:pt>
                <c:pt idx="1784">
                  <c:v>122000.96988959934</c:v>
                </c:pt>
                <c:pt idx="1785">
                  <c:v>122001.09928529934</c:v>
                </c:pt>
                <c:pt idx="1786">
                  <c:v>122001.21142823934</c:v>
                </c:pt>
                <c:pt idx="1787">
                  <c:v>122001.30755075935</c:v>
                </c:pt>
                <c:pt idx="1788">
                  <c:v>122001.38888519934</c:v>
                </c:pt>
                <c:pt idx="1789">
                  <c:v>122001.45666389934</c:v>
                </c:pt>
                <c:pt idx="1790">
                  <c:v>122001.51211919934</c:v>
                </c:pt>
                <c:pt idx="1791">
                  <c:v>122001.55648343934</c:v>
                </c:pt>
                <c:pt idx="1792">
                  <c:v>122001.59098895935</c:v>
                </c:pt>
                <c:pt idx="1793">
                  <c:v>122001.61686809934</c:v>
                </c:pt>
                <c:pt idx="1794">
                  <c:v>122001.63535319934</c:v>
                </c:pt>
                <c:pt idx="1795">
                  <c:v>122001.64767659934</c:v>
                </c:pt>
                <c:pt idx="1796">
                  <c:v>122001.65507063935</c:v>
                </c:pt>
                <c:pt idx="1797">
                  <c:v>122001.65876765935</c:v>
                </c:pt>
                <c:pt idx="1798">
                  <c:v>122001.65999999935</c:v>
                </c:pt>
                <c:pt idx="1799">
                  <c:v>122001.65999999935</c:v>
                </c:pt>
                <c:pt idx="1800">
                  <c:v>122001.65999999935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9-4C1F-98B0-CB6F74B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7456"/>
        <c:axId val="399587784"/>
      </c:scatterChart>
      <c:valAx>
        <c:axId val="399587456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7784"/>
        <c:crosses val="autoZero"/>
        <c:crossBetween val="midCat"/>
      </c:valAx>
      <c:valAx>
        <c:axId val="399587784"/>
        <c:scaling>
          <c:orientation val="minMax"/>
          <c:max val="1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'2-Train-Analysis'!$D$1</c:f>
              <c:strCache>
                <c:ptCount val="1"/>
                <c:pt idx="0">
                  <c:v>Vnonlin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'2-Train-Analysis'!$D$2:$D$1802</c:f>
              <c:numCache>
                <c:formatCode>General</c:formatCode>
                <c:ptCount val="1801"/>
                <c:pt idx="0">
                  <c:v>0</c:v>
                </c:pt>
                <c:pt idx="1">
                  <c:v>3.2969313930493673E-3</c:v>
                </c:pt>
                <c:pt idx="2">
                  <c:v>9.8906337017972135E-3</c:v>
                </c:pt>
                <c:pt idx="3">
                  <c:v>1.9780785979352962E-2</c:v>
                </c:pt>
                <c:pt idx="4">
                  <c:v>3.2966906824908354E-2</c:v>
                </c:pt>
                <c:pt idx="5">
                  <c:v>4.9448354407169534E-2</c:v>
                </c:pt>
                <c:pt idx="6">
                  <c:v>6.922432649559801E-2</c:v>
                </c:pt>
                <c:pt idx="7">
                  <c:v>9.2293860499459049E-2</c:v>
                </c:pt>
                <c:pt idx="8">
                  <c:v>0.11865583351467557</c:v>
                </c:pt>
                <c:pt idx="9">
                  <c:v>0.14830896237848518</c:v>
                </c:pt>
                <c:pt idx="10">
                  <c:v>0.18125180373189789</c:v>
                </c:pt>
                <c:pt idx="11">
                  <c:v>0.21748275408995121</c:v>
                </c:pt>
                <c:pt idx="12">
                  <c:v>0.25700004991975944</c:v>
                </c:pt>
                <c:pt idx="13">
                  <c:v>0.29980176772635314</c:v>
                </c:pt>
                <c:pt idx="14">
                  <c:v>0.34588582414630487</c:v>
                </c:pt>
                <c:pt idx="15">
                  <c:v>0.39524997604913636</c:v>
                </c:pt>
                <c:pt idx="16">
                  <c:v>0.44789182064650246</c:v>
                </c:pt>
                <c:pt idx="17">
                  <c:v>0.50380879560914615</c:v>
                </c:pt>
                <c:pt idx="18">
                  <c:v>0.56299817919161932</c:v>
                </c:pt>
                <c:pt idx="19">
                  <c:v>0.62545709036476316</c:v>
                </c:pt>
                <c:pt idx="20">
                  <c:v>0.69118248895594148</c:v>
                </c:pt>
                <c:pt idx="21">
                  <c:v>0.76017117579702054</c:v>
                </c:pt>
                <c:pt idx="22">
                  <c:v>0.83241979288008761</c:v>
                </c:pt>
                <c:pt idx="23">
                  <c:v>0.90792482352090131</c:v>
                </c:pt>
                <c:pt idx="24">
                  <c:v>0.98668259253006541</c:v>
                </c:pt>
                <c:pt idx="25">
                  <c:v>1.0686892663919179</c:v>
                </c:pt>
                <c:pt idx="26">
                  <c:v>1.1539408534511257</c:v>
                </c:pt>
                <c:pt idx="27">
                  <c:v>1.242433204106979</c:v>
                </c:pt>
                <c:pt idx="28">
                  <c:v>1.3341620110153705</c:v>
                </c:pt>
                <c:pt idx="29">
                  <c:v>1.4291228092984554</c:v>
                </c:pt>
                <c:pt idx="30">
                  <c:v>1.5273109767619779</c:v>
                </c:pt>
                <c:pt idx="31">
                  <c:v>1.6287217341202558</c:v>
                </c:pt>
                <c:pt idx="32">
                  <c:v>1.73335014522881</c:v>
                </c:pt>
                <c:pt idx="33">
                  <c:v>1.8411911173246316</c:v>
                </c:pt>
                <c:pt idx="34">
                  <c:v>1.9522394012740698</c:v>
                </c:pt>
                <c:pt idx="35">
                  <c:v>2.0664895918283328</c:v>
                </c:pt>
                <c:pt idx="36">
                  <c:v>2.1839361278865872</c:v>
                </c:pt>
                <c:pt idx="37">
                  <c:v>2.3045732927666425</c:v>
                </c:pt>
                <c:pt idx="38">
                  <c:v>2.4283952144832095</c:v>
                </c:pt>
                <c:pt idx="39">
                  <c:v>2.5553958660337184</c:v>
                </c:pt>
                <c:pt idx="40">
                  <c:v>2.6855690656916815</c:v>
                </c:pt>
                <c:pt idx="41">
                  <c:v>2.8189084773075863</c:v>
                </c:pt>
                <c:pt idx="42">
                  <c:v>2.9554076106173071</c:v>
                </c:pt>
                <c:pt idx="43">
                  <c:v>3.0950598215580167</c:v>
                </c:pt>
                <c:pt idx="44">
                  <c:v>3.2378583125915847</c:v>
                </c:pt>
                <c:pt idx="45">
                  <c:v>3.3837961330354465</c:v>
                </c:pt>
                <c:pt idx="46">
                  <c:v>3.5328661794009246</c:v>
                </c:pt>
                <c:pt idx="47">
                  <c:v>3.6850611957389914</c:v>
                </c:pt>
                <c:pt idx="48">
                  <c:v>3.8403737739934485</c:v>
                </c:pt>
                <c:pt idx="49">
                  <c:v>3.9987963543615144</c:v>
                </c:pt>
                <c:pt idx="50">
                  <c:v>4.1603212256617939</c:v>
                </c:pt>
                <c:pt idx="51">
                  <c:v>4.3249405257096187</c:v>
                </c:pt>
                <c:pt idx="52">
                  <c:v>4.492646241699739</c:v>
                </c:pt>
                <c:pt idx="53">
                  <c:v>4.663430210596343</c:v>
                </c:pt>
                <c:pt idx="54">
                  <c:v>4.8372841195303913</c:v>
                </c:pt>
                <c:pt idx="55">
                  <c:v>5.0141995062042426</c:v>
                </c:pt>
                <c:pt idx="56">
                  <c:v>5.1941677593035571</c:v>
                </c:pt>
                <c:pt idx="57">
                  <c:v>5.3771801189164483</c:v>
                </c:pt>
                <c:pt idx="58">
                  <c:v>5.5632276769598681</c:v>
                </c:pt>
                <c:pt idx="59">
                  <c:v>5.7523013776132084</c:v>
                </c:pt>
                <c:pt idx="60">
                  <c:v>5.944392017759089</c:v>
                </c:pt>
                <c:pt idx="61">
                  <c:v>6.1394902474313184</c:v>
                </c:pt>
                <c:pt idx="62">
                  <c:v>6.3375865702700009</c:v>
                </c:pt>
                <c:pt idx="63">
                  <c:v>6.5386713439837694</c:v>
                </c:pt>
                <c:pt idx="64">
                  <c:v>6.7427347808191209</c:v>
                </c:pt>
                <c:pt idx="65">
                  <c:v>6.9497669480368351</c:v>
                </c:pt>
                <c:pt idx="66">
                  <c:v>7.1597577683954459</c:v>
                </c:pt>
                <c:pt idx="67">
                  <c:v>7.3726970206417501</c:v>
                </c:pt>
                <c:pt idx="68">
                  <c:v>7.5885743400083241</c:v>
                </c:pt>
                <c:pt idx="69">
                  <c:v>7.8073792187180269</c:v>
                </c:pt>
                <c:pt idx="70">
                  <c:v>8.0291010064954627</c:v>
                </c:pt>
                <c:pt idx="71">
                  <c:v>8.2537289110853802</c:v>
                </c:pt>
                <c:pt idx="72">
                  <c:v>8.4812519987779869</c:v>
                </c:pt>
                <c:pt idx="73">
                  <c:v>8.7116591949411379</c:v>
                </c:pt>
                <c:pt idx="74">
                  <c:v>8.944939284559398</c:v>
                </c:pt>
                <c:pt idx="75">
                  <c:v>9.1810809127799242</c:v>
                </c:pt>
                <c:pt idx="76">
                  <c:v>9.4200725854651655</c:v>
                </c:pt>
                <c:pt idx="77">
                  <c:v>9.6619026697523349</c:v>
                </c:pt>
                <c:pt idx="78">
                  <c:v>9.9065593946196344</c:v>
                </c:pt>
                <c:pt idx="79">
                  <c:v>10.154030851459209</c:v>
                </c:pt>
                <c:pt idx="80">
                  <c:v>10.404304994656796</c:v>
                </c:pt>
                <c:pt idx="81">
                  <c:v>10.657369642178038</c:v>
                </c:pt>
                <c:pt idx="82">
                  <c:v>10.91321247616145</c:v>
                </c:pt>
                <c:pt idx="83">
                  <c:v>11.171821043517975</c:v>
                </c:pt>
                <c:pt idx="84">
                  <c:v>11.433182756537146</c:v>
                </c:pt>
                <c:pt idx="85">
                  <c:v>11.69728489349979</c:v>
                </c:pt>
                <c:pt idx="86">
                  <c:v>11.964114599297242</c:v>
                </c:pt>
                <c:pt idx="87">
                  <c:v>12.233658886057079</c:v>
                </c:pt>
                <c:pt idx="88">
                  <c:v>12.505904633775295</c:v>
                </c:pt>
                <c:pt idx="89">
                  <c:v>12.780838590954914</c:v>
                </c:pt>
                <c:pt idx="90">
                  <c:v>13.058447375251005</c:v>
                </c:pt>
                <c:pt idx="91">
                  <c:v>13.338717474122062</c:v>
                </c:pt>
                <c:pt idx="92">
                  <c:v>13.621635245487727</c:v>
                </c:pt>
                <c:pt idx="93">
                  <c:v>13.907186918392814</c:v>
                </c:pt>
                <c:pt idx="94">
                  <c:v>14.195358593677605</c:v>
                </c:pt>
                <c:pt idx="95">
                  <c:v>14.486136244654391</c:v>
                </c:pt>
                <c:pt idx="96">
                  <c:v>14.779505717790215</c:v>
                </c:pt>
                <c:pt idx="97">
                  <c:v>15.075452733395794</c:v>
                </c:pt>
                <c:pt idx="98">
                  <c:v>15.373962886320578</c:v>
                </c:pt>
                <c:pt idx="99">
                  <c:v>15.675021646653921</c:v>
                </c:pt>
                <c:pt idx="100">
                  <c:v>15.978614360432314</c:v>
                </c:pt>
                <c:pt idx="101">
                  <c:v>16.284726250352669</c:v>
                </c:pt>
                <c:pt idx="102">
                  <c:v>16.593342416491598</c:v>
                </c:pt>
                <c:pt idx="103">
                  <c:v>16.904447837030666</c:v>
                </c:pt>
                <c:pt idx="104">
                  <c:v>17.21802736898757</c:v>
                </c:pt>
                <c:pt idx="105">
                  <c:v>17.534065748953225</c:v>
                </c:pt>
                <c:pt idx="106">
                  <c:v>17.852547593834704</c:v>
                </c:pt>
                <c:pt idx="107">
                  <c:v>18.173457401604004</c:v>
                </c:pt>
                <c:pt idx="108">
                  <c:v>18.496779552052608</c:v>
                </c:pt>
                <c:pt idx="109">
                  <c:v>18.822498307551797</c:v>
                </c:pt>
                <c:pt idx="110">
                  <c:v>19.150597813818663</c:v>
                </c:pt>
                <c:pt idx="111">
                  <c:v>19.481062100687833</c:v>
                </c:pt>
                <c:pt idx="112">
                  <c:v>19.813875082888789</c:v>
                </c:pt>
                <c:pt idx="113">
                  <c:v>20.149020560828831</c:v>
                </c:pt>
                <c:pt idx="114">
                  <c:v>20.486482221381586</c:v>
                </c:pt>
                <c:pt idx="115">
                  <c:v>20.826243638681046</c:v>
                </c:pt>
                <c:pt idx="116">
                  <c:v>21.168288274921082</c:v>
                </c:pt>
                <c:pt idx="117">
                  <c:v>21.512599481160436</c:v>
                </c:pt>
                <c:pt idx="118">
                  <c:v>21.859160498133086</c:v>
                </c:pt>
                <c:pt idx="119">
                  <c:v>22.207954457064016</c:v>
                </c:pt>
                <c:pt idx="120">
                  <c:v>22.558964380490284</c:v>
                </c:pt>
                <c:pt idx="121">
                  <c:v>22.912173183087411</c:v>
                </c:pt>
                <c:pt idx="122">
                  <c:v>23.267563672500991</c:v>
                </c:pt>
                <c:pt idx="123">
                  <c:v>23.625118550183537</c:v>
                </c:pt>
                <c:pt idx="124">
                  <c:v>23.984820412236477</c:v>
                </c:pt>
                <c:pt idx="125">
                  <c:v>24.346651750257283</c:v>
                </c:pt>
                <c:pt idx="126">
                  <c:v>24.710594952191691</c:v>
                </c:pt>
                <c:pt idx="127">
                  <c:v>25.076632303190966</c:v>
                </c:pt>
                <c:pt idx="128">
                  <c:v>25.444745986474167</c:v>
                </c:pt>
                <c:pt idx="129">
                  <c:v>25.814918084195369</c:v>
                </c:pt>
                <c:pt idx="130">
                  <c:v>26.187130578315816</c:v>
                </c:pt>
                <c:pt idx="131">
                  <c:v>26.561365351480948</c:v>
                </c:pt>
                <c:pt idx="132">
                  <c:v>26.937604187902242</c:v>
                </c:pt>
                <c:pt idx="133">
                  <c:v>27.315828774243883</c:v>
                </c:pt>
                <c:pt idx="134">
                  <c:v>27.696020700514151</c:v>
                </c:pt>
                <c:pt idx="135">
                  <c:v>28.078161460961518</c:v>
                </c:pt>
                <c:pt idx="136">
                  <c:v>28.462232454975418</c:v>
                </c:pt>
                <c:pt idx="137">
                  <c:v>28.848214987991625</c:v>
                </c:pt>
                <c:pt idx="138">
                  <c:v>29.236090272402212</c:v>
                </c:pt>
                <c:pt idx="139">
                  <c:v>29.625839428470019</c:v>
                </c:pt>
                <c:pt idx="140">
                  <c:v>30.01744348524764</c:v>
                </c:pt>
                <c:pt idx="141">
                  <c:v>30.41088338150081</c:v>
                </c:pt>
                <c:pt idx="142">
                  <c:v>30.80613996663622</c:v>
                </c:pt>
                <c:pt idx="143">
                  <c:v>31.203194001633658</c:v>
                </c:pt>
                <c:pt idx="144">
                  <c:v>31.602026159982469</c:v>
                </c:pt>
                <c:pt idx="145">
                  <c:v>32.002617028622268</c:v>
                </c:pt>
                <c:pt idx="146">
                  <c:v>32.404947108887868</c:v>
                </c:pt>
                <c:pt idx="147">
                  <c:v>32.808996817458357</c:v>
                </c:pt>
                <c:pt idx="148">
                  <c:v>33.214746487310343</c:v>
                </c:pt>
                <c:pt idx="149">
                  <c:v>33.622176368675213</c:v>
                </c:pt>
                <c:pt idx="150">
                  <c:v>34.031266630000452</c:v>
                </c:pt>
                <c:pt idx="151">
                  <c:v>34.441997358914961</c:v>
                </c:pt>
                <c:pt idx="152">
                  <c:v>34.854348563198265</c:v>
                </c:pt>
                <c:pt idx="153">
                  <c:v>35.26830017175363</c:v>
                </c:pt>
                <c:pt idx="154">
                  <c:v>35.683832035585034</c:v>
                </c:pt>
                <c:pt idx="155">
                  <c:v>36.100923928777895</c:v>
                </c:pt>
                <c:pt idx="156">
                  <c:v>36.519555549483584</c:v>
                </c:pt>
                <c:pt idx="157">
                  <c:v>36.939706520907599</c:v>
                </c:pt>
                <c:pt idx="158">
                  <c:v>37.361356392301403</c:v>
                </c:pt>
                <c:pt idx="159">
                  <c:v>37.784484639957853</c:v>
                </c:pt>
                <c:pt idx="160">
                  <c:v>38.209070668210202</c:v>
                </c:pt>
                <c:pt idx="161">
                  <c:v>38.635093810434576</c:v>
                </c:pt>
                <c:pt idx="162">
                  <c:v>39.062533330055921</c:v>
                </c:pt>
                <c:pt idx="163">
                  <c:v>39.491368421557347</c:v>
                </c:pt>
                <c:pt idx="164">
                  <c:v>39.921578211492843</c:v>
                </c:pt>
                <c:pt idx="165">
                  <c:v>40.353141759503274</c:v>
                </c:pt>
                <c:pt idx="166">
                  <c:v>40.786038059335645</c:v>
                </c:pt>
                <c:pt idx="167">
                  <c:v>41.2202460398656</c:v>
                </c:pt>
                <c:pt idx="168">
                  <c:v>41.655744566123019</c:v>
                </c:pt>
                <c:pt idx="169">
                  <c:v>42.092512440320789</c:v>
                </c:pt>
                <c:pt idx="170">
                  <c:v>42.530528402886588</c:v>
                </c:pt>
                <c:pt idx="171">
                  <c:v>42.96977113349768</c:v>
                </c:pt>
                <c:pt idx="172">
                  <c:v>43.410219252118694</c:v>
                </c:pt>
                <c:pt idx="173">
                  <c:v>43.851851320042286</c:v>
                </c:pt>
                <c:pt idx="174">
                  <c:v>44.294645840932652</c:v>
                </c:pt>
                <c:pt idx="175">
                  <c:v>44.738581261871879</c:v>
                </c:pt>
                <c:pt idx="176">
                  <c:v>45.183635974409007</c:v>
                </c:pt>
                <c:pt idx="177">
                  <c:v>45.629788315611826</c:v>
                </c:pt>
                <c:pt idx="178">
                  <c:v>46.077016569121312</c:v>
                </c:pt>
                <c:pt idx="179">
                  <c:v>46.525298966208666</c:v>
                </c:pt>
                <c:pt idx="180">
                  <c:v>46.9746136868349</c:v>
                </c:pt>
                <c:pt idx="181">
                  <c:v>47.424938860712921</c:v>
                </c:pt>
                <c:pt idx="182">
                  <c:v>47.876252568372074</c:v>
                </c:pt>
                <c:pt idx="183">
                  <c:v>48.328532842225052</c:v>
                </c:pt>
                <c:pt idx="184">
                  <c:v>48.781757667637159</c:v>
                </c:pt>
                <c:pt idx="185">
                  <c:v>49.235904983997891</c:v>
                </c:pt>
                <c:pt idx="186">
                  <c:v>49.690952685794713</c:v>
                </c:pt>
                <c:pt idx="187">
                  <c:v>50.146878623689041</c:v>
                </c:pt>
                <c:pt idx="188">
                  <c:v>50.603660605594357</c:v>
                </c:pt>
                <c:pt idx="189">
                  <c:v>51.061276397756401</c:v>
                </c:pt>
                <c:pt idx="190">
                  <c:v>51.519703725835413</c:v>
                </c:pt>
                <c:pt idx="191">
                  <c:v>51.978920275990298</c:v>
                </c:pt>
                <c:pt idx="192">
                  <c:v>52.438903695964768</c:v>
                </c:pt>
                <c:pt idx="193">
                  <c:v>52.899631596175333</c:v>
                </c:pt>
                <c:pt idx="194">
                  <c:v>53.361081550801103</c:v>
                </c:pt>
                <c:pt idx="195">
                  <c:v>53.823231098875361</c:v>
                </c:pt>
                <c:pt idx="196">
                  <c:v>54.286057745378855</c:v>
                </c:pt>
                <c:pt idx="197">
                  <c:v>54.749538962334711</c:v>
                </c:pt>
                <c:pt idx="198">
                  <c:v>55.213652189904998</c:v>
                </c:pt>
                <c:pt idx="199">
                  <c:v>55.678374837488832</c:v>
                </c:pt>
                <c:pt idx="200">
                  <c:v>56.143684284821944</c:v>
                </c:pt>
                <c:pt idx="201">
                  <c:v>56.609557883077727</c:v>
                </c:pt>
                <c:pt idx="202">
                  <c:v>57.075972955969661</c:v>
                </c:pt>
                <c:pt idx="203">
                  <c:v>57.542906800855079</c:v>
                </c:pt>
                <c:pt idx="204">
                  <c:v>58.010336689840216</c:v>
                </c:pt>
                <c:pt idx="205">
                  <c:v>58.478239870886469</c:v>
                </c:pt>
                <c:pt idx="206">
                  <c:v>58.946593568917869</c:v>
                </c:pt>
                <c:pt idx="207">
                  <c:v>59.415374986929628</c:v>
                </c:pt>
                <c:pt idx="208">
                  <c:v>59.88456130709779</c:v>
                </c:pt>
                <c:pt idx="209">
                  <c:v>60.354129691889895</c:v>
                </c:pt>
                <c:pt idx="210">
                  <c:v>60.824057285176565</c:v>
                </c:pt>
                <c:pt idx="211">
                  <c:v>61.294321213344041</c:v>
                </c:pt>
                <c:pt idx="212">
                  <c:v>61.76489858640754</c:v>
                </c:pt>
                <c:pt idx="213">
                  <c:v>62.235766499125432</c:v>
                </c:pt>
                <c:pt idx="214">
                  <c:v>62.706902032114122</c:v>
                </c:pt>
                <c:pt idx="215">
                  <c:v>63.178282252963683</c:v>
                </c:pt>
                <c:pt idx="216">
                  <c:v>63.649884217354042</c:v>
                </c:pt>
                <c:pt idx="217">
                  <c:v>64.121684970171827</c:v>
                </c:pt>
                <c:pt idx="218">
                  <c:v>64.593661546627686</c:v>
                </c:pt>
                <c:pt idx="219">
                  <c:v>65.065790973374092</c:v>
                </c:pt>
                <c:pt idx="220">
                  <c:v>65.538050269623568</c:v>
                </c:pt>
                <c:pt idx="221">
                  <c:v>66.010416448267264</c:v>
                </c:pt>
                <c:pt idx="222">
                  <c:v>66.482866516993852</c:v>
                </c:pt>
                <c:pt idx="223">
                  <c:v>66.955377479408682</c:v>
                </c:pt>
                <c:pt idx="224">
                  <c:v>67.427926336153121</c:v>
                </c:pt>
                <c:pt idx="225">
                  <c:v>67.900490086024021</c:v>
                </c:pt>
                <c:pt idx="226">
                  <c:v>68.373045727093341</c:v>
                </c:pt>
                <c:pt idx="227">
                  <c:v>68.845570257827717</c:v>
                </c:pt>
                <c:pt idx="228">
                  <c:v>69.318040678208064</c:v>
                </c:pt>
                <c:pt idx="229">
                  <c:v>69.790433990849124</c:v>
                </c:pt>
                <c:pt idx="230">
                  <c:v>70.262727202118839</c:v>
                </c:pt>
                <c:pt idx="231">
                  <c:v>70.734897323257556</c:v>
                </c:pt>
                <c:pt idx="232">
                  <c:v>71.206921371497003</c:v>
                </c:pt>
                <c:pt idx="233">
                  <c:v>71.678776371178984</c:v>
                </c:pt>
                <c:pt idx="234">
                  <c:v>72.150439354873669</c:v>
                </c:pt>
                <c:pt idx="235">
                  <c:v>72.621887364497596</c:v>
                </c:pt>
                <c:pt idx="236">
                  <c:v>73.093097452431095</c:v>
                </c:pt>
                <c:pt idx="237">
                  <c:v>73.564046682635293</c:v>
                </c:pt>
                <c:pt idx="238">
                  <c:v>74.034712131768487</c:v>
                </c:pt>
                <c:pt idx="239">
                  <c:v>74.505070890301965</c:v>
                </c:pt>
                <c:pt idx="240">
                  <c:v>74.975100063635097</c:v>
                </c:pt>
                <c:pt idx="241">
                  <c:v>75.444776773209739</c:v>
                </c:pt>
                <c:pt idx="242">
                  <c:v>75.914078157623834</c:v>
                </c:pt>
                <c:pt idx="243">
                  <c:v>76.382981373744201</c:v>
                </c:pt>
                <c:pt idx="244">
                  <c:v>76.85146359781838</c:v>
                </c:pt>
                <c:pt idx="245">
                  <c:v>77.31950202658561</c:v>
                </c:pt>
                <c:pt idx="246">
                  <c:v>77.787073878386778</c:v>
                </c:pt>
                <c:pt idx="247">
                  <c:v>78.254156394273267</c:v>
                </c:pt>
                <c:pt idx="248">
                  <c:v>78.720726839114789</c:v>
                </c:pt>
                <c:pt idx="249">
                  <c:v>79.186762502705974</c:v>
                </c:pt>
                <c:pt idx="250">
                  <c:v>79.652240700871829</c:v>
                </c:pt>
                <c:pt idx="251">
                  <c:v>80.117138776571835</c:v>
                </c:pt>
                <c:pt idx="252">
                  <c:v>80.581434101002799</c:v>
                </c:pt>
                <c:pt idx="253">
                  <c:v>81.045104074700305</c:v>
                </c:pt>
                <c:pt idx="254">
                  <c:v>81.50812612863875</c:v>
                </c:pt>
                <c:pt idx="255">
                  <c:v>81.970477725329843</c:v>
                </c:pt>
                <c:pt idx="256">
                  <c:v>82.432136359919667</c:v>
                </c:pt>
                <c:pt idx="257">
                  <c:v>82.893079561284054</c:v>
                </c:pt>
                <c:pt idx="258">
                  <c:v>83.353284893122378</c:v>
                </c:pt>
                <c:pt idx="259">
                  <c:v>83.812729955049647</c:v>
                </c:pt>
                <c:pt idx="260">
                  <c:v>84.271392383686816</c:v>
                </c:pt>
                <c:pt idx="261">
                  <c:v>84.729249853749323</c:v>
                </c:pt>
                <c:pt idx="262">
                  <c:v>85.186280079133795</c:v>
                </c:pt>
                <c:pt idx="263">
                  <c:v>85.642460814002774</c:v>
                </c:pt>
                <c:pt idx="264">
                  <c:v>86.097769853867575</c:v>
                </c:pt>
                <c:pt idx="265">
                  <c:v>86.552185036669044</c:v>
                </c:pt>
                <c:pt idx="266">
                  <c:v>87.005684243856294</c:v>
                </c:pt>
                <c:pt idx="267">
                  <c:v>87.458245401463358</c:v>
                </c:pt>
                <c:pt idx="268">
                  <c:v>87.909846481183607</c:v>
                </c:pt>
                <c:pt idx="269">
                  <c:v>88.360465501441951</c:v>
                </c:pt>
                <c:pt idx="270">
                  <c:v>88.810080528464837</c:v>
                </c:pt>
                <c:pt idx="271">
                  <c:v>89.258669677347825</c:v>
                </c:pt>
                <c:pt idx="272">
                  <c:v>89.706211113120872</c:v>
                </c:pt>
                <c:pt idx="273">
                  <c:v>90.152683051811096</c:v>
                </c:pt>
                <c:pt idx="274">
                  <c:v>90.598063761503141</c:v>
                </c:pt>
                <c:pt idx="275">
                  <c:v>91.042331563396957</c:v>
                </c:pt>
                <c:pt idx="276">
                  <c:v>91.48546483286303</c:v>
                </c:pt>
                <c:pt idx="277">
                  <c:v>91.927442000494935</c:v>
                </c:pt>
                <c:pt idx="278">
                  <c:v>92.368241553159223</c:v>
                </c:pt>
                <c:pt idx="279">
                  <c:v>92.807842035042583</c:v>
                </c:pt>
                <c:pt idx="280">
                  <c:v>93.246222048696183</c:v>
                </c:pt>
                <c:pt idx="281">
                  <c:v>93.683360256077194</c:v>
                </c:pt>
                <c:pt idx="282">
                  <c:v>94.119235379587408</c:v>
                </c:pt>
                <c:pt idx="283">
                  <c:v>94.553826203108926</c:v>
                </c:pt>
                <c:pt idx="284">
                  <c:v>94.987111573036856</c:v>
                </c:pt>
                <c:pt idx="285">
                  <c:v>95.419070399308922</c:v>
                </c:pt>
                <c:pt idx="286">
                  <c:v>95.849681656432068</c:v>
                </c:pt>
                <c:pt idx="287">
                  <c:v>96.278924384505842</c:v>
                </c:pt>
                <c:pt idx="288">
                  <c:v>96.706777690242617</c:v>
                </c:pt>
                <c:pt idx="289">
                  <c:v>97.133220747984566</c:v>
                </c:pt>
                <c:pt idx="290">
                  <c:v>97.558232800717334</c:v>
                </c:pt>
                <c:pt idx="291">
                  <c:v>97.981793161080418</c:v>
                </c:pt>
                <c:pt idx="292">
                  <c:v>98.403881212374074</c:v>
                </c:pt>
                <c:pt idx="293">
                  <c:v>98.824476409562877</c:v>
                </c:pt>
                <c:pt idx="294">
                  <c:v>99.243558280275693</c:v>
                </c:pt>
                <c:pt idx="295">
                  <c:v>99.661106425802217</c:v>
                </c:pt>
                <c:pt idx="296">
                  <c:v>100.07710052208583</c:v>
                </c:pt>
                <c:pt idx="297">
                  <c:v>100.49152032071291</c:v>
                </c:pt>
                <c:pt idx="298">
                  <c:v>100.90434564989839</c:v>
                </c:pt>
                <c:pt idx="299">
                  <c:v>101.31555641546763</c:v>
                </c:pt>
                <c:pt idx="300">
                  <c:v>101.72513260183447</c:v>
                </c:pt>
                <c:pt idx="301">
                  <c:v>102.13305427297553</c:v>
                </c:pt>
                <c:pt idx="302">
                  <c:v>102.53930157340054</c:v>
                </c:pt>
                <c:pt idx="303">
                  <c:v>102.94385472911884</c:v>
                </c:pt>
                <c:pt idx="304">
                  <c:v>103.34669404860188</c:v>
                </c:pt>
                <c:pt idx="305">
                  <c:v>103.74779992374164</c:v>
                </c:pt>
                <c:pt idx="306">
                  <c:v>104.14715283080511</c:v>
                </c:pt>
                <c:pt idx="307">
                  <c:v>104.54473333138459</c:v>
                </c:pt>
                <c:pt idx="308">
                  <c:v>104.94052207334384</c:v>
                </c:pt>
                <c:pt idx="309">
                  <c:v>105.33449979176005</c:v>
                </c:pt>
                <c:pt idx="310">
                  <c:v>105.72664730986153</c:v>
                </c:pt>
                <c:pt idx="311">
                  <c:v>106.11694553996118</c:v>
                </c:pt>
                <c:pt idx="312">
                  <c:v>106.50537548438552</c:v>
                </c:pt>
                <c:pt idx="313">
                  <c:v>106.89191823639948</c:v>
                </c:pt>
                <c:pt idx="314">
                  <c:v>107.27655498112657</c:v>
                </c:pt>
                <c:pt idx="315">
                  <c:v>107.65926699646479</c:v>
                </c:pt>
                <c:pt idx="316">
                  <c:v>108.0400356539979</c:v>
                </c:pt>
                <c:pt idx="317">
                  <c:v>108.41884241990211</c:v>
                </c:pt>
                <c:pt idx="318">
                  <c:v>108.79566885584823</c:v>
                </c:pt>
                <c:pt idx="319">
                  <c:v>109.1704966198992</c:v>
                </c:pt>
                <c:pt idx="320">
                  <c:v>109.5433074674028</c:v>
                </c:pt>
                <c:pt idx="321">
                  <c:v>109.91408325187975</c:v>
                </c:pt>
                <c:pt idx="322">
                  <c:v>110.28280592590698</c:v>
                </c:pt>
                <c:pt idx="323">
                  <c:v>110.64945754199611</c:v>
                </c:pt>
                <c:pt idx="324">
                  <c:v>111.014020253467</c:v>
                </c:pt>
                <c:pt idx="325">
                  <c:v>111.3764763153164</c:v>
                </c:pt>
                <c:pt idx="326">
                  <c:v>111.73680808508178</c:v>
                </c:pt>
                <c:pt idx="327">
                  <c:v>112.0949980237</c:v>
                </c:pt>
                <c:pt idx="328">
                  <c:v>112.45102869636105</c:v>
                </c:pt>
                <c:pt idx="329">
                  <c:v>112.80488277335668</c:v>
                </c:pt>
                <c:pt idx="330">
                  <c:v>113.1565430309239</c:v>
                </c:pt>
                <c:pt idx="331">
                  <c:v>113.50599235208337</c:v>
                </c:pt>
                <c:pt idx="332">
                  <c:v>113.85321372747255</c:v>
                </c:pt>
                <c:pt idx="333">
                  <c:v>114.19819025617365</c:v>
                </c:pt>
                <c:pt idx="334">
                  <c:v>114.54090514653622</c:v>
                </c:pt>
                <c:pt idx="335">
                  <c:v>114.88134171699454</c:v>
                </c:pt>
                <c:pt idx="336">
                  <c:v>115.21948339687957</c:v>
                </c:pt>
                <c:pt idx="337">
                  <c:v>115.55531372722551</c:v>
                </c:pt>
                <c:pt idx="338">
                  <c:v>115.88881636157097</c:v>
                </c:pt>
                <c:pt idx="339">
                  <c:v>116.2199750667546</c:v>
                </c:pt>
                <c:pt idx="340">
                  <c:v>116.54877372370524</c:v>
                </c:pt>
                <c:pt idx="341">
                  <c:v>116.87519632822651</c:v>
                </c:pt>
                <c:pt idx="342">
                  <c:v>117.19922699177582</c:v>
                </c:pt>
                <c:pt idx="343">
                  <c:v>117.52084994223775</c:v>
                </c:pt>
                <c:pt idx="344">
                  <c:v>117.84004952469172</c:v>
                </c:pt>
                <c:pt idx="345">
                  <c:v>118.15681020217403</c:v>
                </c:pt>
                <c:pt idx="346">
                  <c:v>118.4711165564341</c:v>
                </c:pt>
                <c:pt idx="347">
                  <c:v>118.78295328868494</c:v>
                </c:pt>
                <c:pt idx="348">
                  <c:v>119.09230522034781</c:v>
                </c:pt>
                <c:pt idx="349">
                  <c:v>119.39915729379108</c:v>
                </c:pt>
                <c:pt idx="350">
                  <c:v>119.7034945730631</c:v>
                </c:pt>
                <c:pt idx="351">
                  <c:v>120.00530224461922</c:v>
                </c:pt>
                <c:pt idx="352">
                  <c:v>120.30456561804287</c:v>
                </c:pt>
                <c:pt idx="353">
                  <c:v>120.60127012676058</c:v>
                </c:pt>
                <c:pt idx="354">
                  <c:v>120.89540132875099</c:v>
                </c:pt>
                <c:pt idx="355">
                  <c:v>121.18694490724785</c:v>
                </c:pt>
                <c:pt idx="356">
                  <c:v>121.47588667143687</c:v>
                </c:pt>
                <c:pt idx="357">
                  <c:v>121.76221255714644</c:v>
                </c:pt>
                <c:pt idx="358">
                  <c:v>122.04590862753223</c:v>
                </c:pt>
                <c:pt idx="359">
                  <c:v>122.32696107375551</c:v>
                </c:pt>
                <c:pt idx="360">
                  <c:v>122.60535621565538</c:v>
                </c:pt>
                <c:pt idx="361">
                  <c:v>122.88108050241453</c:v>
                </c:pt>
                <c:pt idx="362">
                  <c:v>123.15412051321896</c:v>
                </c:pt>
                <c:pt idx="363">
                  <c:v>123.4244629579111</c:v>
                </c:pt>
                <c:pt idx="364">
                  <c:v>123.69209467763682</c:v>
                </c:pt>
                <c:pt idx="365">
                  <c:v>123.95700264548584</c:v>
                </c:pt>
                <c:pt idx="366">
                  <c:v>124.21917396712588</c:v>
                </c:pt>
                <c:pt idx="367">
                  <c:v>124.47859588143027</c:v>
                </c:pt>
                <c:pt idx="368">
                  <c:v>124.73525576109905</c:v>
                </c:pt>
                <c:pt idx="369">
                  <c:v>124.98914111327367</c:v>
                </c:pt>
                <c:pt idx="370">
                  <c:v>125.24023958014504</c:v>
                </c:pt>
                <c:pt idx="371">
                  <c:v>125.48853893955506</c:v>
                </c:pt>
                <c:pt idx="372">
                  <c:v>125.73402710559148</c:v>
                </c:pt>
                <c:pt idx="373">
                  <c:v>125.97669212917626</c:v>
                </c:pt>
                <c:pt idx="374">
                  <c:v>126.21652219864713</c:v>
                </c:pt>
                <c:pt idx="375">
                  <c:v>126.45350564033252</c:v>
                </c:pt>
                <c:pt idx="376">
                  <c:v>126.68763091911984</c:v>
                </c:pt>
                <c:pt idx="377">
                  <c:v>126.91888663901685</c:v>
                </c:pt>
                <c:pt idx="378">
                  <c:v>127.14726154370641</c:v>
                </c:pt>
                <c:pt idx="379">
                  <c:v>127.3727445170944</c:v>
                </c:pt>
                <c:pt idx="380">
                  <c:v>127.59532458385077</c:v>
                </c:pt>
                <c:pt idx="381">
                  <c:v>127.81499090994372</c:v>
                </c:pt>
                <c:pt idx="382">
                  <c:v>128.03173280316713</c:v>
                </c:pt>
                <c:pt idx="383">
                  <c:v>128.24553971366092</c:v>
                </c:pt>
                <c:pt idx="384">
                  <c:v>128.45640123442459</c:v>
                </c:pt>
                <c:pt idx="385">
                  <c:v>128.66430710182382</c:v>
                </c:pt>
                <c:pt idx="386">
                  <c:v>128.86924719609001</c:v>
                </c:pt>
                <c:pt idx="387">
                  <c:v>129.07121154181283</c:v>
                </c:pt>
                <c:pt idx="388">
                  <c:v>129.27019030842581</c:v>
                </c:pt>
                <c:pt idx="389">
                  <c:v>129.46617381068486</c:v>
                </c:pt>
                <c:pt idx="390">
                  <c:v>129.65915250913966</c:v>
                </c:pt>
                <c:pt idx="391">
                  <c:v>129.84911701059798</c:v>
                </c:pt>
                <c:pt idx="392">
                  <c:v>130.03605806858292</c:v>
                </c:pt>
                <c:pt idx="393">
                  <c:v>130.21996658378296</c:v>
                </c:pt>
                <c:pt idx="394">
                  <c:v>130.40083360449492</c:v>
                </c:pt>
                <c:pt idx="395">
                  <c:v>130.57865032705959</c:v>
                </c:pt>
                <c:pt idx="396">
                  <c:v>130.75340809629034</c:v>
                </c:pt>
                <c:pt idx="397">
                  <c:v>130.92509840589432</c:v>
                </c:pt>
                <c:pt idx="398">
                  <c:v>131.09371289888659</c:v>
                </c:pt>
                <c:pt idx="399">
                  <c:v>131.25924336799685</c:v>
                </c:pt>
                <c:pt idx="400">
                  <c:v>131.42168175606886</c:v>
                </c:pt>
                <c:pt idx="401">
                  <c:v>131.58102015645281</c:v>
                </c:pt>
                <c:pt idx="402">
                  <c:v>131.73725081338992</c:v>
                </c:pt>
                <c:pt idx="403">
                  <c:v>131.89036612239019</c:v>
                </c:pt>
                <c:pt idx="404">
                  <c:v>132.04035863060238</c:v>
                </c:pt>
                <c:pt idx="405">
                  <c:v>132.18722103717687</c:v>
                </c:pt>
                <c:pt idx="406">
                  <c:v>132.33094619362095</c:v>
                </c:pt>
                <c:pt idx="407">
                  <c:v>132.47152710414682</c:v>
                </c:pt>
                <c:pt idx="408">
                  <c:v>132.60895692601216</c:v>
                </c:pt>
                <c:pt idx="409">
                  <c:v>132.74322896985305</c:v>
                </c:pt>
                <c:pt idx="410">
                  <c:v>132.87433670000976</c:v>
                </c:pt>
                <c:pt idx="411">
                  <c:v>133.00227373484472</c:v>
                </c:pt>
                <c:pt idx="412">
                  <c:v>133.12703384705318</c:v>
                </c:pt>
                <c:pt idx="413">
                  <c:v>133.2486109639664</c:v>
                </c:pt>
                <c:pt idx="414">
                  <c:v>133.36699916784713</c:v>
                </c:pt>
                <c:pt idx="415">
                  <c:v>133.48219269617772</c:v>
                </c:pt>
                <c:pt idx="416">
                  <c:v>133.59418594194062</c:v>
                </c:pt>
                <c:pt idx="417">
                  <c:v>133.70297345389125</c:v>
                </c:pt>
                <c:pt idx="418">
                  <c:v>133.80854993682331</c:v>
                </c:pt>
                <c:pt idx="419">
                  <c:v>133.91091025182666</c:v>
                </c:pt>
                <c:pt idx="420">
                  <c:v>134.01004941653733</c:v>
                </c:pt>
                <c:pt idx="421">
                  <c:v>134.10596260538006</c:v>
                </c:pt>
                <c:pt idx="422">
                  <c:v>134.19864514980321</c:v>
                </c:pt>
                <c:pt idx="423">
                  <c:v>134.28809253850599</c:v>
                </c:pt>
                <c:pt idx="424">
                  <c:v>134.37430041765805</c:v>
                </c:pt>
                <c:pt idx="425">
                  <c:v>134.45726459111137</c:v>
                </c:pt>
                <c:pt idx="426">
                  <c:v>134.53698102060457</c:v>
                </c:pt>
                <c:pt idx="427">
                  <c:v>134.61344582595942</c:v>
                </c:pt>
                <c:pt idx="428">
                  <c:v>134.68665528526972</c:v>
                </c:pt>
                <c:pt idx="429">
                  <c:v>134.75660583508244</c:v>
                </c:pt>
                <c:pt idx="430">
                  <c:v>134.82329407057125</c:v>
                </c:pt>
                <c:pt idx="431">
                  <c:v>134.88671674570213</c:v>
                </c:pt>
                <c:pt idx="432">
                  <c:v>134.94687077339148</c:v>
                </c:pt>
                <c:pt idx="433">
                  <c:v>135.00375322565631</c:v>
                </c:pt>
                <c:pt idx="434">
                  <c:v>135.0573613337568</c:v>
                </c:pt>
                <c:pt idx="435">
                  <c:v>135.10769248833103</c:v>
                </c:pt>
                <c:pt idx="436">
                  <c:v>135.15474423952205</c:v>
                </c:pt>
                <c:pt idx="437">
                  <c:v>135.19851429709703</c:v>
                </c:pt>
                <c:pt idx="438">
                  <c:v>135.23900053055888</c:v>
                </c:pt>
                <c:pt idx="439">
                  <c:v>135.27620096924983</c:v>
                </c:pt>
                <c:pt idx="440">
                  <c:v>135.31011380244735</c:v>
                </c:pt>
                <c:pt idx="441">
                  <c:v>135.34073737945235</c:v>
                </c:pt>
                <c:pt idx="442">
                  <c:v>135.36807020966953</c:v>
                </c:pt>
                <c:pt idx="443">
                  <c:v>135.39211096267988</c:v>
                </c:pt>
                <c:pt idx="444">
                  <c:v>135.41285846830544</c:v>
                </c:pt>
                <c:pt idx="445">
                  <c:v>135.43031171666635</c:v>
                </c:pt>
                <c:pt idx="446">
                  <c:v>135.44446985822989</c:v>
                </c:pt>
                <c:pt idx="447">
                  <c:v>135.4553322038519</c:v>
                </c:pt>
                <c:pt idx="448">
                  <c:v>135.46289822481026</c:v>
                </c:pt>
                <c:pt idx="449">
                  <c:v>135.46716755283072</c:v>
                </c:pt>
                <c:pt idx="450">
                  <c:v>135.46813998010475</c:v>
                </c:pt>
                <c:pt idx="451">
                  <c:v>135.46581545929968</c:v>
                </c:pt>
                <c:pt idx="452">
                  <c:v>135.46019410356101</c:v>
                </c:pt>
                <c:pt idx="453">
                  <c:v>135.4512761865069</c:v>
                </c:pt>
                <c:pt idx="454">
                  <c:v>135.43906214221485</c:v>
                </c:pt>
                <c:pt idx="455">
                  <c:v>135.42355256520054</c:v>
                </c:pt>
                <c:pt idx="456">
                  <c:v>135.40474821038893</c:v>
                </c:pt>
                <c:pt idx="457">
                  <c:v>135.38264999307754</c:v>
                </c:pt>
                <c:pt idx="458">
                  <c:v>135.35725898889183</c:v>
                </c:pt>
                <c:pt idx="459">
                  <c:v>135.32857643373288</c:v>
                </c:pt>
                <c:pt idx="460">
                  <c:v>135.29660372371723</c:v>
                </c:pt>
                <c:pt idx="461">
                  <c:v>135.26134241510894</c:v>
                </c:pt>
                <c:pt idx="462">
                  <c:v>135.22279422424381</c:v>
                </c:pt>
                <c:pt idx="463">
                  <c:v>135.18096102744587</c:v>
                </c:pt>
                <c:pt idx="464">
                  <c:v>135.135844860936</c:v>
                </c:pt>
                <c:pt idx="465">
                  <c:v>135.0874479207329</c:v>
                </c:pt>
                <c:pt idx="466">
                  <c:v>135.03577256254607</c:v>
                </c:pt>
                <c:pt idx="467">
                  <c:v>134.98082130166131</c:v>
                </c:pt>
                <c:pt idx="468">
                  <c:v>134.92259681281814</c:v>
                </c:pt>
                <c:pt idx="469">
                  <c:v>134.86110193007971</c:v>
                </c:pt>
                <c:pt idx="470">
                  <c:v>134.7963396466948</c:v>
                </c:pt>
                <c:pt idx="471">
                  <c:v>134.72831311495213</c:v>
                </c:pt>
                <c:pt idx="472">
                  <c:v>134.65702564602694</c:v>
                </c:pt>
                <c:pt idx="473">
                  <c:v>134.58248070981983</c:v>
                </c:pt>
                <c:pt idx="474">
                  <c:v>134.50468193478781</c:v>
                </c:pt>
                <c:pt idx="475">
                  <c:v>134.42363310776776</c:v>
                </c:pt>
                <c:pt idx="476">
                  <c:v>134.33933817379202</c:v>
                </c:pt>
                <c:pt idx="477">
                  <c:v>134.25180123589647</c:v>
                </c:pt>
                <c:pt idx="478">
                  <c:v>134.16102655492071</c:v>
                </c:pt>
                <c:pt idx="479">
                  <c:v>134.06701854930074</c:v>
                </c:pt>
                <c:pt idx="480">
                  <c:v>133.96978179485384</c:v>
                </c:pt>
                <c:pt idx="481">
                  <c:v>133.86932102455592</c:v>
                </c:pt>
                <c:pt idx="482">
                  <c:v>133.76564112831105</c:v>
                </c:pt>
                <c:pt idx="483">
                  <c:v>133.65874715271349</c:v>
                </c:pt>
                <c:pt idx="484">
                  <c:v>133.54864430080207</c:v>
                </c:pt>
                <c:pt idx="485">
                  <c:v>133.43533793180691</c:v>
                </c:pt>
                <c:pt idx="486">
                  <c:v>133.31883356088855</c:v>
                </c:pt>
                <c:pt idx="487">
                  <c:v>133.19913685886951</c:v>
                </c:pt>
                <c:pt idx="488">
                  <c:v>133.0762536519583</c:v>
                </c:pt>
                <c:pt idx="489">
                  <c:v>132.95018992146572</c:v>
                </c:pt>
                <c:pt idx="490">
                  <c:v>132.82095180351391</c:v>
                </c:pt>
                <c:pt idx="491">
                  <c:v>132.68854558873744</c:v>
                </c:pt>
                <c:pt idx="492">
                  <c:v>132.55297772197736</c:v>
                </c:pt>
                <c:pt idx="493">
                  <c:v>132.41425480196727</c:v>
                </c:pt>
                <c:pt idx="494">
                  <c:v>132.27238358101232</c:v>
                </c:pt>
                <c:pt idx="495">
                  <c:v>132.1273709646604</c:v>
                </c:pt>
                <c:pt idx="496">
                  <c:v>131.97922401136611</c:v>
                </c:pt>
                <c:pt idx="497">
                  <c:v>131.82794993214716</c:v>
                </c:pt>
                <c:pt idx="498">
                  <c:v>131.67355609023335</c:v>
                </c:pt>
                <c:pt idx="499">
                  <c:v>131.51605000070816</c:v>
                </c:pt>
                <c:pt idx="500">
                  <c:v>131.35543933014301</c:v>
                </c:pt>
                <c:pt idx="501">
                  <c:v>131.1917318962241</c:v>
                </c:pt>
                <c:pt idx="502">
                  <c:v>131.02493566737178</c:v>
                </c:pt>
                <c:pt idx="503">
                  <c:v>130.85505876235283</c:v>
                </c:pt>
                <c:pt idx="504">
                  <c:v>130.68210944988513</c:v>
                </c:pt>
                <c:pt idx="505">
                  <c:v>130.50609614823532</c:v>
                </c:pt>
                <c:pt idx="506">
                  <c:v>130.32702742480896</c:v>
                </c:pt>
                <c:pt idx="507">
                  <c:v>130.14491199573357</c:v>
                </c:pt>
                <c:pt idx="508">
                  <c:v>129.95975872543428</c:v>
                </c:pt>
                <c:pt idx="509">
                  <c:v>129.77157662620249</c:v>
                </c:pt>
                <c:pt idx="510">
                  <c:v>129.58037485775708</c:v>
                </c:pt>
                <c:pt idx="511">
                  <c:v>129.3861627267986</c:v>
                </c:pt>
                <c:pt idx="512">
                  <c:v>129.18894968655633</c:v>
                </c:pt>
                <c:pt idx="513">
                  <c:v>128.98874533632807</c:v>
                </c:pt>
                <c:pt idx="514">
                  <c:v>128.78555942101289</c:v>
                </c:pt>
                <c:pt idx="515">
                  <c:v>128.5794018306369</c:v>
                </c:pt>
                <c:pt idx="516">
                  <c:v>128.3702825998717</c:v>
                </c:pt>
                <c:pt idx="517">
                  <c:v>128.1582119075461</c:v>
                </c:pt>
                <c:pt idx="518">
                  <c:v>127.94320007615059</c:v>
                </c:pt>
                <c:pt idx="519">
                  <c:v>127.72525757133486</c:v>
                </c:pt>
                <c:pt idx="520">
                  <c:v>127.50439500139849</c:v>
                </c:pt>
                <c:pt idx="521">
                  <c:v>127.28062311677449</c:v>
                </c:pt>
                <c:pt idx="522">
                  <c:v>127.0539528095061</c:v>
                </c:pt>
                <c:pt idx="523">
                  <c:v>126.82439511271657</c:v>
                </c:pt>
                <c:pt idx="524">
                  <c:v>126.59196120007216</c:v>
                </c:pt>
                <c:pt idx="525">
                  <c:v>126.35666238523824</c:v>
                </c:pt>
                <c:pt idx="526">
                  <c:v>126.11851012132863</c:v>
                </c:pt>
                <c:pt idx="527">
                  <c:v>125.87751600034808</c:v>
                </c:pt>
                <c:pt idx="528">
                  <c:v>125.6336917526281</c:v>
                </c:pt>
                <c:pt idx="529">
                  <c:v>125.38704924625588</c:v>
                </c:pt>
                <c:pt idx="530">
                  <c:v>125.13760048649675</c:v>
                </c:pt>
                <c:pt idx="531">
                  <c:v>124.88535761520971</c:v>
                </c:pt>
                <c:pt idx="532">
                  <c:v>124.6303329102565</c:v>
                </c:pt>
                <c:pt idx="533">
                  <c:v>124.37253878490391</c:v>
                </c:pt>
                <c:pt idx="534">
                  <c:v>124.11198778721966</c:v>
                </c:pt>
                <c:pt idx="535">
                  <c:v>123.84869259946154</c:v>
                </c:pt>
                <c:pt idx="536">
                  <c:v>123.58266603746016</c:v>
                </c:pt>
                <c:pt idx="537">
                  <c:v>123.31392104999509</c:v>
                </c:pt>
                <c:pt idx="538">
                  <c:v>123.04247071816465</c:v>
                </c:pt>
                <c:pt idx="539">
                  <c:v>122.76832825474914</c:v>
                </c:pt>
                <c:pt idx="540">
                  <c:v>122.4915070035677</c:v>
                </c:pt>
                <c:pt idx="541">
                  <c:v>122.21202043882889</c:v>
                </c:pt>
                <c:pt idx="542">
                  <c:v>121.92988216447469</c:v>
                </c:pt>
                <c:pt idx="543">
                  <c:v>121.64510591351848</c:v>
                </c:pt>
                <c:pt idx="544">
                  <c:v>121.35770554737648</c:v>
                </c:pt>
                <c:pt idx="545">
                  <c:v>121.06769505519311</c:v>
                </c:pt>
                <c:pt idx="546">
                  <c:v>120.77508855316007</c:v>
                </c:pt>
                <c:pt idx="547">
                  <c:v>120.47990028382921</c:v>
                </c:pt>
                <c:pt idx="548">
                  <c:v>120.18214461541926</c:v>
                </c:pt>
                <c:pt idx="549">
                  <c:v>119.88183604111653</c:v>
                </c:pt>
                <c:pt idx="550">
                  <c:v>119.5789891783694</c:v>
                </c:pt>
                <c:pt idx="551">
                  <c:v>119.27361876817683</c:v>
                </c:pt>
                <c:pt idx="552">
                  <c:v>118.96573967437088</c:v>
                </c:pt>
                <c:pt idx="553">
                  <c:v>118.65536688289315</c:v>
                </c:pt>
                <c:pt idx="554">
                  <c:v>118.34251550106539</c:v>
                </c:pt>
                <c:pt idx="555">
                  <c:v>118.02720075685416</c:v>
                </c:pt>
                <c:pt idx="556">
                  <c:v>117.70943799812959</c:v>
                </c:pt>
                <c:pt idx="557">
                  <c:v>117.38924269191833</c:v>
                </c:pt>
                <c:pt idx="558">
                  <c:v>117.06663042365069</c:v>
                </c:pt>
                <c:pt idx="559">
                  <c:v>116.74161689640208</c:v>
                </c:pt>
                <c:pt idx="560">
                  <c:v>116.41421793012856</c:v>
                </c:pt>
                <c:pt idx="561">
                  <c:v>116.08444946089689</c:v>
                </c:pt>
                <c:pt idx="562">
                  <c:v>115.75232754010884</c:v>
                </c:pt>
                <c:pt idx="563">
                  <c:v>115.41786833371985</c:v>
                </c:pt>
                <c:pt idx="564">
                  <c:v>115.0810881214522</c:v>
                </c:pt>
                <c:pt idx="565">
                  <c:v>114.74200329600255</c:v>
                </c:pt>
                <c:pt idx="566">
                  <c:v>114.4006303622441</c:v>
                </c:pt>
                <c:pt idx="567">
                  <c:v>114.05698593642315</c:v>
                </c:pt>
                <c:pt idx="568">
                  <c:v>113.71108674535031</c:v>
                </c:pt>
                <c:pt idx="569">
                  <c:v>113.36294962558642</c:v>
                </c:pt>
                <c:pt idx="570">
                  <c:v>113.01259152262291</c:v>
                </c:pt>
                <c:pt idx="571">
                  <c:v>112.66002949005706</c:v>
                </c:pt>
                <c:pt idx="572">
                  <c:v>112.30528068876188</c:v>
                </c:pt>
                <c:pt idx="573">
                  <c:v>111.94836238605087</c:v>
                </c:pt>
                <c:pt idx="574">
                  <c:v>111.58929195483746</c:v>
                </c:pt>
                <c:pt idx="575">
                  <c:v>111.22808687278942</c:v>
                </c:pt>
                <c:pt idx="576">
                  <c:v>110.86476472147815</c:v>
                </c:pt>
                <c:pt idx="577">
                  <c:v>110.4993431855229</c:v>
                </c:pt>
                <c:pt idx="578">
                  <c:v>110.13184005172998</c:v>
                </c:pt>
                <c:pt idx="579">
                  <c:v>109.76227320822694</c:v>
                </c:pt>
                <c:pt idx="580">
                  <c:v>109.39066064359194</c:v>
                </c:pt>
                <c:pt idx="581">
                  <c:v>109.0170204459781</c:v>
                </c:pt>
                <c:pt idx="582">
                  <c:v>108.64137080223314</c:v>
                </c:pt>
                <c:pt idx="583">
                  <c:v>108.26372999701405</c:v>
                </c:pt>
                <c:pt idx="584">
                  <c:v>107.88411641189715</c:v>
                </c:pt>
                <c:pt idx="585">
                  <c:v>107.50254852448334</c:v>
                </c:pt>
                <c:pt idx="586">
                  <c:v>107.11904490749875</c:v>
                </c:pt>
                <c:pt idx="587">
                  <c:v>106.73362422789063</c:v>
                </c:pt>
                <c:pt idx="588">
                  <c:v>106.34630524591886</c:v>
                </c:pt>
                <c:pt idx="589">
                  <c:v>105.95710681424268</c:v>
                </c:pt>
                <c:pt idx="590">
                  <c:v>105.56604787700314</c:v>
                </c:pt>
                <c:pt idx="591">
                  <c:v>105.17314746890094</c:v>
                </c:pt>
                <c:pt idx="592">
                  <c:v>104.77842471426992</c:v>
                </c:pt>
                <c:pt idx="593">
                  <c:v>104.38189882614623</c:v>
                </c:pt>
                <c:pt idx="594">
                  <c:v>103.9835891053331</c:v>
                </c:pt>
                <c:pt idx="595">
                  <c:v>103.58351493946138</c:v>
                </c:pt>
                <c:pt idx="596">
                  <c:v>103.18169580204589</c:v>
                </c:pt>
                <c:pt idx="597">
                  <c:v>102.77815125153751</c:v>
                </c:pt>
                <c:pt idx="598">
                  <c:v>102.37290093037117</c:v>
                </c:pt>
                <c:pt idx="599">
                  <c:v>101.96596456400984</c:v>
                </c:pt>
                <c:pt idx="600">
                  <c:v>101.55736195998428</c:v>
                </c:pt>
                <c:pt idx="601">
                  <c:v>101.14711300692899</c:v>
                </c:pt>
                <c:pt idx="602">
                  <c:v>100.73523767361414</c:v>
                </c:pt>
                <c:pt idx="603">
                  <c:v>100.32175600797353</c:v>
                </c:pt>
                <c:pt idx="604">
                  <c:v>99.906688136128849</c:v>
                </c:pt>
                <c:pt idx="605">
                  <c:v>99.490054261409952</c:v>
                </c:pt>
                <c:pt idx="606">
                  <c:v>99.071874663371545</c:v>
                </c:pt>
                <c:pt idx="607">
                  <c:v>98.652169696806027</c:v>
                </c:pt>
                <c:pt idx="608">
                  <c:v>98.230959790752763</c:v>
                </c:pt>
                <c:pt idx="609">
                  <c:v>97.808265447503686</c:v>
                </c:pt>
                <c:pt idx="610">
                  <c:v>97.384107241605349</c:v>
                </c:pt>
                <c:pt idx="611">
                  <c:v>96.958505818857475</c:v>
                </c:pt>
                <c:pt idx="612">
                  <c:v>96.531481895308019</c:v>
                </c:pt>
                <c:pt idx="613">
                  <c:v>96.103056256244827</c:v>
                </c:pt>
                <c:pt idx="614">
                  <c:v>95.673249755183917</c:v>
                </c:pt>
                <c:pt idx="615">
                  <c:v>95.242083312854433</c:v>
                </c:pt>
                <c:pt idx="616">
                  <c:v>94.809577916180345</c:v>
                </c:pt>
                <c:pt idx="617">
                  <c:v>94.375754617258892</c:v>
                </c:pt>
                <c:pt idx="618">
                  <c:v>93.940634532335906</c:v>
                </c:pt>
                <c:pt idx="619">
                  <c:v>93.504238840777958</c:v>
                </c:pt>
                <c:pt idx="620">
                  <c:v>93.066588784041471</c:v>
                </c:pt>
                <c:pt idx="621">
                  <c:v>92.627705664638796</c:v>
                </c:pt>
                <c:pt idx="622">
                  <c:v>92.187610845101318</c:v>
                </c:pt>
                <c:pt idx="623">
                  <c:v>91.746325746939647</c:v>
                </c:pt>
                <c:pt idx="624">
                  <c:v>91.303871849600895</c:v>
                </c:pt>
                <c:pt idx="625">
                  <c:v>90.860270689423217</c:v>
                </c:pt>
                <c:pt idx="626">
                  <c:v>90.415543858587498</c:v>
                </c:pt>
                <c:pt idx="627">
                  <c:v>89.969713004066392</c:v>
                </c:pt>
                <c:pt idx="628">
                  <c:v>89.522799826570633</c:v>
                </c:pt>
                <c:pt idx="629">
                  <c:v>89.07482607949278</c:v>
                </c:pt>
                <c:pt idx="630">
                  <c:v>88.62581356784834</c:v>
                </c:pt>
                <c:pt idx="631">
                  <c:v>88.175784147214458</c:v>
                </c:pt>
                <c:pt idx="632">
                  <c:v>87.724759722666079</c:v>
                </c:pt>
                <c:pt idx="633">
                  <c:v>87.272762247709721</c:v>
                </c:pt>
                <c:pt idx="634">
                  <c:v>86.819813723214907</c:v>
                </c:pt>
                <c:pt idx="635">
                  <c:v>86.365936196343256</c:v>
                </c:pt>
                <c:pt idx="636">
                  <c:v>85.911151759475374</c:v>
                </c:pt>
                <c:pt idx="637">
                  <c:v>85.455482549135482</c:v>
                </c:pt>
                <c:pt idx="638">
                  <c:v>84.998950744913955</c:v>
                </c:pt>
                <c:pt idx="639">
                  <c:v>84.541578568387706</c:v>
                </c:pt>
                <c:pt idx="640">
                  <c:v>84.083388282038555</c:v>
                </c:pt>
                <c:pt idx="641">
                  <c:v>83.624402188169654</c:v>
                </c:pt>
                <c:pt idx="642">
                  <c:v>83.164642627819887</c:v>
                </c:pt>
                <c:pt idx="643">
                  <c:v>82.704131979676433</c:v>
                </c:pt>
                <c:pt idx="644">
                  <c:v>82.242892658985483</c:v>
                </c:pt>
                <c:pt idx="645">
                  <c:v>81.780947116461192</c:v>
                </c:pt>
                <c:pt idx="646">
                  <c:v>81.318317837192907</c:v>
                </c:pt>
                <c:pt idx="647">
                  <c:v>80.855027339550688</c:v>
                </c:pt>
                <c:pt idx="648">
                  <c:v>80.391098174089237</c:v>
                </c:pt>
                <c:pt idx="649">
                  <c:v>79.926552922450284</c:v>
                </c:pt>
                <c:pt idx="650">
                  <c:v>79.461414196263377</c:v>
                </c:pt>
                <c:pt idx="651">
                  <c:v>78.995704636045318</c:v>
                </c:pt>
                <c:pt idx="652">
                  <c:v>78.529446910098116</c:v>
                </c:pt>
                <c:pt idx="653">
                  <c:v>78.062663713405598</c:v>
                </c:pt>
                <c:pt idx="654">
                  <c:v>77.595377766528784</c:v>
                </c:pt>
                <c:pt idx="655">
                  <c:v>77.127611814499915</c:v>
                </c:pt>
                <c:pt idx="656">
                  <c:v>76.65938862571538</c:v>
                </c:pt>
                <c:pt idx="657">
                  <c:v>76.190730990827447</c:v>
                </c:pt>
                <c:pt idx="658">
                  <c:v>75.721661721634973</c:v>
                </c:pt>
                <c:pt idx="659">
                  <c:v>75.252203649972984</c:v>
                </c:pt>
                <c:pt idx="660">
                  <c:v>74.782379626601383</c:v>
                </c:pt>
                <c:pt idx="661">
                  <c:v>74.3122125200927</c:v>
                </c:pt>
                <c:pt idx="662">
                  <c:v>73.841725215718938</c:v>
                </c:pt>
                <c:pt idx="663">
                  <c:v>73.37094061433767</c:v>
                </c:pt>
                <c:pt idx="664">
                  <c:v>72.89988163127731</c:v>
                </c:pt>
                <c:pt idx="665">
                  <c:v>72.428571195221764</c:v>
                </c:pt>
                <c:pt idx="666">
                  <c:v>71.957032247094318</c:v>
                </c:pt>
                <c:pt idx="667">
                  <c:v>71.485287738941054</c:v>
                </c:pt>
                <c:pt idx="668">
                  <c:v>71.01336063281363</c:v>
                </c:pt>
                <c:pt idx="669">
                  <c:v>70.541273899651614</c:v>
                </c:pt>
                <c:pt idx="670">
                  <c:v>70.069050518164389</c:v>
                </c:pt>
                <c:pt idx="671">
                  <c:v>69.596713473712668</c:v>
                </c:pt>
                <c:pt idx="672">
                  <c:v>69.124285757189668</c:v>
                </c:pt>
                <c:pt idx="673">
                  <c:v>68.651790363902052</c:v>
                </c:pt>
                <c:pt idx="674">
                  <c:v>68.179250292450632</c:v>
                </c:pt>
                <c:pt idx="675">
                  <c:v>67.706688543610923</c:v>
                </c:pt>
                <c:pt idx="676">
                  <c:v>67.23412811921358</c:v>
                </c:pt>
                <c:pt idx="677">
                  <c:v>66.761592021024796</c:v>
                </c:pt>
                <c:pt idx="678">
                  <c:v>66.289103249626677</c:v>
                </c:pt>
                <c:pt idx="679">
                  <c:v>65.816684803297719</c:v>
                </c:pt>
                <c:pt idx="680">
                  <c:v>65.344359676893376</c:v>
                </c:pt>
                <c:pt idx="681">
                  <c:v>64.872150860726748</c:v>
                </c:pt>
                <c:pt idx="682">
                  <c:v>64.400081339449585</c:v>
                </c:pt>
                <c:pt idx="683">
                  <c:v>63.928174090933474</c:v>
                </c:pt>
                <c:pt idx="684">
                  <c:v>63.456452085151433</c:v>
                </c:pt>
                <c:pt idx="685">
                  <c:v>62.984938283059819</c:v>
                </c:pt>
                <c:pt idx="686">
                  <c:v>62.513655635480724</c:v>
                </c:pt>
                <c:pt idx="687">
                  <c:v>62.042627081984861</c:v>
                </c:pt>
                <c:pt idx="688">
                  <c:v>61.571875549774958</c:v>
                </c:pt>
                <c:pt idx="689">
                  <c:v>61.101423952569817</c:v>
                </c:pt>
                <c:pt idx="690">
                  <c:v>60.631295189488959</c:v>
                </c:pt>
                <c:pt idx="691">
                  <c:v>60.16151214393804</c:v>
                </c:pt>
                <c:pt idx="692">
                  <c:v>59.692097682494989</c:v>
                </c:pt>
                <c:pt idx="693">
                  <c:v>59.223074653796999</c:v>
                </c:pt>
                <c:pt idx="694">
                  <c:v>58.75446588742836</c:v>
                </c:pt>
                <c:pt idx="695">
                  <c:v>58.286294192809251</c:v>
                </c:pt>
                <c:pt idx="696">
                  <c:v>57.818582358085486</c:v>
                </c:pt>
                <c:pt idx="697">
                  <c:v>57.351353149019296</c:v>
                </c:pt>
                <c:pt idx="698">
                  <c:v>56.884629307881241</c:v>
                </c:pt>
                <c:pt idx="699">
                  <c:v>56.418433552343203</c:v>
                </c:pt>
                <c:pt idx="700">
                  <c:v>55.952788574372626</c:v>
                </c:pt>
                <c:pt idx="701">
                  <c:v>55.487717039127993</c:v>
                </c:pt>
                <c:pt idx="702">
                  <c:v>55.023241583855594</c:v>
                </c:pt>
                <c:pt idx="703">
                  <c:v>54.55938481678767</c:v>
                </c:pt>
                <c:pt idx="704">
                  <c:v>54.096169316041959</c:v>
                </c:pt>
                <c:pt idx="705">
                  <c:v>53.633617628522714</c:v>
                </c:pt>
                <c:pt idx="706">
                  <c:v>53.171752268823241</c:v>
                </c:pt>
                <c:pt idx="707">
                  <c:v>52.710595718130001</c:v>
                </c:pt>
                <c:pt idx="708">
                  <c:v>52.250170423128338</c:v>
                </c:pt>
                <c:pt idx="709">
                  <c:v>51.790498794909908</c:v>
                </c:pt>
                <c:pt idx="710">
                  <c:v>51.331603207881813</c:v>
                </c:pt>
                <c:pt idx="711">
                  <c:v>50.873505998677537</c:v>
                </c:pt>
                <c:pt idx="712">
                  <c:v>50.416229465069705</c:v>
                </c:pt>
                <c:pt idx="713">
                  <c:v>49.959795864884761</c:v>
                </c:pt>
                <c:pt idx="714">
                  <c:v>49.504227414919569</c:v>
                </c:pt>
                <c:pt idx="715">
                  <c:v>49.049546289859997</c:v>
                </c:pt>
                <c:pt idx="716">
                  <c:v>48.595774621201599</c:v>
                </c:pt>
                <c:pt idx="717">
                  <c:v>48.142934496172344</c:v>
                </c:pt>
                <c:pt idx="718">
                  <c:v>47.691047956657549</c:v>
                </c:pt>
                <c:pt idx="719">
                  <c:v>47.240136998126971</c:v>
                </c:pt>
                <c:pt idx="720">
                  <c:v>46.790223568564201</c:v>
                </c:pt>
                <c:pt idx="721">
                  <c:v>46.341329567398347</c:v>
                </c:pt>
                <c:pt idx="722">
                  <c:v>45.893476844438069</c:v>
                </c:pt>
                <c:pt idx="723">
                  <c:v>45.446687198808078</c:v>
                </c:pt>
                <c:pt idx="724">
                  <c:v>45.000982377888036</c:v>
                </c:pt>
                <c:pt idx="725">
                  <c:v>44.556384076254027</c:v>
                </c:pt>
                <c:pt idx="726">
                  <c:v>44.112913934622561</c:v>
                </c:pt>
                <c:pt idx="727">
                  <c:v>43.670593538797242</c:v>
                </c:pt>
                <c:pt idx="728">
                  <c:v>43.229444418618066</c:v>
                </c:pt>
                <c:pt idx="729">
                  <c:v>42.789488046913462</c:v>
                </c:pt>
                <c:pt idx="730">
                  <c:v>42.350745838455111</c:v>
                </c:pt>
                <c:pt idx="731">
                  <c:v>41.913239148915594</c:v>
                </c:pt>
                <c:pt idx="732">
                  <c:v>41.476989273828892</c:v>
                </c:pt>
                <c:pt idx="733">
                  <c:v>41.042017447553846</c:v>
                </c:pt>
                <c:pt idx="734">
                  <c:v>40.608344842240584</c:v>
                </c:pt>
                <c:pt idx="735">
                  <c:v>40.175992566799955</c:v>
                </c:pt>
                <c:pt idx="736">
                  <c:v>39.744981665876061</c:v>
                </c:pt>
                <c:pt idx="737">
                  <c:v>39.315333118821925</c:v>
                </c:pt>
                <c:pt idx="738">
                  <c:v>38.887067838678327</c:v>
                </c:pt>
                <c:pt idx="739">
                  <c:v>38.460206671155838</c:v>
                </c:pt>
                <c:pt idx="740">
                  <c:v>38.034770393620207</c:v>
                </c:pt>
                <c:pt idx="741">
                  <c:v>37.610779714080977</c:v>
                </c:pt>
                <c:pt idx="742">
                  <c:v>37.188255270183575</c:v>
                </c:pt>
                <c:pt idx="743">
                  <c:v>36.76721762820474</c:v>
                </c:pt>
                <c:pt idx="744">
                  <c:v>36.347687282051496</c:v>
                </c:pt>
                <c:pt idx="745">
                  <c:v>35.929684652263589</c:v>
                </c:pt>
                <c:pt idx="746">
                  <c:v>35.513230085019536</c:v>
                </c:pt>
                <c:pt idx="747">
                  <c:v>35.098343851146289</c:v>
                </c:pt>
                <c:pt idx="748">
                  <c:v>34.685046145132532</c:v>
                </c:pt>
                <c:pt idx="749">
                  <c:v>34.273357084145744</c:v>
                </c:pt>
                <c:pt idx="750">
                  <c:v>33.863296707052989</c:v>
                </c:pt>
                <c:pt idx="751">
                  <c:v>33.454884973445523</c:v>
                </c:pt>
                <c:pt idx="752">
                  <c:v>33.048141762667278</c:v>
                </c:pt>
                <c:pt idx="753">
                  <c:v>32.643086872847235</c:v>
                </c:pt>
                <c:pt idx="754">
                  <c:v>32.239740019935752</c:v>
                </c:pt>
                <c:pt idx="755">
                  <c:v>31.838120836744903</c:v>
                </c:pt>
                <c:pt idx="756">
                  <c:v>31.43824887199284</c:v>
                </c:pt>
                <c:pt idx="757">
                  <c:v>31.040143589352279</c:v>
                </c:pt>
                <c:pt idx="758">
                  <c:v>30.643824366503104</c:v>
                </c:pt>
                <c:pt idx="759">
                  <c:v>30.24931049418916</c:v>
                </c:pt>
                <c:pt idx="760">
                  <c:v>29.85662117527929</c:v>
                </c:pt>
                <c:pt idx="761">
                  <c:v>29.465775523832633</c:v>
                </c:pt>
                <c:pt idx="762">
                  <c:v>29.076792564168251</c:v>
                </c:pt>
                <c:pt idx="763">
                  <c:v>28.689691229939129</c:v>
                </c:pt>
                <c:pt idx="764">
                  <c:v>28.304490363210579</c:v>
                </c:pt>
                <c:pt idx="765">
                  <c:v>27.921208713543113</c:v>
                </c:pt>
                <c:pt idx="766">
                  <c:v>27.539864937079802</c:v>
                </c:pt>
                <c:pt idx="767">
                  <c:v>27.160477595638213</c:v>
                </c:pt>
                <c:pt idx="768">
                  <c:v>26.783065155806892</c:v>
                </c:pt>
                <c:pt idx="769">
                  <c:v>26.407645988046525</c:v>
                </c:pt>
                <c:pt idx="770">
                  <c:v>26.034238365795755</c:v>
                </c:pt>
                <c:pt idx="771">
                  <c:v>25.662860464581723</c:v>
                </c:pt>
                <c:pt idx="772">
                  <c:v>25.293530361135382</c:v>
                </c:pt>
                <c:pt idx="773">
                  <c:v>24.926266032511617</c:v>
                </c:pt>
                <c:pt idx="774">
                  <c:v>24.561085355214214</c:v>
                </c:pt>
                <c:pt idx="775">
                  <c:v>24.198006104325728</c:v>
                </c:pt>
                <c:pt idx="776">
                  <c:v>23.837045952642281</c:v>
                </c:pt>
                <c:pt idx="777">
                  <c:v>23.478222469813353</c:v>
                </c:pt>
                <c:pt idx="778">
                  <c:v>23.121553121486567</c:v>
                </c:pt>
                <c:pt idx="779">
                  <c:v>22.767055268457568</c:v>
                </c:pt>
                <c:pt idx="780">
                  <c:v>22.41474616582498</c:v>
                </c:pt>
                <c:pt idx="781">
                  <c:v>22.064642962150526</c:v>
                </c:pt>
                <c:pt idx="782">
                  <c:v>21.716762698624315</c:v>
                </c:pt>
                <c:pt idx="783">
                  <c:v>21.371122308235385</c:v>
                </c:pt>
                <c:pt idx="784">
                  <c:v>21.027738614947474</c:v>
                </c:pt>
                <c:pt idx="785">
                  <c:v>20.686628332880126</c:v>
                </c:pt>
                <c:pt idx="786">
                  <c:v>20.347808065495137</c:v>
                </c:pt>
                <c:pt idx="787">
                  <c:v>20.011294304788386</c:v>
                </c:pt>
                <c:pt idx="788">
                  <c:v>19.67710343048708</c:v>
                </c:pt>
                <c:pt idx="789">
                  <c:v>19.345251709252491</c:v>
                </c:pt>
                <c:pt idx="790">
                  <c:v>19.015755293888169</c:v>
                </c:pt>
                <c:pt idx="791">
                  <c:v>18.688630222553712</c:v>
                </c:pt>
                <c:pt idx="792">
                  <c:v>18.363892417984111</c:v>
                </c:pt>
                <c:pt idx="793">
                  <c:v>18.041557686714718</c:v>
                </c:pt>
                <c:pt idx="794">
                  <c:v>17.721641718311862</c:v>
                </c:pt>
                <c:pt idx="795">
                  <c:v>17.40416008460916</c:v>
                </c:pt>
                <c:pt idx="796">
                  <c:v>17.089128238949577</c:v>
                </c:pt>
                <c:pt idx="797">
                  <c:v>16.776561515433222</c:v>
                </c:pt>
                <c:pt idx="798">
                  <c:v>16.46647512817097</c:v>
                </c:pt>
                <c:pt idx="799">
                  <c:v>16.158884170543921</c:v>
                </c:pt>
                <c:pt idx="800">
                  <c:v>15.853803614468731</c:v>
                </c:pt>
                <c:pt idx="801">
                  <c:v>15.551248309668859</c:v>
                </c:pt>
                <c:pt idx="802">
                  <c:v>15.251232982951757</c:v>
                </c:pt>
                <c:pt idx="803">
                  <c:v>14.95377223749205</c:v>
                </c:pt>
                <c:pt idx="804">
                  <c:v>14.658880552120726</c:v>
                </c:pt>
                <c:pt idx="805">
                  <c:v>14.366572280620387</c:v>
                </c:pt>
                <c:pt idx="806">
                  <c:v>14.076861651026579</c:v>
                </c:pt>
                <c:pt idx="807">
                  <c:v>13.789762764935247</c:v>
                </c:pt>
                <c:pt idx="808">
                  <c:v>13.505289596816342</c:v>
                </c:pt>
                <c:pt idx="809">
                  <c:v>13.223455993333618</c:v>
                </c:pt>
                <c:pt idx="810">
                  <c:v>12.944275672670646</c:v>
                </c:pt>
                <c:pt idx="811">
                  <c:v>12.667762223863091</c:v>
                </c:pt>
                <c:pt idx="812">
                  <c:v>12.393929106137264</c:v>
                </c:pt>
                <c:pt idx="813">
                  <c:v>12.122789648254997</c:v>
                </c:pt>
                <c:pt idx="814">
                  <c:v>11.854357047864873</c:v>
                </c:pt>
                <c:pt idx="815">
                  <c:v>11.588644370859829</c:v>
                </c:pt>
                <c:pt idx="816">
                  <c:v>11.325664550741175</c:v>
                </c:pt>
                <c:pt idx="817">
                  <c:v>11.065430387989071</c:v>
                </c:pt>
                <c:pt idx="818">
                  <c:v>10.807954549439451</c:v>
                </c:pt>
                <c:pt idx="819">
                  <c:v>10.553249567667477</c:v>
                </c:pt>
                <c:pt idx="820">
                  <c:v>10.301327840377516</c:v>
                </c:pt>
                <c:pt idx="821">
                  <c:v>10.052201629799688</c:v>
                </c:pt>
                <c:pt idx="822">
                  <c:v>9.8058830620930006</c:v>
                </c:pt>
                <c:pt idx="823">
                  <c:v>9.5623841267551146</c:v>
                </c:pt>
                <c:pt idx="824">
                  <c:v>9.3217166760387524</c:v>
                </c:pt>
                <c:pt idx="825">
                  <c:v>9.0838924243748007</c:v>
                </c:pt>
                <c:pt idx="826">
                  <c:v>8.8489229478021052</c:v>
                </c:pt>
                <c:pt idx="827">
                  <c:v>8.6168196834040174</c:v>
                </c:pt>
                <c:pt idx="828">
                  <c:v>8.3875939287516896</c:v>
                </c:pt>
                <c:pt idx="829">
                  <c:v>8.1612568413541755</c:v>
                </c:pt>
                <c:pt idx="830">
                  <c:v>7.9378194381153353</c:v>
                </c:pt>
                <c:pt idx="831">
                  <c:v>7.7172925947975939</c:v>
                </c:pt>
                <c:pt idx="832">
                  <c:v>7.4996870454925642</c:v>
                </c:pt>
                <c:pt idx="833">
                  <c:v>7.2850133820985681</c:v>
                </c:pt>
                <c:pt idx="834">
                  <c:v>7.0732820538050794</c:v>
                </c:pt>
                <c:pt idx="835">
                  <c:v>6.8645033665841106</c:v>
                </c:pt>
                <c:pt idx="836">
                  <c:v>6.6586874826885731</c:v>
                </c:pt>
                <c:pt idx="837">
                  <c:v>6.4558444201576313</c:v>
                </c:pt>
                <c:pt idx="838">
                  <c:v>6.2559840523290768</c:v>
                </c:pt>
                <c:pt idx="839">
                  <c:v>6.0591161073587481</c:v>
                </c:pt>
                <c:pt idx="840">
                  <c:v>5.8652501677470115</c:v>
                </c:pt>
                <c:pt idx="841">
                  <c:v>5.6743956698723368</c:v>
                </c:pt>
                <c:pt idx="842">
                  <c:v>5.4865619035319853</c:v>
                </c:pt>
                <c:pt idx="843">
                  <c:v>5.3017580114898291</c:v>
                </c:pt>
                <c:pt idx="844">
                  <c:v>5.1199929890313305</c:v>
                </c:pt>
                <c:pt idx="845">
                  <c:v>4.9412756835256975</c:v>
                </c:pt>
                <c:pt idx="846">
                  <c:v>4.7656147939952405</c:v>
                </c:pt>
                <c:pt idx="847">
                  <c:v>4.5930188706919512</c:v>
                </c:pt>
                <c:pt idx="848">
                  <c:v>4.4234963146813175</c:v>
                </c:pt>
                <c:pt idx="849">
                  <c:v>4.2570553774334075</c:v>
                </c:pt>
                <c:pt idx="850">
                  <c:v>4.0937041604212281</c:v>
                </c:pt>
                <c:pt idx="851">
                  <c:v>3.9334506147263903</c:v>
                </c:pt>
                <c:pt idx="852">
                  <c:v>3.7763025406520909</c:v>
                </c:pt>
                <c:pt idx="853">
                  <c:v>3.6222675873434333</c:v>
                </c:pt>
                <c:pt idx="854">
                  <c:v>3.4713532524151103</c:v>
                </c:pt>
                <c:pt idx="855">
                  <c:v>3.3235668815864567</c:v>
                </c:pt>
                <c:pt idx="856">
                  <c:v>3.1789156683238993</c:v>
                </c:pt>
                <c:pt idx="857">
                  <c:v>3.0374066534908168</c:v>
                </c:pt>
                <c:pt idx="858">
                  <c:v>2.8990467250048271</c:v>
                </c:pt>
                <c:pt idx="859">
                  <c:v>2.7638426175025197</c:v>
                </c:pt>
                <c:pt idx="860">
                  <c:v>2.631800912011649</c:v>
                </c:pt>
                <c:pt idx="861">
                  <c:v>2.5029280356308035</c:v>
                </c:pt>
                <c:pt idx="862">
                  <c:v>2.3772302612165692</c:v>
                </c:pt>
                <c:pt idx="863">
                  <c:v>2.2547137070781997</c:v>
                </c:pt>
                <c:pt idx="864">
                  <c:v>2.1353843366798091</c:v>
                </c:pt>
                <c:pt idx="865">
                  <c:v>2.0192479583501011</c:v>
                </c:pt>
                <c:pt idx="866">
                  <c:v>1.90631022499965</c:v>
                </c:pt>
                <c:pt idx="867">
                  <c:v>1.7965766338457481</c:v>
                </c:pt>
                <c:pt idx="868">
                  <c:v>1.6900525261448276</c:v>
                </c:pt>
                <c:pt idx="869">
                  <c:v>1.5867430869324788</c:v>
                </c:pt>
                <c:pt idx="870">
                  <c:v>1.4866533447710677</c:v>
                </c:pt>
                <c:pt idx="871">
                  <c:v>1.389788171504972</c:v>
                </c:pt>
                <c:pt idx="872">
                  <c:v>1.2961522820234472</c:v>
                </c:pt>
                <c:pt idx="873">
                  <c:v>1.2057502340311279</c:v>
                </c:pt>
                <c:pt idx="874">
                  <c:v>1.118586427826185</c:v>
                </c:pt>
                <c:pt idx="875">
                  <c:v>1.0346651060861405</c:v>
                </c:pt>
                <c:pt idx="876">
                  <c:v>0.95399035366135643</c:v>
                </c:pt>
                <c:pt idx="877">
                  <c:v>0.87656609737620694</c:v>
                </c:pt>
                <c:pt idx="878">
                  <c:v>0.80239610583793974</c:v>
                </c:pt>
                <c:pt idx="879">
                  <c:v>0.7314839892532401</c:v>
                </c:pt>
                <c:pt idx="880">
                  <c:v>0.66383319925250617</c:v>
                </c:pt>
                <c:pt idx="881">
                  <c:v>0.59944702872183986</c:v>
                </c:pt>
                <c:pt idx="882">
                  <c:v>0.53832861164276835</c:v>
                </c:pt>
                <c:pt idx="883">
                  <c:v>0.48048092293969669</c:v>
                </c:pt>
                <c:pt idx="884">
                  <c:v>0.42590677833510443</c:v>
                </c:pt>
                <c:pt idx="885">
                  <c:v>0.37460883421249197</c:v>
                </c:pt>
                <c:pt idx="886">
                  <c:v>0.32658958748708017</c:v>
                </c:pt>
                <c:pt idx="887">
                  <c:v>0.28185137548427519</c:v>
                </c:pt>
                <c:pt idx="888">
                  <c:v>0.24039637582589862</c:v>
                </c:pt>
                <c:pt idx="889">
                  <c:v>0.20222660632419212</c:v>
                </c:pt>
                <c:pt idx="890">
                  <c:v>0.1673439248836022</c:v>
                </c:pt>
                <c:pt idx="891">
                  <c:v>0.1357500294103455</c:v>
                </c:pt>
                <c:pt idx="892">
                  <c:v>0.10744645772976527</c:v>
                </c:pt>
                <c:pt idx="893">
                  <c:v>8.2434587511476809E-2</c:v>
                </c:pt>
                <c:pt idx="894">
                  <c:v>6.0715636202309742E-2</c:v>
                </c:pt>
                <c:pt idx="895">
                  <c:v>4.2290660967050371E-2</c:v>
                </c:pt>
                <c:pt idx="896">
                  <c:v>2.7160558636982711E-2</c:v>
                </c:pt>
                <c:pt idx="897">
                  <c:v>1.5326065666237133E-2</c:v>
                </c:pt>
                <c:pt idx="898">
                  <c:v>6.7877580959423804E-3</c:v>
                </c:pt>
                <c:pt idx="899">
                  <c:v>1.5460515261869045E-3</c:v>
                </c:pt>
                <c:pt idx="900">
                  <c:v>-3.9879890420911807E-4</c:v>
                </c:pt>
                <c:pt idx="901">
                  <c:v>9.5330146988571859E-4</c:v>
                </c:pt>
                <c:pt idx="902">
                  <c:v>5.602286835307925E-3</c:v>
                </c:pt>
                <c:pt idx="903">
                  <c:v>1.3547930903801296E-2</c:v>
                </c:pt>
                <c:pt idx="904">
                  <c:v>2.478984692303144E-2</c:v>
                </c:pt>
                <c:pt idx="905">
                  <c:v>3.9327487695412111E-2</c:v>
                </c:pt>
                <c:pt idx="906">
                  <c:v>5.7160145604738255E-2</c:v>
                </c:pt>
                <c:pt idx="907">
                  <c:v>7.8286952650630723E-2</c:v>
                </c:pt>
                <c:pt idx="908">
                  <c:v>0.10270688049078473</c:v>
                </c:pt>
                <c:pt idx="909">
                  <c:v>0.13041874049102417</c:v>
                </c:pt>
                <c:pt idx="910">
                  <c:v>0.16142118378315937</c:v>
                </c:pt>
                <c:pt idx="911">
                  <c:v>0.19571270133064125</c:v>
                </c:pt>
                <c:pt idx="912">
                  <c:v>0.23329162400201497</c:v>
                </c:pt>
                <c:pt idx="913">
                  <c:v>0.27415612265216327</c:v>
                </c:pt>
                <c:pt idx="914">
                  <c:v>0.3183042082113397</c:v>
                </c:pt>
                <c:pt idx="915">
                  <c:v>0.36573373178198731</c:v>
                </c:pt>
                <c:pt idx="916">
                  <c:v>0.41644238474333412</c:v>
                </c:pt>
                <c:pt idx="917">
                  <c:v>0.47042769886376623</c:v>
                </c:pt>
                <c:pt idx="918">
                  <c:v>0.52768704642096742</c:v>
                </c:pt>
                <c:pt idx="919">
                  <c:v>0.5882176403298226</c:v>
                </c:pt>
                <c:pt idx="920">
                  <c:v>0.65201653427807993</c:v>
                </c:pt>
                <c:pt idx="921">
                  <c:v>0.71908062286976016</c:v>
                </c:pt>
                <c:pt idx="922">
                  <c:v>0.7894066417763127</c:v>
                </c:pt>
                <c:pt idx="923">
                  <c:v>0.8629911678955049</c:v>
                </c:pt>
                <c:pt idx="924">
                  <c:v>0.9398306195180407</c:v>
                </c:pt>
                <c:pt idx="925">
                  <c:v>1.0199212565019005</c:v>
                </c:pt>
                <c:pt idx="926">
                  <c:v>1.1032591804543905</c:v>
                </c:pt>
                <c:pt idx="927">
                  <c:v>1.1898403349218967</c:v>
                </c:pt>
                <c:pt idx="928">
                  <c:v>1.2796605055873316</c:v>
                </c:pt>
                <c:pt idx="929">
                  <c:v>1.3727153204752651</c:v>
                </c:pt>
                <c:pt idx="930">
                  <c:v>1.4690002501647301</c:v>
                </c:pt>
                <c:pt idx="931">
                  <c:v>1.5685106080096896</c:v>
                </c:pt>
                <c:pt idx="932">
                  <c:v>1.6712415503671585</c:v>
                </c:pt>
                <c:pt idx="933">
                  <c:v>1.7771880768329678</c:v>
                </c:pt>
                <c:pt idx="934">
                  <c:v>1.8863450304851568</c:v>
                </c:pt>
                <c:pt idx="935">
                  <c:v>1.9987070981349861</c:v>
                </c:pt>
                <c:pt idx="936">
                  <c:v>2.1142688105855552</c:v>
                </c:pt>
                <c:pt idx="937">
                  <c:v>2.2330245428980136</c:v>
                </c:pt>
                <c:pt idx="938">
                  <c:v>2.3549685146653552</c:v>
                </c:pt>
                <c:pt idx="939">
                  <c:v>2.4800947902937769</c:v>
                </c:pt>
                <c:pt idx="940">
                  <c:v>2.6083972792915926</c:v>
                </c:pt>
                <c:pt idx="941">
                  <c:v>2.7398697365656863</c:v>
                </c:pt>
                <c:pt idx="942">
                  <c:v>2.87450576272549</c:v>
                </c:pt>
                <c:pt idx="943">
                  <c:v>3.0122988043944745</c:v>
                </c:pt>
                <c:pt idx="944">
                  <c:v>3.1532421545291305</c:v>
                </c:pt>
                <c:pt idx="945">
                  <c:v>3.2973289527454352</c:v>
                </c:pt>
                <c:pt idx="946">
                  <c:v>3.4445521856527783</c:v>
                </c:pt>
                <c:pt idx="947">
                  <c:v>3.5949046871953367</c:v>
                </c:pt>
                <c:pt idx="948">
                  <c:v>3.7483791390008818</c:v>
                </c:pt>
                <c:pt idx="949">
                  <c:v>3.9049680707369987</c:v>
                </c:pt>
                <c:pt idx="950">
                  <c:v>4.0646638604747034</c:v>
                </c:pt>
                <c:pt idx="951">
                  <c:v>4.2274587350594377</c:v>
                </c:pt>
                <c:pt idx="952">
                  <c:v>4.3933447704894268</c:v>
                </c:pt>
                <c:pt idx="953">
                  <c:v>4.5623138923013773</c:v>
                </c:pt>
                <c:pt idx="954">
                  <c:v>4.7343578759634983</c:v>
                </c:pt>
                <c:pt idx="955">
                  <c:v>4.9094683472758325</c:v>
                </c:pt>
                <c:pt idx="956">
                  <c:v>5.0876367827778655</c:v>
                </c:pt>
                <c:pt idx="957">
                  <c:v>5.2688545101634023</c:v>
                </c:pt>
                <c:pt idx="958">
                  <c:v>5.453112708702692</c:v>
                </c:pt>
                <c:pt idx="959">
                  <c:v>5.6404024096717746</c:v>
                </c:pt>
                <c:pt idx="960">
                  <c:v>5.8307144967890308</c:v>
                </c:pt>
                <c:pt idx="961">
                  <c:v>6.0240397066589138</c:v>
                </c:pt>
                <c:pt idx="962">
                  <c:v>6.2203686292228451</c:v>
                </c:pt>
                <c:pt idx="963">
                  <c:v>6.4196917082172442</c:v>
                </c:pt>
                <c:pt idx="964">
                  <c:v>6.6219992416386804</c:v>
                </c:pt>
                <c:pt idx="965">
                  <c:v>6.827281382216114</c:v>
                </c:pt>
                <c:pt idx="966">
                  <c:v>7.0355281378902088</c:v>
                </c:pt>
                <c:pt idx="967">
                  <c:v>7.2467293722996953</c:v>
                </c:pt>
                <c:pt idx="968">
                  <c:v>7.4608748052747549</c:v>
                </c:pt>
                <c:pt idx="969">
                  <c:v>7.6779540133374038</c:v>
                </c:pt>
                <c:pt idx="970">
                  <c:v>7.8979564302088541</c:v>
                </c:pt>
                <c:pt idx="971">
                  <c:v>8.1208713473238259</c:v>
                </c:pt>
                <c:pt idx="972">
                  <c:v>8.3466879143517811</c:v>
                </c:pt>
                <c:pt idx="973">
                  <c:v>8.5753951397250638</c:v>
                </c:pt>
                <c:pt idx="974">
                  <c:v>8.8069818911739119</c:v>
                </c:pt>
                <c:pt idx="975">
                  <c:v>9.0414368962683174</c:v>
                </c:pt>
                <c:pt idx="976">
                  <c:v>9.2787487429667053</c:v>
                </c:pt>
                <c:pt idx="977">
                  <c:v>9.5189058801714186</c:v>
                </c:pt>
                <c:pt idx="978">
                  <c:v>9.7618966182909617</c:v>
                </c:pt>
                <c:pt idx="979">
                  <c:v>10.007709129808989</c:v>
                </c:pt>
                <c:pt idx="980">
                  <c:v>10.256331449860005</c:v>
                </c:pt>
                <c:pt idx="981">
                  <c:v>10.507751476811752</c:v>
                </c:pt>
                <c:pt idx="982">
                  <c:v>10.761956972854257</c:v>
                </c:pt>
                <c:pt idx="983">
                  <c:v>11.018935564595502</c:v>
                </c:pt>
                <c:pt idx="984">
                  <c:v>11.278674743663695</c:v>
                </c:pt>
                <c:pt idx="985">
                  <c:v>11.541161867316111</c:v>
                </c:pt>
                <c:pt idx="986">
                  <c:v>11.806384159054479</c:v>
                </c:pt>
                <c:pt idx="987">
                  <c:v>12.074328709246871</c:v>
                </c:pt>
                <c:pt idx="988">
                  <c:v>12.344982475756076</c:v>
                </c:pt>
                <c:pt idx="989">
                  <c:v>12.618332284574429</c:v>
                </c:pt>
                <c:pt idx="990">
                  <c:v>12.894364830465038</c:v>
                </c:pt>
                <c:pt idx="991">
                  <c:v>13.17306667760943</c:v>
                </c:pt>
                <c:pt idx="992">
                  <c:v>13.454424260261526</c:v>
                </c:pt>
                <c:pt idx="993">
                  <c:v>13.738423883407952</c:v>
                </c:pt>
                <c:pt idx="994">
                  <c:v>14.025051723434645</c:v>
                </c:pt>
                <c:pt idx="995">
                  <c:v>14.314293828799709</c:v>
                </c:pt>
                <c:pt idx="996">
                  <c:v>14.606136120712504</c:v>
                </c:pt>
                <c:pt idx="997">
                  <c:v>14.90056439381893</c:v>
                </c:pt>
                <c:pt idx="998">
                  <c:v>15.197564316892867</c:v>
                </c:pt>
                <c:pt idx="999">
                  <c:v>15.497121433533747</c:v>
                </c:pt>
                <c:pt idx="1000">
                  <c:v>15.799221162870211</c:v>
                </c:pt>
                <c:pt idx="1001">
                  <c:v>16.10384880026983</c:v>
                </c:pt>
                <c:pt idx="1002">
                  <c:v>16.410989518054858</c:v>
                </c:pt>
                <c:pt idx="1003">
                  <c:v>16.720628366223959</c:v>
                </c:pt>
                <c:pt idx="1004">
                  <c:v>17.032750273179889</c:v>
                </c:pt>
                <c:pt idx="1005">
                  <c:v>17.347340046463113</c:v>
                </c:pt>
                <c:pt idx="1006">
                  <c:v>17.664382373491286</c:v>
                </c:pt>
                <c:pt idx="1007">
                  <c:v>17.983861822304597</c:v>
                </c:pt>
                <c:pt idx="1008">
                  <c:v>18.305762842316913</c:v>
                </c:pt>
                <c:pt idx="1009">
                  <c:v>18.630069765072697</c:v>
                </c:pt>
                <c:pt idx="1010">
                  <c:v>18.956766805009668</c:v>
                </c:pt>
                <c:pt idx="1011">
                  <c:v>19.28583806022716</c:v>
                </c:pt>
                <c:pt idx="1012">
                  <c:v>19.617267513260146</c:v>
                </c:pt>
                <c:pt idx="1013">
                  <c:v>19.951039031858876</c:v>
                </c:pt>
                <c:pt idx="1014">
                  <c:v>20.287136369774124</c:v>
                </c:pt>
                <c:pt idx="1015">
                  <c:v>20.625543167547956</c:v>
                </c:pt>
                <c:pt idx="1016">
                  <c:v>20.966242953310033</c:v>
                </c:pt>
                <c:pt idx="1017">
                  <c:v>21.309219143579369</c:v>
                </c:pt>
                <c:pt idx="1018">
                  <c:v>21.654455044071529</c:v>
                </c:pt>
                <c:pt idx="1019">
                  <c:v>22.001933850511225</c:v>
                </c:pt>
                <c:pt idx="1020">
                  <c:v>22.351638649450251</c:v>
                </c:pt>
                <c:pt idx="1021">
                  <c:v>22.703552419090752</c:v>
                </c:pt>
                <c:pt idx="1022">
                  <c:v>23.057658030113743</c:v>
                </c:pt>
                <c:pt idx="1023">
                  <c:v>23.413938246512885</c:v>
                </c:pt>
                <c:pt idx="1024">
                  <c:v>23.772375726433438</c:v>
                </c:pt>
                <c:pt idx="1025">
                  <c:v>24.132953023016377</c:v>
                </c:pt>
                <c:pt idx="1026">
                  <c:v>24.495652585247608</c:v>
                </c:pt>
                <c:pt idx="1027">
                  <c:v>24.860456758812262</c:v>
                </c:pt>
                <c:pt idx="1028">
                  <c:v>25.227347786954013</c:v>
                </c:pt>
                <c:pt idx="1029">
                  <c:v>25.596307811339386</c:v>
                </c:pt>
                <c:pt idx="1030">
                  <c:v>25.967318872927009</c:v>
                </c:pt>
                <c:pt idx="1031">
                  <c:v>26.340362912841758</c:v>
                </c:pt>
                <c:pt idx="1032">
                  <c:v>26.715421773253773</c:v>
                </c:pt>
                <c:pt idx="1033">
                  <c:v>27.092477198262291</c:v>
                </c:pt>
                <c:pt idx="1034">
                  <c:v>27.471510834784237</c:v>
                </c:pt>
                <c:pt idx="1035">
                  <c:v>27.852504233447561</c:v>
                </c:pt>
                <c:pt idx="1036">
                  <c:v>28.235438849489263</c:v>
                </c:pt>
                <c:pt idx="1037">
                  <c:v>28.620296043658044</c:v>
                </c:pt>
                <c:pt idx="1038">
                  <c:v>29.007057083121573</c:v>
                </c:pt>
                <c:pt idx="1039">
                  <c:v>29.395703142378302</c:v>
                </c:pt>
                <c:pt idx="1040">
                  <c:v>29.786215304173798</c:v>
                </c:pt>
                <c:pt idx="1041">
                  <c:v>30.178574560421524</c:v>
                </c:pt>
                <c:pt idx="1042">
                  <c:v>30.572761813128064</c:v>
                </c:pt>
                <c:pt idx="1043">
                  <c:v>30.968757875322712</c:v>
                </c:pt>
                <c:pt idx="1044">
                  <c:v>31.366543471991385</c:v>
                </c:pt>
                <c:pt idx="1045">
                  <c:v>31.766099241014839</c:v>
                </c:pt>
                <c:pt idx="1046">
                  <c:v>32.167405734111114</c:v>
                </c:pt>
                <c:pt idx="1047">
                  <c:v>32.570443417782165</c:v>
                </c:pt>
                <c:pt idx="1048">
                  <c:v>32.975192674264662</c:v>
                </c:pt>
                <c:pt idx="1049">
                  <c:v>33.381633802484878</c:v>
                </c:pt>
                <c:pt idx="1050">
                  <c:v>33.789747019017625</c:v>
                </c:pt>
                <c:pt idx="1051">
                  <c:v>34.199512459049224</c:v>
                </c:pt>
                <c:pt idx="1052">
                  <c:v>34.610910177344408</c:v>
                </c:pt>
                <c:pt idx="1053">
                  <c:v>35.023920149217147</c:v>
                </c:pt>
                <c:pt idx="1054">
                  <c:v>35.438522271505356</c:v>
                </c:pt>
                <c:pt idx="1055">
                  <c:v>35.854696363549408</c:v>
                </c:pt>
                <c:pt idx="1056">
                  <c:v>36.27242216817443</c:v>
                </c:pt>
                <c:pt idx="1057">
                  <c:v>36.691679352676289</c:v>
                </c:pt>
                <c:pt idx="1058">
                  <c:v>37.112447509811318</c:v>
                </c:pt>
                <c:pt idx="1059">
                  <c:v>37.534706158789611</c:v>
                </c:pt>
                <c:pt idx="1060">
                  <c:v>37.958434746271926</c:v>
                </c:pt>
                <c:pt idx="1061">
                  <c:v>38.383612647370114</c:v>
                </c:pt>
                <c:pt idx="1062">
                  <c:v>38.810219166651038</c:v>
                </c:pt>
                <c:pt idx="1063">
                  <c:v>39.238233539143899</c:v>
                </c:pt>
                <c:pt idx="1064">
                  <c:v>39.667634931350982</c:v>
                </c:pt>
                <c:pt idx="1065">
                  <c:v>40.098402442261715</c:v>
                </c:pt>
                <c:pt idx="1066">
                  <c:v>40.530515104370032</c:v>
                </c:pt>
                <c:pt idx="1067">
                  <c:v>40.96395188469495</c:v>
                </c:pt>
                <c:pt idx="1068">
                  <c:v>41.398691685804337</c:v>
                </c:pt>
                <c:pt idx="1069">
                  <c:v>41.834713346841852</c:v>
                </c:pt>
                <c:pt idx="1070">
                  <c:v>42.27199564455691</c:v>
                </c:pt>
                <c:pt idx="1071">
                  <c:v>42.710517294337741</c:v>
                </c:pt>
                <c:pt idx="1072">
                  <c:v>43.150256951247414</c:v>
                </c:pt>
                <c:pt idx="1073">
                  <c:v>43.591193211062787</c:v>
                </c:pt>
                <c:pt idx="1074">
                  <c:v>44.03330461131636</c:v>
                </c:pt>
                <c:pt idx="1075">
                  <c:v>44.47656963234094</c:v>
                </c:pt>
                <c:pt idx="1076">
                  <c:v>44.92096669831713</c:v>
                </c:pt>
                <c:pt idx="1077">
                  <c:v>45.366474178323507</c:v>
                </c:pt>
                <c:pt idx="1078">
                  <c:v>45.813070387389516</c:v>
                </c:pt>
                <c:pt idx="1079">
                  <c:v>46.260733587550966</c:v>
                </c:pt>
                <c:pt idx="1080">
                  <c:v>46.709441988908139</c:v>
                </c:pt>
                <c:pt idx="1081">
                  <c:v>47.159173750686392</c:v>
                </c:pt>
                <c:pt idx="1082">
                  <c:v>47.60990698229925</c:v>
                </c:pt>
                <c:pt idx="1083">
                  <c:v>48.061619744413939</c:v>
                </c:pt>
                <c:pt idx="1084">
                  <c:v>48.514290050019277</c:v>
                </c:pt>
                <c:pt idx="1085">
                  <c:v>48.967895865495869</c:v>
                </c:pt>
                <c:pt idx="1086">
                  <c:v>49.422415111688608</c:v>
                </c:pt>
                <c:pt idx="1087">
                  <c:v>49.877825664981358</c:v>
                </c:pt>
                <c:pt idx="1088">
                  <c:v>50.334105358373826</c:v>
                </c:pt>
                <c:pt idx="1089">
                  <c:v>50.791231982560532</c:v>
                </c:pt>
                <c:pt idx="1090">
                  <c:v>51.249183287011839</c:v>
                </c:pt>
                <c:pt idx="1091">
                  <c:v>51.707936981056989</c:v>
                </c:pt>
                <c:pt idx="1092">
                  <c:v>52.167470734969115</c:v>
                </c:pt>
                <c:pt idx="1093">
                  <c:v>52.627762181052113</c:v>
                </c:pt>
                <c:pt idx="1094">
                  <c:v>53.088788914729392</c:v>
                </c:pt>
                <c:pt idx="1095">
                  <c:v>53.550528495634417</c:v>
                </c:pt>
                <c:pt idx="1096">
                  <c:v>54.012958448702982</c:v>
                </c:pt>
                <c:pt idx="1097">
                  <c:v>54.476056265267182</c:v>
                </c:pt>
                <c:pt idx="1098">
                  <c:v>54.939799404151003</c:v>
                </c:pt>
                <c:pt idx="1099">
                  <c:v>55.404165292767537</c:v>
                </c:pt>
                <c:pt idx="1100">
                  <c:v>55.869131328217676</c:v>
                </c:pt>
                <c:pt idx="1101">
                  <c:v>56.33467487839031</c:v>
                </c:pt>
                <c:pt idx="1102">
                  <c:v>56.800773283063926</c:v>
                </c:pt>
                <c:pt idx="1103">
                  <c:v>57.267403855009611</c:v>
                </c:pt>
                <c:pt idx="1104">
                  <c:v>57.734543881095334</c:v>
                </c:pt>
                <c:pt idx="1105">
                  <c:v>58.202170623391503</c:v>
                </c:pt>
                <c:pt idx="1106">
                  <c:v>58.670261320277724</c:v>
                </c:pt>
                <c:pt idx="1107">
                  <c:v>59.138793187550746</c:v>
                </c:pt>
                <c:pt idx="1108">
                  <c:v>59.607743419533428</c:v>
                </c:pt>
                <c:pt idx="1109">
                  <c:v>60.077089190184843</c:v>
                </c:pt>
                <c:pt idx="1110">
                  <c:v>60.546807654211314</c:v>
                </c:pt>
                <c:pt idx="1111">
                  <c:v>61.016875948178395</c:v>
                </c:pt>
                <c:pt idx="1112">
                  <c:v>61.487271191623748</c:v>
                </c:pt>
                <c:pt idx="1113">
                  <c:v>61.957970488170858</c:v>
                </c:pt>
                <c:pt idx="1114">
                  <c:v>62.428950926643488</c:v>
                </c:pt>
                <c:pt idx="1115">
                  <c:v>62.900189582180886</c:v>
                </c:pt>
                <c:pt idx="1116">
                  <c:v>63.371663517353653</c:v>
                </c:pt>
                <c:pt idx="1117">
                  <c:v>63.843349783280203</c:v>
                </c:pt>
                <c:pt idx="1118">
                  <c:v>64.315225420743815</c:v>
                </c:pt>
                <c:pt idx="1119">
                  <c:v>64.787267461310122</c:v>
                </c:pt>
                <c:pt idx="1120">
                  <c:v>65.259452928445157</c:v>
                </c:pt>
                <c:pt idx="1121">
                  <c:v>65.731758838633681</c:v>
                </c:pt>
                <c:pt idx="1122">
                  <c:v>66.204162202497926</c:v>
                </c:pt>
                <c:pt idx="1123">
                  <c:v>66.676640025916598</c:v>
                </c:pt>
                <c:pt idx="1124">
                  <c:v>67.149169311144078</c:v>
                </c:pt>
                <c:pt idx="1125">
                  <c:v>67.621727057929874</c:v>
                </c:pt>
                <c:pt idx="1126">
                  <c:v>68.094290264638133</c:v>
                </c:pt>
                <c:pt idx="1127">
                  <c:v>68.566835929367244</c:v>
                </c:pt>
                <c:pt idx="1128">
                  <c:v>69.039341051069428</c:v>
                </c:pt>
                <c:pt idx="1129">
                  <c:v>69.511782630670353</c:v>
                </c:pt>
                <c:pt idx="1130">
                  <c:v>69.984137672188567</c:v>
                </c:pt>
                <c:pt idx="1131">
                  <c:v>70.456383183854854</c:v>
                </c:pt>
                <c:pt idx="1132">
                  <c:v>70.928496179231317</c:v>
                </c:pt>
                <c:pt idx="1133">
                  <c:v>71.400453678330265</c:v>
                </c:pt>
                <c:pt idx="1134">
                  <c:v>71.872232708732767</c:v>
                </c:pt>
                <c:pt idx="1135">
                  <c:v>72.3438103067068</c:v>
                </c:pt>
                <c:pt idx="1136">
                  <c:v>72.815163518325008</c:v>
                </c:pt>
                <c:pt idx="1137">
                  <c:v>73.286269400582</c:v>
                </c:pt>
                <c:pt idx="1138">
                  <c:v>73.757105022511098</c:v>
                </c:pt>
                <c:pt idx="1139">
                  <c:v>74.227647466300439</c:v>
                </c:pt>
                <c:pt idx="1140">
                  <c:v>74.697873828408575</c:v>
                </c:pt>
                <c:pt idx="1141">
                  <c:v>75.167761220679239</c:v>
                </c:pt>
                <c:pt idx="1142">
                  <c:v>75.63728677145545</c:v>
                </c:pt>
                <c:pt idx="1143">
                  <c:v>76.106427626692764</c:v>
                </c:pt>
                <c:pt idx="1144">
                  <c:v>76.575160951071709</c:v>
                </c:pt>
                <c:pt idx="1145">
                  <c:v>77.043463929109294</c:v>
                </c:pt>
                <c:pt idx="1146">
                  <c:v>77.511313766269495</c:v>
                </c:pt>
                <c:pt idx="1147">
                  <c:v>77.97868769007286</c:v>
                </c:pt>
                <c:pt idx="1148">
                  <c:v>78.445562951204863</c:v>
                </c:pt>
                <c:pt idx="1149">
                  <c:v>78.91191682462329</c:v>
                </c:pt>
                <c:pt idx="1150">
                  <c:v>79.377726610664354</c:v>
                </c:pt>
                <c:pt idx="1151">
                  <c:v>79.842969636147572</c:v>
                </c:pt>
                <c:pt idx="1152">
                  <c:v>80.307623255479413</c:v>
                </c:pt>
                <c:pt idx="1153">
                  <c:v>80.771664851755531</c:v>
                </c:pt>
                <c:pt idx="1154">
                  <c:v>81.235071837861682</c:v>
                </c:pt>
                <c:pt idx="1155">
                  <c:v>81.697821657573101</c:v>
                </c:pt>
                <c:pt idx="1156">
                  <c:v>82.159891786652452</c:v>
                </c:pt>
                <c:pt idx="1157">
                  <c:v>82.621259733946175</c:v>
                </c:pt>
                <c:pt idx="1158">
                  <c:v>83.08190304247924</c:v>
                </c:pt>
                <c:pt idx="1159">
                  <c:v>83.541799290548241</c:v>
                </c:pt>
                <c:pt idx="1160">
                  <c:v>84.000926092812747</c:v>
                </c:pt>
                <c:pt idx="1161">
                  <c:v>84.459261101384939</c:v>
                </c:pt>
                <c:pt idx="1162">
                  <c:v>84.916782006917359</c:v>
                </c:pt>
                <c:pt idx="1163">
                  <c:v>85.37346653968882</c:v>
                </c:pt>
                <c:pt idx="1164">
                  <c:v>85.829292470688372</c:v>
                </c:pt>
                <c:pt idx="1165">
                  <c:v>86.284237612697325</c:v>
                </c:pt>
                <c:pt idx="1166">
                  <c:v>86.738279821369147</c:v>
                </c:pt>
                <c:pt idx="1167">
                  <c:v>87.191396996307418</c:v>
                </c:pt>
                <c:pt idx="1168">
                  <c:v>87.643567082141473</c:v>
                </c:pt>
                <c:pt idx="1169">
                  <c:v>88.094768069600008</c:v>
                </c:pt>
                <c:pt idx="1170">
                  <c:v>88.544977996582332</c:v>
                </c:pt>
                <c:pt idx="1171">
                  <c:v>88.994174949227414</c:v>
                </c:pt>
                <c:pt idx="1172">
                  <c:v>89.442337062980485</c:v>
                </c:pt>
                <c:pt idx="1173">
                  <c:v>89.889442523657323</c:v>
                </c:pt>
                <c:pt idx="1174">
                  <c:v>90.335469568506042</c:v>
                </c:pt>
                <c:pt idx="1175">
                  <c:v>90.780396487266373</c:v>
                </c:pt>
                <c:pt idx="1176">
                  <c:v>91.224201623226463</c:v>
                </c:pt>
                <c:pt idx="1177">
                  <c:v>91.666863374276929</c:v>
                </c:pt>
                <c:pt idx="1178">
                  <c:v>92.108360193962397</c:v>
                </c:pt>
                <c:pt idx="1179">
                  <c:v>92.548670592530243</c:v>
                </c:pt>
                <c:pt idx="1180">
                  <c:v>92.987773137976603</c:v>
                </c:pt>
                <c:pt idx="1181">
                  <c:v>93.425646457089599</c:v>
                </c:pt>
                <c:pt idx="1182">
                  <c:v>93.862269236489624</c:v>
                </c:pt>
                <c:pt idx="1183">
                  <c:v>94.297620223666812</c:v>
                </c:pt>
                <c:pt idx="1184">
                  <c:v>94.731678228015483</c:v>
                </c:pt>
                <c:pt idx="1185">
                  <c:v>95.16442212186557</c:v>
                </c:pt>
                <c:pt idx="1186">
                  <c:v>95.595830841511031</c:v>
                </c:pt>
                <c:pt idx="1187">
                  <c:v>96.025883388235115</c:v>
                </c:pt>
                <c:pt idx="1188">
                  <c:v>96.45455882933247</c:v>
                </c:pt>
                <c:pt idx="1189">
                  <c:v>96.881836299128025</c:v>
                </c:pt>
                <c:pt idx="1190">
                  <c:v>97.30769499999262</c:v>
                </c:pt>
                <c:pt idx="1191">
                  <c:v>97.732114203355351</c:v>
                </c:pt>
                <c:pt idx="1192">
                  <c:v>98.155073250712505</c:v>
                </c:pt>
                <c:pt idx="1193">
                  <c:v>98.576551554633113</c:v>
                </c:pt>
                <c:pt idx="1194">
                  <c:v>98.996528599761049</c:v>
                </c:pt>
                <c:pt idx="1195">
                  <c:v>99.414983943813596</c:v>
                </c:pt>
                <c:pt idx="1196">
                  <c:v>99.831897218576472</c:v>
                </c:pt>
                <c:pt idx="1197">
                  <c:v>100.24724813089526</c:v>
                </c:pt>
                <c:pt idx="1198">
                  <c:v>100.66101646366315</c:v>
                </c:pt>
                <c:pt idx="1199">
                  <c:v>101.07318207680501</c:v>
                </c:pt>
                <c:pt idx="1200">
                  <c:v>101.48372490825773</c:v>
                </c:pt>
                <c:pt idx="1201">
                  <c:v>101.8926249749467</c:v>
                </c:pt>
                <c:pt idx="1202">
                  <c:v>102.29986237375849</c:v>
                </c:pt>
                <c:pt idx="1203">
                  <c:v>102.70541728250961</c:v>
                </c:pt>
                <c:pt idx="1204">
                  <c:v>103.10926996091143</c:v>
                </c:pt>
                <c:pt idx="1205">
                  <c:v>103.51140075153094</c:v>
                </c:pt>
                <c:pt idx="1206">
                  <c:v>103.91179008074761</c:v>
                </c:pt>
                <c:pt idx="1207">
                  <c:v>104.31041845970613</c:v>
                </c:pt>
                <c:pt idx="1208">
                  <c:v>104.70726648526504</c:v>
                </c:pt>
                <c:pt idx="1209">
                  <c:v>105.10231484094113</c:v>
                </c:pt>
                <c:pt idx="1210">
                  <c:v>105.49554429784972</c:v>
                </c:pt>
                <c:pt idx="1211">
                  <c:v>105.88693571564058</c:v>
                </c:pt>
                <c:pt idx="1212">
                  <c:v>106.27647004342958</c:v>
                </c:pt>
                <c:pt idx="1213">
                  <c:v>106.66412832072606</c:v>
                </c:pt>
                <c:pt idx="1214">
                  <c:v>107.04989167835562</c:v>
                </c:pt>
                <c:pt idx="1215">
                  <c:v>107.43374133937863</c:v>
                </c:pt>
                <c:pt idx="1216">
                  <c:v>107.8156586200042</c:v>
                </c:pt>
                <c:pt idx="1217">
                  <c:v>108.19562493049959</c:v>
                </c:pt>
                <c:pt idx="1218">
                  <c:v>108.57362177609508</c:v>
                </c:pt>
                <c:pt idx="1219">
                  <c:v>108.94963075788417</c:v>
                </c:pt>
                <c:pt idx="1220">
                  <c:v>109.32363357371915</c:v>
                </c:pt>
                <c:pt idx="1221">
                  <c:v>109.69561201910199</c:v>
                </c:pt>
                <c:pt idx="1222">
                  <c:v>110.06554798807038</c:v>
                </c:pt>
                <c:pt idx="1223">
                  <c:v>110.43342347407906</c:v>
                </c:pt>
                <c:pt idx="1224">
                  <c:v>110.79922057087633</c:v>
                </c:pt>
                <c:pt idx="1225">
                  <c:v>111.16292147337555</c:v>
                </c:pt>
                <c:pt idx="1226">
                  <c:v>111.52450847852185</c:v>
                </c:pt>
                <c:pt idx="1227">
                  <c:v>111.88396398615383</c:v>
                </c:pt>
                <c:pt idx="1228">
                  <c:v>112.24127049986019</c:v>
                </c:pt>
                <c:pt idx="1229">
                  <c:v>112.59641062783142</c:v>
                </c:pt>
                <c:pt idx="1230">
                  <c:v>112.94936708370631</c:v>
                </c:pt>
                <c:pt idx="1231">
                  <c:v>113.30012268741336</c:v>
                </c:pt>
                <c:pt idx="1232">
                  <c:v>113.64866036600706</c:v>
                </c:pt>
                <c:pt idx="1233">
                  <c:v>113.99496315449886</c:v>
                </c:pt>
                <c:pt idx="1234">
                  <c:v>114.33901419668294</c:v>
                </c:pt>
                <c:pt idx="1235">
                  <c:v>114.6807967459567</c:v>
                </c:pt>
                <c:pt idx="1236">
                  <c:v>115.02029416613591</c:v>
                </c:pt>
                <c:pt idx="1237">
                  <c:v>115.35748993226444</c:v>
                </c:pt>
                <c:pt idx="1238">
                  <c:v>115.69236763141862</c:v>
                </c:pt>
                <c:pt idx="1239">
                  <c:v>116.02491096350614</c:v>
                </c:pt>
                <c:pt idx="1240">
                  <c:v>116.35510374205948</c:v>
                </c:pt>
                <c:pt idx="1241">
                  <c:v>116.68292989502372</c:v>
                </c:pt>
                <c:pt idx="1242">
                  <c:v>117.00837346553887</c:v>
                </c:pt>
                <c:pt idx="1243">
                  <c:v>117.3314186127166</c:v>
                </c:pt>
                <c:pt idx="1244">
                  <c:v>117.65204961241126</c:v>
                </c:pt>
                <c:pt idx="1245">
                  <c:v>117.97025085798525</c:v>
                </c:pt>
                <c:pt idx="1246">
                  <c:v>118.28600686106867</c:v>
                </c:pt>
                <c:pt idx="1247">
                  <c:v>118.59930225231322</c:v>
                </c:pt>
                <c:pt idx="1248">
                  <c:v>118.91012178214029</c:v>
                </c:pt>
                <c:pt idx="1249">
                  <c:v>119.21845032148326</c:v>
                </c:pt>
                <c:pt idx="1250">
                  <c:v>119.52427286252384</c:v>
                </c:pt>
                <c:pt idx="1251">
                  <c:v>119.82757451942264</c:v>
                </c:pt>
                <c:pt idx="1252">
                  <c:v>120.1283405290437</c:v>
                </c:pt>
                <c:pt idx="1253">
                  <c:v>120.42655625167306</c:v>
                </c:pt>
                <c:pt idx="1254">
                  <c:v>120.72220717173143</c:v>
                </c:pt>
                <c:pt idx="1255">
                  <c:v>121.01527889848062</c:v>
                </c:pt>
                <c:pt idx="1256">
                  <c:v>121.30575716672408</c:v>
                </c:pt>
                <c:pt idx="1257">
                  <c:v>121.59362783750124</c:v>
                </c:pt>
                <c:pt idx="1258">
                  <c:v>121.87887689877573</c:v>
                </c:pt>
                <c:pt idx="1259">
                  <c:v>122.16149046611736</c:v>
                </c:pt>
                <c:pt idx="1260">
                  <c:v>122.44145478337801</c:v>
                </c:pt>
                <c:pt idx="1261">
                  <c:v>122.71875622336117</c:v>
                </c:pt>
                <c:pt idx="1262">
                  <c:v>122.99338128848524</c:v>
                </c:pt>
                <c:pt idx="1263">
                  <c:v>123.26531661144054</c:v>
                </c:pt>
                <c:pt idx="1264">
                  <c:v>123.53454895583995</c:v>
                </c:pt>
                <c:pt idx="1265">
                  <c:v>123.80106521686318</c:v>
                </c:pt>
                <c:pt idx="1266">
                  <c:v>124.06485242189466</c:v>
                </c:pt>
                <c:pt idx="1267">
                  <c:v>124.32589773115495</c:v>
                </c:pt>
                <c:pt idx="1268">
                  <c:v>124.58418843832577</c:v>
                </c:pt>
                <c:pt idx="1269">
                  <c:v>124.83971197116841</c:v>
                </c:pt>
                <c:pt idx="1270">
                  <c:v>125.09245589213573</c:v>
                </c:pt>
                <c:pt idx="1271">
                  <c:v>125.34240789897753</c:v>
                </c:pt>
                <c:pt idx="1272">
                  <c:v>125.58955582533936</c:v>
                </c:pt>
                <c:pt idx="1273">
                  <c:v>125.83388764135474</c:v>
                </c:pt>
                <c:pt idx="1274">
                  <c:v>126.07539145423065</c:v>
                </c:pt>
                <c:pt idx="1275">
                  <c:v>126.3140555088265</c:v>
                </c:pt>
                <c:pt idx="1276">
                  <c:v>126.54986818822621</c:v>
                </c:pt>
                <c:pt idx="1277">
                  <c:v>126.78281801430376</c:v>
                </c:pt>
                <c:pt idx="1278">
                  <c:v>127.01289364828179</c:v>
                </c:pt>
                <c:pt idx="1279">
                  <c:v>127.24008389128359</c:v>
                </c:pt>
                <c:pt idx="1280">
                  <c:v>127.46437768487814</c:v>
                </c:pt>
                <c:pt idx="1281">
                  <c:v>127.68576411161843</c:v>
                </c:pt>
                <c:pt idx="1282">
                  <c:v>127.90423239557281</c:v>
                </c:pt>
                <c:pt idx="1283">
                  <c:v>128.11977190284955</c:v>
                </c:pt>
                <c:pt idx="1284">
                  <c:v>128.33237214211445</c:v>
                </c:pt>
                <c:pt idx="1285">
                  <c:v>128.54202276510148</c:v>
                </c:pt>
                <c:pt idx="1286">
                  <c:v>128.74871356711643</c:v>
                </c:pt>
                <c:pt idx="1287">
                  <c:v>128.95243448753371</c:v>
                </c:pt>
                <c:pt idx="1288">
                  <c:v>129.15317561028601</c:v>
                </c:pt>
                <c:pt idx="1289">
                  <c:v>129.35092716434698</c:v>
                </c:pt>
                <c:pt idx="1290">
                  <c:v>129.54567952420675</c:v>
                </c:pt>
                <c:pt idx="1291">
                  <c:v>129.73742321034058</c:v>
                </c:pt>
                <c:pt idx="1292">
                  <c:v>129.92614888967017</c:v>
                </c:pt>
                <c:pt idx="1293">
                  <c:v>130.11184737601801</c:v>
                </c:pt>
                <c:pt idx="1294">
                  <c:v>130.29450963055444</c:v>
                </c:pt>
                <c:pt idx="1295">
                  <c:v>130.47412676223774</c:v>
                </c:pt>
                <c:pt idx="1296">
                  <c:v>130.65069002824674</c:v>
                </c:pt>
                <c:pt idx="1297">
                  <c:v>130.82419083440652</c:v>
                </c:pt>
                <c:pt idx="1298">
                  <c:v>130.99462073560662</c:v>
                </c:pt>
                <c:pt idx="1299">
                  <c:v>131.16197143621213</c:v>
                </c:pt>
                <c:pt idx="1300">
                  <c:v>131.32623479046757</c:v>
                </c:pt>
                <c:pt idx="1301">
                  <c:v>131.48740280289323</c:v>
                </c:pt>
                <c:pt idx="1302">
                  <c:v>131.64546762867448</c:v>
                </c:pt>
                <c:pt idx="1303">
                  <c:v>131.80042157404355</c:v>
                </c:pt>
                <c:pt idx="1304">
                  <c:v>131.95225709665402</c:v>
                </c:pt>
                <c:pt idx="1305">
                  <c:v>132.10096680594799</c:v>
                </c:pt>
                <c:pt idx="1306">
                  <c:v>132.24654346351574</c:v>
                </c:pt>
                <c:pt idx="1307">
                  <c:v>132.38897998344808</c:v>
                </c:pt>
                <c:pt idx="1308">
                  <c:v>132.52826943268133</c:v>
                </c:pt>
                <c:pt idx="1309">
                  <c:v>132.6644050313347</c:v>
                </c:pt>
                <c:pt idx="1310">
                  <c:v>132.79738015304031</c:v>
                </c:pt>
                <c:pt idx="1311">
                  <c:v>132.92718832526577</c:v>
                </c:pt>
                <c:pt idx="1312">
                  <c:v>133.05382322962919</c:v>
                </c:pt>
                <c:pt idx="1313">
                  <c:v>133.17727870220673</c:v>
                </c:pt>
                <c:pt idx="1314">
                  <c:v>133.29754873383266</c:v>
                </c:pt>
                <c:pt idx="1315">
                  <c:v>133.41462747039179</c:v>
                </c:pt>
                <c:pt idx="1316">
                  <c:v>133.52850921310451</c:v>
                </c:pt>
                <c:pt idx="1317">
                  <c:v>133.63918841880411</c:v>
                </c:pt>
                <c:pt idx="1318">
                  <c:v>133.74665970020655</c:v>
                </c:pt>
                <c:pt idx="1319">
                  <c:v>133.8509178261728</c:v>
                </c:pt>
                <c:pt idx="1320">
                  <c:v>133.95195772196342</c:v>
                </c:pt>
                <c:pt idx="1321">
                  <c:v>134.0497744694855</c:v>
                </c:pt>
                <c:pt idx="1322">
                  <c:v>134.14436330753216</c:v>
                </c:pt>
                <c:pt idx="1323">
                  <c:v>134.2357196320142</c:v>
                </c:pt>
                <c:pt idx="1324">
                  <c:v>134.32383899618426</c:v>
                </c:pt>
                <c:pt idx="1325">
                  <c:v>134.4087171108533</c:v>
                </c:pt>
                <c:pt idx="1326">
                  <c:v>134.49034984459925</c:v>
                </c:pt>
                <c:pt idx="1327">
                  <c:v>134.56873322396825</c:v>
                </c:pt>
                <c:pt idx="1328">
                  <c:v>134.64386343366795</c:v>
                </c:pt>
                <c:pt idx="1329">
                  <c:v>134.71573681675326</c:v>
                </c:pt>
                <c:pt idx="1330">
                  <c:v>134.78434987480438</c:v>
                </c:pt>
                <c:pt idx="1331">
                  <c:v>134.84969926809705</c:v>
                </c:pt>
                <c:pt idx="1332">
                  <c:v>134.9117818157651</c:v>
                </c:pt>
                <c:pt idx="1333">
                  <c:v>134.97059449595528</c:v>
                </c:pt>
                <c:pt idx="1334">
                  <c:v>135.02613444597441</c:v>
                </c:pt>
                <c:pt idx="1335">
                  <c:v>135.07839896242859</c:v>
                </c:pt>
                <c:pt idx="1336">
                  <c:v>135.12738550135498</c:v>
                </c:pt>
                <c:pt idx="1337">
                  <c:v>135.17309167834543</c:v>
                </c:pt>
                <c:pt idx="1338">
                  <c:v>135.21551526866264</c:v>
                </c:pt>
                <c:pt idx="1339">
                  <c:v>135.25465420734847</c:v>
                </c:pt>
                <c:pt idx="1340">
                  <c:v>135.29050658932437</c:v>
                </c:pt>
                <c:pt idx="1341">
                  <c:v>135.3230706694842</c:v>
                </c:pt>
                <c:pt idx="1342">
                  <c:v>135.35234486277909</c:v>
                </c:pt>
                <c:pt idx="1343">
                  <c:v>135.37832774429469</c:v>
                </c:pt>
                <c:pt idx="1344">
                  <c:v>135.40101804932038</c:v>
                </c:pt>
                <c:pt idx="1345">
                  <c:v>135.42041467341099</c:v>
                </c:pt>
                <c:pt idx="1346">
                  <c:v>135.43651667244046</c:v>
                </c:pt>
                <c:pt idx="1347">
                  <c:v>135.44932326264779</c:v>
                </c:pt>
                <c:pt idx="1348">
                  <c:v>135.4588338206753</c:v>
                </c:pt>
                <c:pt idx="1349">
                  <c:v>135.4650478835988</c:v>
                </c:pt>
                <c:pt idx="1350">
                  <c:v>135.46796514895027</c:v>
                </c:pt>
                <c:pt idx="1351">
                  <c:v>135.46758547473249</c:v>
                </c:pt>
                <c:pt idx="1352">
                  <c:v>135.46390887942604</c:v>
                </c:pt>
                <c:pt idx="1353">
                  <c:v>135.45693554198832</c:v>
                </c:pt>
                <c:pt idx="1354">
                  <c:v>135.44666580184486</c:v>
                </c:pt>
                <c:pt idx="1355">
                  <c:v>135.43310015887283</c:v>
                </c:pt>
                <c:pt idx="1356">
                  <c:v>135.41623927337668</c:v>
                </c:pt>
                <c:pt idx="1357">
                  <c:v>135.39608396605595</c:v>
                </c:pt>
                <c:pt idx="1358">
                  <c:v>135.37263521796547</c:v>
                </c:pt>
                <c:pt idx="1359">
                  <c:v>135.34589417046746</c:v>
                </c:pt>
                <c:pt idx="1360">
                  <c:v>135.31586212517604</c:v>
                </c:pt>
                <c:pt idx="1361">
                  <c:v>135.28254054389387</c:v>
                </c:pt>
                <c:pt idx="1362">
                  <c:v>135.245931048541</c:v>
                </c:pt>
                <c:pt idx="1363">
                  <c:v>135.20603542107588</c:v>
                </c:pt>
                <c:pt idx="1364">
                  <c:v>135.16285560340873</c:v>
                </c:pt>
                <c:pt idx="1365">
                  <c:v>135.11639369730685</c:v>
                </c:pt>
                <c:pt idx="1366">
                  <c:v>135.06665196429248</c:v>
                </c:pt>
                <c:pt idx="1367">
                  <c:v>135.01363282553262</c:v>
                </c:pt>
                <c:pt idx="1368">
                  <c:v>134.95733886172124</c:v>
                </c:pt>
                <c:pt idx="1369">
                  <c:v>134.89777281295363</c:v>
                </c:pt>
                <c:pt idx="1370">
                  <c:v>134.83493757859304</c:v>
                </c:pt>
                <c:pt idx="1371">
                  <c:v>134.76883621712958</c:v>
                </c:pt>
                <c:pt idx="1372">
                  <c:v>134.69947194603122</c:v>
                </c:pt>
                <c:pt idx="1373">
                  <c:v>134.6268481415874</c:v>
                </c:pt>
                <c:pt idx="1374">
                  <c:v>134.5509683387445</c:v>
                </c:pt>
                <c:pt idx="1375">
                  <c:v>134.47183623093386</c:v>
                </c:pt>
                <c:pt idx="1376">
                  <c:v>134.38945566989199</c:v>
                </c:pt>
                <c:pt idx="1377">
                  <c:v>134.3038306654731</c:v>
                </c:pt>
                <c:pt idx="1378">
                  <c:v>134.21496538545389</c:v>
                </c:pt>
                <c:pt idx="1379">
                  <c:v>134.12286415533075</c:v>
                </c:pt>
                <c:pt idx="1380">
                  <c:v>134.02753145810908</c:v>
                </c:pt>
                <c:pt idx="1381">
                  <c:v>133.92897193408527</c:v>
                </c:pt>
                <c:pt idx="1382">
                  <c:v>133.82719038062069</c:v>
                </c:pt>
                <c:pt idx="1383">
                  <c:v>133.72219175190824</c:v>
                </c:pt>
                <c:pt idx="1384">
                  <c:v>133.61398115873115</c:v>
                </c:pt>
                <c:pt idx="1385">
                  <c:v>133.50256386821431</c:v>
                </c:pt>
                <c:pt idx="1386">
                  <c:v>133.38794530356782</c:v>
                </c:pt>
                <c:pt idx="1387">
                  <c:v>133.27013104382303</c:v>
                </c:pt>
                <c:pt idx="1388">
                  <c:v>133.14912682356101</c:v>
                </c:pt>
                <c:pt idx="1389">
                  <c:v>133.02493853263334</c:v>
                </c:pt>
                <c:pt idx="1390">
                  <c:v>132.89757221587556</c:v>
                </c:pt>
                <c:pt idx="1391">
                  <c:v>132.76703407281281</c:v>
                </c:pt>
                <c:pt idx="1392">
                  <c:v>132.63333045735814</c:v>
                </c:pt>
                <c:pt idx="1393">
                  <c:v>132.49646787750322</c:v>
                </c:pt>
                <c:pt idx="1394">
                  <c:v>132.35645299500155</c:v>
                </c:pt>
                <c:pt idx="1395">
                  <c:v>132.2132926250442</c:v>
                </c:pt>
                <c:pt idx="1396">
                  <c:v>132.06699373592812</c:v>
                </c:pt>
                <c:pt idx="1397">
                  <c:v>131.91756344871689</c:v>
                </c:pt>
                <c:pt idx="1398">
                  <c:v>131.76500903689421</c:v>
                </c:pt>
                <c:pt idx="1399">
                  <c:v>131.60933792600974</c:v>
                </c:pt>
                <c:pt idx="1400">
                  <c:v>131.45055769331776</c:v>
                </c:pt>
                <c:pt idx="1401">
                  <c:v>131.28867606740832</c:v>
                </c:pt>
                <c:pt idx="1402">
                  <c:v>131.12370092783101</c:v>
                </c:pt>
                <c:pt idx="1403">
                  <c:v>130.95564030471152</c:v>
                </c:pt>
                <c:pt idx="1404">
                  <c:v>130.78450237836066</c:v>
                </c:pt>
                <c:pt idx="1405">
                  <c:v>130.61029547887625</c:v>
                </c:pt>
                <c:pt idx="1406">
                  <c:v>130.4330280857377</c:v>
                </c:pt>
                <c:pt idx="1407">
                  <c:v>130.25270882739315</c:v>
                </c:pt>
                <c:pt idx="1408">
                  <c:v>130.06934648083958</c:v>
                </c:pt>
                <c:pt idx="1409">
                  <c:v>129.88294997119559</c:v>
                </c:pt>
                <c:pt idx="1410">
                  <c:v>129.69352837126692</c:v>
                </c:pt>
                <c:pt idx="1411">
                  <c:v>129.50109090110485</c:v>
                </c:pt>
                <c:pt idx="1412">
                  <c:v>129.30564692755746</c:v>
                </c:pt>
                <c:pt idx="1413">
                  <c:v>129.10720596381364</c:v>
                </c:pt>
                <c:pt idx="1414">
                  <c:v>128.90577766894006</c:v>
                </c:pt>
                <c:pt idx="1415">
                  <c:v>128.70137184741105</c:v>
                </c:pt>
                <c:pt idx="1416">
                  <c:v>128.49399844863132</c:v>
                </c:pt>
                <c:pt idx="1417">
                  <c:v>128.28366756645167</c:v>
                </c:pt>
                <c:pt idx="1418">
                  <c:v>128.07038943867778</c:v>
                </c:pt>
                <c:pt idx="1419">
                  <c:v>127.85417444657173</c:v>
                </c:pt>
                <c:pt idx="1420">
                  <c:v>127.63503311434681</c:v>
                </c:pt>
                <c:pt idx="1421">
                  <c:v>127.41297610865522</c:v>
                </c:pt>
                <c:pt idx="1422">
                  <c:v>127.18801423806883</c:v>
                </c:pt>
                <c:pt idx="1423">
                  <c:v>126.96015845255319</c:v>
                </c:pt>
                <c:pt idx="1424">
                  <c:v>126.7294198429344</c:v>
                </c:pt>
                <c:pt idx="1425">
                  <c:v>126.49580964035938</c:v>
                </c:pt>
                <c:pt idx="1426">
                  <c:v>126.25933921574915</c:v>
                </c:pt>
                <c:pt idx="1427">
                  <c:v>126.02002007924533</c:v>
                </c:pt>
                <c:pt idx="1428">
                  <c:v>125.77786387964994</c:v>
                </c:pt>
                <c:pt idx="1429">
                  <c:v>125.53288240385837</c:v>
                </c:pt>
                <c:pt idx="1430">
                  <c:v>125.28508757628563</c:v>
                </c:pt>
                <c:pt idx="1431">
                  <c:v>125.034491458286</c:v>
                </c:pt>
                <c:pt idx="1432">
                  <c:v>124.78110624756586</c:v>
                </c:pt>
                <c:pt idx="1433">
                  <c:v>124.52494427759004</c:v>
                </c:pt>
                <c:pt idx="1434">
                  <c:v>124.26601801698148</c:v>
                </c:pt>
                <c:pt idx="1435">
                  <c:v>124.00434006891427</c:v>
                </c:pt>
                <c:pt idx="1436">
                  <c:v>123.73992317050026</c:v>
                </c:pt>
                <c:pt idx="1437">
                  <c:v>123.47278019216905</c:v>
                </c:pt>
                <c:pt idx="1438">
                  <c:v>123.20292413704153</c:v>
                </c:pt>
                <c:pt idx="1439">
                  <c:v>122.93036814029696</c:v>
                </c:pt>
                <c:pt idx="1440">
                  <c:v>122.65512546853361</c:v>
                </c:pt>
                <c:pt idx="1441">
                  <c:v>122.37720951912303</c:v>
                </c:pt>
                <c:pt idx="1442">
                  <c:v>122.09663381955789</c:v>
                </c:pt>
                <c:pt idx="1443">
                  <c:v>121.81341202679361</c:v>
                </c:pt>
                <c:pt idx="1444">
                  <c:v>121.52755792658355</c:v>
                </c:pt>
                <c:pt idx="1445">
                  <c:v>121.239085432808</c:v>
                </c:pt>
                <c:pt idx="1446">
                  <c:v>120.94800858679692</c:v>
                </c:pt>
                <c:pt idx="1447">
                  <c:v>120.65434155664653</c:v>
                </c:pt>
                <c:pt idx="1448">
                  <c:v>120.35809863652963</c:v>
                </c:pt>
                <c:pt idx="1449">
                  <c:v>120.05929424599985</c:v>
                </c:pt>
                <c:pt idx="1450">
                  <c:v>119.75794292928978</c:v>
                </c:pt>
                <c:pt idx="1451">
                  <c:v>119.45405935460305</c:v>
                </c:pt>
                <c:pt idx="1452">
                  <c:v>119.14765831340031</c:v>
                </c:pt>
                <c:pt idx="1453">
                  <c:v>118.83875471967934</c:v>
                </c:pt>
                <c:pt idx="1454">
                  <c:v>118.52736360924904</c:v>
                </c:pt>
                <c:pt idx="1455">
                  <c:v>118.21350013899759</c:v>
                </c:pt>
                <c:pt idx="1456">
                  <c:v>117.89717958615471</c:v>
                </c:pt>
                <c:pt idx="1457">
                  <c:v>117.57841734754803</c:v>
                </c:pt>
                <c:pt idx="1458">
                  <c:v>117.25722893885364</c:v>
                </c:pt>
                <c:pt idx="1459">
                  <c:v>116.93362999384091</c:v>
                </c:pt>
                <c:pt idx="1460">
                  <c:v>116.60763626361145</c:v>
                </c:pt>
                <c:pt idx="1461">
                  <c:v>116.27926361583251</c:v>
                </c:pt>
                <c:pt idx="1462">
                  <c:v>115.94852803396454</c:v>
                </c:pt>
                <c:pt idx="1463">
                  <c:v>115.6154456164833</c:v>
                </c:pt>
                <c:pt idx="1464">
                  <c:v>115.28003257609618</c:v>
                </c:pt>
                <c:pt idx="1465">
                  <c:v>114.94230523895308</c:v>
                </c:pt>
                <c:pt idx="1466">
                  <c:v>114.60228004385178</c:v>
                </c:pt>
                <c:pt idx="1467">
                  <c:v>114.2599735414377</c:v>
                </c:pt>
                <c:pt idx="1468">
                  <c:v>113.9154023933984</c:v>
                </c:pt>
                <c:pt idx="1469">
                  <c:v>113.56858337165248</c:v>
                </c:pt>
                <c:pt idx="1470">
                  <c:v>113.21953335753329</c:v>
                </c:pt>
                <c:pt idx="1471">
                  <c:v>112.86826934096722</c:v>
                </c:pt>
                <c:pt idx="1472">
                  <c:v>112.51480841964664</c:v>
                </c:pt>
                <c:pt idx="1473">
                  <c:v>112.15916779819779</c:v>
                </c:pt>
                <c:pt idx="1474">
                  <c:v>111.80136478734326</c:v>
                </c:pt>
                <c:pt idx="1475">
                  <c:v>111.44141680305945</c:v>
                </c:pt>
                <c:pt idx="1476">
                  <c:v>111.07934136572885</c:v>
                </c:pt>
                <c:pt idx="1477">
                  <c:v>110.71515609928717</c:v>
                </c:pt>
                <c:pt idx="1478">
                  <c:v>110.3488787303656</c:v>
                </c:pt>
                <c:pt idx="1479">
                  <c:v>109.98052708742787</c:v>
                </c:pt>
                <c:pt idx="1480">
                  <c:v>109.61011909990256</c:v>
                </c:pt>
                <c:pt idx="1481">
                  <c:v>109.2376727973103</c:v>
                </c:pt>
                <c:pt idx="1482">
                  <c:v>108.86320630838622</c:v>
                </c:pt>
                <c:pt idx="1483">
                  <c:v>108.48673786019755</c:v>
                </c:pt>
                <c:pt idx="1484">
                  <c:v>108.10828577725641</c:v>
                </c:pt>
                <c:pt idx="1485">
                  <c:v>107.72786848062786</c:v>
                </c:pt>
                <c:pt idx="1486">
                  <c:v>107.34550448703327</c:v>
                </c:pt>
                <c:pt idx="1487">
                  <c:v>106.96121240794902</c:v>
                </c:pt>
                <c:pt idx="1488">
                  <c:v>106.57501094870062</c:v>
                </c:pt>
                <c:pt idx="1489">
                  <c:v>106.18691890755217</c:v>
                </c:pt>
                <c:pt idx="1490">
                  <c:v>105.79695517479141</c:v>
                </c:pt>
                <c:pt idx="1491">
                  <c:v>105.40513873181021</c:v>
                </c:pt>
                <c:pt idx="1492">
                  <c:v>105.0114886501807</c:v>
                </c:pt>
                <c:pt idx="1493">
                  <c:v>104.6160240907269</c:v>
                </c:pt>
                <c:pt idx="1494">
                  <c:v>104.21876430259212</c:v>
                </c:pt>
                <c:pt idx="1495">
                  <c:v>103.81972862230201</c:v>
                </c:pt>
                <c:pt idx="1496">
                  <c:v>103.41893647282333</c:v>
                </c:pt>
                <c:pt idx="1497">
                  <c:v>103.01640736261857</c:v>
                </c:pt>
                <c:pt idx="1498">
                  <c:v>102.61216088469637</c:v>
                </c:pt>
                <c:pt idx="1499">
                  <c:v>102.20621671565782</c:v>
                </c:pt>
                <c:pt idx="1500">
                  <c:v>101.79859461473875</c:v>
                </c:pt>
                <c:pt idx="1501">
                  <c:v>101.38931442284789</c:v>
                </c:pt>
                <c:pt idx="1502">
                  <c:v>100.97839606160119</c:v>
                </c:pt>
                <c:pt idx="1503">
                  <c:v>100.56585953235208</c:v>
                </c:pt>
                <c:pt idx="1504">
                  <c:v>100.15172491521793</c:v>
                </c:pt>
                <c:pt idx="1505">
                  <c:v>99.736012368102664</c:v>
                </c:pt>
                <c:pt idx="1506">
                  <c:v>99.318742125715588</c:v>
                </c:pt>
                <c:pt idx="1507">
                  <c:v>98.899934498586433</c:v>
                </c:pt>
                <c:pt idx="1508">
                  <c:v>98.479609872076765</c:v>
                </c:pt>
                <c:pt idx="1509">
                  <c:v>98.05778870538775</c:v>
                </c:pt>
                <c:pt idx="1510">
                  <c:v>97.63449153056429</c:v>
                </c:pt>
                <c:pt idx="1511">
                  <c:v>97.209738951495609</c:v>
                </c:pt>
                <c:pt idx="1512">
                  <c:v>96.783551642912414</c:v>
                </c:pt>
                <c:pt idx="1513">
                  <c:v>96.355950349380521</c:v>
                </c:pt>
                <c:pt idx="1514">
                  <c:v>95.926955884291104</c:v>
                </c:pt>
                <c:pt idx="1515">
                  <c:v>95.496589128847674</c:v>
                </c:pt>
                <c:pt idx="1516">
                  <c:v>95.064871031049606</c:v>
                </c:pt>
                <c:pt idx="1517">
                  <c:v>94.631822604672578</c:v>
                </c:pt>
                <c:pt idx="1518">
                  <c:v>94.197464928245665</c:v>
                </c:pt>
                <c:pt idx="1519">
                  <c:v>93.761819144025395</c:v>
                </c:pt>
                <c:pt idx="1520">
                  <c:v>93.32490645696663</c:v>
                </c:pt>
                <c:pt idx="1521">
                  <c:v>92.886748133690432</c:v>
                </c:pt>
                <c:pt idx="1522">
                  <c:v>92.4473655014489</c:v>
                </c:pt>
                <c:pt idx="1523">
                  <c:v>92.006779947087097</c:v>
                </c:pt>
                <c:pt idx="1524">
                  <c:v>91.565012916002004</c:v>
                </c:pt>
                <c:pt idx="1525">
                  <c:v>91.122085911098736</c:v>
                </c:pt>
                <c:pt idx="1526">
                  <c:v>90.678020491743823</c:v>
                </c:pt>
                <c:pt idx="1527">
                  <c:v>90.232838272715881</c:v>
                </c:pt>
                <c:pt idx="1528">
                  <c:v>89.786560923153459</c:v>
                </c:pt>
                <c:pt idx="1529">
                  <c:v>89.339210165500333</c:v>
                </c:pt>
                <c:pt idx="1530">
                  <c:v>88.890807774448163</c:v>
                </c:pt>
                <c:pt idx="1531">
                  <c:v>88.441375575876606</c:v>
                </c:pt>
                <c:pt idx="1532">
                  <c:v>87.990935445790981</c:v>
                </c:pt>
                <c:pt idx="1533">
                  <c:v>87.539509309257397</c:v>
                </c:pt>
                <c:pt idx="1534">
                  <c:v>87.087119139335627</c:v>
                </c:pt>
                <c:pt idx="1535">
                  <c:v>86.633786956009516</c:v>
                </c:pt>
                <c:pt idx="1536">
                  <c:v>86.179534825115184</c:v>
                </c:pt>
                <c:pt idx="1537">
                  <c:v>85.724384857266998</c:v>
                </c:pt>
                <c:pt idx="1538">
                  <c:v>85.268359206781327</c:v>
                </c:pt>
                <c:pt idx="1539">
                  <c:v>84.811480070598165</c:v>
                </c:pt>
                <c:pt idx="1540">
                  <c:v>84.353769687200725</c:v>
                </c:pt>
                <c:pt idx="1541">
                  <c:v>83.895250335532992</c:v>
                </c:pt>
                <c:pt idx="1542">
                  <c:v>83.435944333915273</c:v>
                </c:pt>
                <c:pt idx="1543">
                  <c:v>82.975874038957897</c:v>
                </c:pt>
                <c:pt idx="1544">
                  <c:v>82.515061844472967</c:v>
                </c:pt>
                <c:pt idx="1545">
                  <c:v>82.053530180384371</c:v>
                </c:pt>
                <c:pt idx="1546">
                  <c:v>81.591301511636019</c:v>
                </c:pt>
                <c:pt idx="1547">
                  <c:v>81.128398337098346</c:v>
                </c:pt>
                <c:pt idx="1548">
                  <c:v>80.664843188473199</c:v>
                </c:pt>
                <c:pt idx="1549">
                  <c:v>80.200658629197122</c:v>
                </c:pt>
                <c:pt idx="1550">
                  <c:v>79.735867253343059</c:v>
                </c:pt>
                <c:pt idx="1551">
                  <c:v>79.270491684520607</c:v>
                </c:pt>
                <c:pt idx="1552">
                  <c:v>78.804554574774826</c:v>
                </c:pt>
                <c:pt idx="1553">
                  <c:v>78.338078603483623</c:v>
                </c:pt>
                <c:pt idx="1554">
                  <c:v>77.871086476253893</c:v>
                </c:pt>
                <c:pt idx="1555">
                  <c:v>77.403600923816285</c:v>
                </c:pt>
                <c:pt idx="1556">
                  <c:v>76.9356447009188</c:v>
                </c:pt>
                <c:pt idx="1557">
                  <c:v>76.467240585219216</c:v>
                </c:pt>
                <c:pt idx="1558">
                  <c:v>75.998411376176378</c:v>
                </c:pt>
                <c:pt idx="1559">
                  <c:v>75.529179893940466</c:v>
                </c:pt>
                <c:pt idx="1560">
                  <c:v>75.059568978242197</c:v>
                </c:pt>
                <c:pt idx="1561">
                  <c:v>74.589601487281115</c:v>
                </c:pt>
                <c:pt idx="1562">
                  <c:v>74.119300296613005</c:v>
                </c:pt>
                <c:pt idx="1563">
                  <c:v>73.648688298036376</c:v>
                </c:pt>
                <c:pt idx="1564">
                  <c:v>73.17778839847827</c:v>
                </c:pt>
                <c:pt idx="1565">
                  <c:v>72.706623518879212</c:v>
                </c:pt>
                <c:pt idx="1566">
                  <c:v>72.235216593077581</c:v>
                </c:pt>
                <c:pt idx="1567">
                  <c:v>71.763590566693296</c:v>
                </c:pt>
                <c:pt idx="1568">
                  <c:v>71.291768396010951</c:v>
                </c:pt>
                <c:pt idx="1569">
                  <c:v>70.819773046862394</c:v>
                </c:pt>
                <c:pt idx="1570">
                  <c:v>70.347627493508924</c:v>
                </c:pt>
                <c:pt idx="1571">
                  <c:v>69.875354717522981</c:v>
                </c:pt>
                <c:pt idx="1572">
                  <c:v>69.402977706669532</c:v>
                </c:pt>
                <c:pt idx="1573">
                  <c:v>68.930519453787156</c:v>
                </c:pt>
                <c:pt idx="1574">
                  <c:v>68.45800295566886</c:v>
                </c:pt>
                <c:pt idx="1575">
                  <c:v>67.985451211942731</c:v>
                </c:pt>
                <c:pt idx="1576">
                  <c:v>67.512887223952447</c:v>
                </c:pt>
                <c:pt idx="1577">
                  <c:v>67.040333993637631</c:v>
                </c:pt>
                <c:pt idx="1578">
                  <c:v>66.567814522414309</c:v>
                </c:pt>
                <c:pt idx="1579">
                  <c:v>66.095351810055291</c:v>
                </c:pt>
                <c:pt idx="1580">
                  <c:v>65.62296885357064</c:v>
                </c:pt>
                <c:pt idx="1581">
                  <c:v>65.150688646088341</c:v>
                </c:pt>
                <c:pt idx="1582">
                  <c:v>64.678534175735095</c:v>
                </c:pt>
                <c:pt idx="1583">
                  <c:v>64.206528424517373</c:v>
                </c:pt>
                <c:pt idx="1584">
                  <c:v>63.734694367202778</c:v>
                </c:pt>
                <c:pt idx="1585">
                  <c:v>63.26305497020175</c:v>
                </c:pt>
                <c:pt idx="1586">
                  <c:v>62.791633190449694</c:v>
                </c:pt>
                <c:pt idx="1587">
                  <c:v>62.320451974289533</c:v>
                </c:pt>
                <c:pt idx="1588">
                  <c:v>61.849534256354829</c:v>
                </c:pt>
                <c:pt idx="1589">
                  <c:v>61.378902958453423</c:v>
                </c:pt>
                <c:pt idx="1590">
                  <c:v>60.908580988451732</c:v>
                </c:pt>
                <c:pt idx="1591">
                  <c:v>60.438591239159706</c:v>
                </c:pt>
                <c:pt idx="1592">
                  <c:v>59.968956587216532</c:v>
                </c:pt>
                <c:pt idx="1593">
                  <c:v>59.499699891977123</c:v>
                </c:pt>
                <c:pt idx="1594">
                  <c:v>59.03084399439944</c:v>
                </c:pt>
                <c:pt idx="1595">
                  <c:v>58.562411715932704</c:v>
                </c:pt>
                <c:pt idx="1596">
                  <c:v>58.094425857406584</c:v>
                </c:pt>
                <c:pt idx="1597">
                  <c:v>57.626909197921371</c:v>
                </c:pt>
                <c:pt idx="1598">
                  <c:v>57.159884493739185</c:v>
                </c:pt>
                <c:pt idx="1599">
                  <c:v>56.693374477176356</c:v>
                </c:pt>
                <c:pt idx="1600">
                  <c:v>56.227401855496915</c:v>
                </c:pt>
                <c:pt idx="1601">
                  <c:v>55.761989309807312</c:v>
                </c:pt>
                <c:pt idx="1602">
                  <c:v>55.297159493952449</c:v>
                </c:pt>
                <c:pt idx="1603">
                  <c:v>54.83293503341298</c:v>
                </c:pt>
                <c:pt idx="1604">
                  <c:v>54.369338524204032</c:v>
                </c:pt>
                <c:pt idx="1605">
                  <c:v>53.90639253177536</c:v>
                </c:pt>
                <c:pt idx="1606">
                  <c:v>53.444119589912965</c:v>
                </c:pt>
                <c:pt idx="1607">
                  <c:v>52.982542199642268</c:v>
                </c:pt>
                <c:pt idx="1608">
                  <c:v>52.521682828132889</c:v>
                </c:pt>
                <c:pt idx="1609">
                  <c:v>52.061563907605048</c:v>
                </c:pt>
                <c:pt idx="1610">
                  <c:v>51.602207834237696</c:v>
                </c:pt>
                <c:pt idx="1611">
                  <c:v>51.143636967078372</c:v>
                </c:pt>
                <c:pt idx="1612">
                  <c:v>50.685873626954901</c:v>
                </c:pt>
                <c:pt idx="1613">
                  <c:v>50.228940095388914</c:v>
                </c:pt>
                <c:pt idx="1614">
                  <c:v>49.77285861351131</c:v>
                </c:pt>
                <c:pt idx="1615">
                  <c:v>49.317651380979676</c:v>
                </c:pt>
                <c:pt idx="1616">
                  <c:v>48.863340554897711</c:v>
                </c:pt>
                <c:pt idx="1617">
                  <c:v>48.409948248736747</c:v>
                </c:pt>
                <c:pt idx="1618">
                  <c:v>47.95749653125938</c:v>
                </c:pt>
                <c:pt idx="1619">
                  <c:v>47.506007425445283</c:v>
                </c:pt>
                <c:pt idx="1620">
                  <c:v>47.055502907419218</c:v>
                </c:pt>
                <c:pt idx="1621">
                  <c:v>46.606004905381383</c:v>
                </c:pt>
                <c:pt idx="1622">
                  <c:v>46.157535298540047</c:v>
                </c:pt>
                <c:pt idx="1623">
                  <c:v>45.71011591604659</c:v>
                </c:pt>
                <c:pt idx="1624">
                  <c:v>45.263768535932968</c:v>
                </c:pt>
                <c:pt idx="1625">
                  <c:v>44.818514884051673</c:v>
                </c:pt>
                <c:pt idx="1626">
                  <c:v>44.374376633018244</c:v>
                </c:pt>
                <c:pt idx="1627">
                  <c:v>43.931375401156345</c:v>
                </c:pt>
                <c:pt idx="1628">
                  <c:v>43.489532751445502</c:v>
                </c:pt>
                <c:pt idx="1629">
                  <c:v>43.048870190471533</c:v>
                </c:pt>
                <c:pt idx="1630">
                  <c:v>42.60940916737971</c:v>
                </c:pt>
                <c:pt idx="1631">
                  <c:v>42.171171072830745</c:v>
                </c:pt>
                <c:pt idx="1632">
                  <c:v>41.734177237959592</c:v>
                </c:pt>
                <c:pt idx="1633">
                  <c:v>41.298448933337156</c:v>
                </c:pt>
                <c:pt idx="1634">
                  <c:v>40.86400736793496</c:v>
                </c:pt>
                <c:pt idx="1635">
                  <c:v>40.430873688092802</c:v>
                </c:pt>
                <c:pt idx="1636">
                  <c:v>39.999068976489468</c:v>
                </c:pt>
                <c:pt idx="1637">
                  <c:v>39.568614251116522</c:v>
                </c:pt>
                <c:pt idx="1638">
                  <c:v>39.139530464255273</c:v>
                </c:pt>
                <c:pt idx="1639">
                  <c:v>38.711838501456924</c:v>
                </c:pt>
                <c:pt idx="1640">
                  <c:v>38.285559180525979</c:v>
                </c:pt>
                <c:pt idx="1641">
                  <c:v>37.860713250506926</c:v>
                </c:pt>
                <c:pt idx="1642">
                  <c:v>37.437321390674292</c:v>
                </c:pt>
                <c:pt idx="1643">
                  <c:v>37.015404209526089</c:v>
                </c:pt>
                <c:pt idx="1644">
                  <c:v>36.594982243780699</c:v>
                </c:pt>
                <c:pt idx="1645">
                  <c:v>36.176075957377236</c:v>
                </c:pt>
                <c:pt idx="1646">
                  <c:v>35.758705740479499</c:v>
                </c:pt>
                <c:pt idx="1647">
                  <c:v>35.342891908483459</c:v>
                </c:pt>
                <c:pt idx="1648">
                  <c:v>34.928654701028421</c:v>
                </c:pt>
                <c:pt idx="1649">
                  <c:v>34.51601428101187</c:v>
                </c:pt>
                <c:pt idx="1650">
                  <c:v>34.104990733608048</c:v>
                </c:pt>
                <c:pt idx="1651">
                  <c:v>33.695604065290297</c:v>
                </c:pt>
                <c:pt idx="1652">
                  <c:v>33.28787420285726</c:v>
                </c:pt>
                <c:pt idx="1653">
                  <c:v>32.881820992462956</c:v>
                </c:pt>
                <c:pt idx="1654">
                  <c:v>32.477464198650765</c:v>
                </c:pt>
                <c:pt idx="1655">
                  <c:v>32.074823503391379</c:v>
                </c:pt>
                <c:pt idx="1656">
                  <c:v>31.673918505124817</c:v>
                </c:pt>
                <c:pt idx="1657">
                  <c:v>31.274768717806452</c:v>
                </c:pt>
                <c:pt idx="1658">
                  <c:v>30.877393569957189</c:v>
                </c:pt>
                <c:pt idx="1659">
                  <c:v>30.481812403717768</c:v>
                </c:pt>
                <c:pt idx="1660">
                  <c:v>30.08804447390731</c:v>
                </c:pt>
                <c:pt idx="1661">
                  <c:v>29.696108947086081</c:v>
                </c:pt>
                <c:pt idx="1662">
                  <c:v>29.306024900622571</c:v>
                </c:pt>
                <c:pt idx="1663">
                  <c:v>28.917811321764901</c:v>
                </c:pt>
                <c:pt idx="1664">
                  <c:v>28.531487106716625</c:v>
                </c:pt>
                <c:pt idx="1665">
                  <c:v>28.147071059716968</c:v>
                </c:pt>
                <c:pt idx="1666">
                  <c:v>27.764581892125523</c:v>
                </c:pt>
                <c:pt idx="1667">
                  <c:v>27.384038221511496</c:v>
                </c:pt>
                <c:pt idx="1668">
                  <c:v>27.005458570747479</c:v>
                </c:pt>
                <c:pt idx="1669">
                  <c:v>26.628861367107874</c:v>
                </c:pt>
                <c:pt idx="1670">
                  <c:v>26.25426494137194</c:v>
                </c:pt>
                <c:pt idx="1671">
                  <c:v>25.881687526931543</c:v>
                </c:pt>
                <c:pt idx="1672">
                  <c:v>25.511147258903659</c:v>
                </c:pt>
                <c:pt idx="1673">
                  <c:v>25.142662173247643</c:v>
                </c:pt>
                <c:pt idx="1674">
                  <c:v>24.776250205887344</c:v>
                </c:pt>
                <c:pt idx="1675">
                  <c:v>24.411929191838063</c:v>
                </c:pt>
                <c:pt idx="1676">
                  <c:v>24.049716864338453</c:v>
                </c:pt>
                <c:pt idx="1677">
                  <c:v>23.689630853987349</c:v>
                </c:pt>
                <c:pt idx="1678">
                  <c:v>23.331688687885602</c:v>
                </c:pt>
                <c:pt idx="1679">
                  <c:v>22.975907788782958</c:v>
                </c:pt>
                <c:pt idx="1680">
                  <c:v>22.622305474230007</c:v>
                </c:pt>
                <c:pt idx="1681">
                  <c:v>22.270898955735252</c:v>
                </c:pt>
                <c:pt idx="1682">
                  <c:v>21.921705337927342</c:v>
                </c:pt>
                <c:pt idx="1683">
                  <c:v>21.57474161772252</c:v>
                </c:pt>
                <c:pt idx="1684">
                  <c:v>21.230024683497287</c:v>
                </c:pt>
                <c:pt idx="1685">
                  <c:v>20.887571314266378</c:v>
                </c:pt>
                <c:pt idx="1686">
                  <c:v>20.547398178866032</c:v>
                </c:pt>
                <c:pt idx="1687">
                  <c:v>20.209521835142656</c:v>
                </c:pt>
                <c:pt idx="1688">
                  <c:v>19.873958729146867</c:v>
                </c:pt>
                <c:pt idx="1689">
                  <c:v>19.540725194332982</c:v>
                </c:pt>
                <c:pt idx="1690">
                  <c:v>19.209837450764002</c:v>
                </c:pt>
                <c:pt idx="1691">
                  <c:v>18.881311604322093</c:v>
                </c:pt>
                <c:pt idx="1692">
                  <c:v>18.55516364592464</c:v>
                </c:pt>
                <c:pt idx="1693">
                  <c:v>18.231409450745897</c:v>
                </c:pt>
                <c:pt idx="1694">
                  <c:v>17.910064777444259</c:v>
                </c:pt>
                <c:pt idx="1695">
                  <c:v>17.59114526739522</c:v>
                </c:pt>
                <c:pt idx="1696">
                  <c:v>17.274666443930027</c:v>
                </c:pt>
                <c:pt idx="1697">
                  <c:v>16.960643711580094</c:v>
                </c:pt>
                <c:pt idx="1698">
                  <c:v>16.649092355327177</c:v>
                </c:pt>
                <c:pt idx="1699">
                  <c:v>16.340027539859395</c:v>
                </c:pt>
                <c:pt idx="1700">
                  <c:v>16.033464308833086</c:v>
                </c:pt>
                <c:pt idx="1701">
                  <c:v>15.729417584140553</c:v>
                </c:pt>
                <c:pt idx="1702">
                  <c:v>15.427902165183758</c:v>
                </c:pt>
                <c:pt idx="1703">
                  <c:v>15.128932728153959</c:v>
                </c:pt>
                <c:pt idx="1704">
                  <c:v>14.832523825317351</c:v>
                </c:pt>
                <c:pt idx="1705">
                  <c:v>14.538689884306731</c:v>
                </c:pt>
                <c:pt idx="1706">
                  <c:v>14.247445207419247</c:v>
                </c:pt>
                <c:pt idx="1707">
                  <c:v>13.958803970920231</c:v>
                </c:pt>
                <c:pt idx="1708">
                  <c:v>13.672780224353172</c:v>
                </c:pt>
                <c:pt idx="1709">
                  <c:v>13.389387889855861</c:v>
                </c:pt>
                <c:pt idx="1710">
                  <c:v>13.108640761482732</c:v>
                </c:pt>
                <c:pt idx="1711">
                  <c:v>12.830552504533442</c:v>
                </c:pt>
                <c:pt idx="1712">
                  <c:v>12.555136654887709</c:v>
                </c:pt>
                <c:pt idx="1713">
                  <c:v>12.282406618346471</c:v>
                </c:pt>
                <c:pt idx="1714">
                  <c:v>12.012375669979344</c:v>
                </c:pt>
                <c:pt idx="1715">
                  <c:v>11.745056953478473</c:v>
                </c:pt>
                <c:pt idx="1716">
                  <c:v>11.480463480518761</c:v>
                </c:pt>
                <c:pt idx="1717">
                  <c:v>11.218608130124533</c:v>
                </c:pt>
                <c:pt idx="1718">
                  <c:v>10.959503648042647</c:v>
                </c:pt>
                <c:pt idx="1719">
                  <c:v>10.703162646122101</c:v>
                </c:pt>
                <c:pt idx="1720">
                  <c:v>10.449597601700154</c:v>
                </c:pt>
                <c:pt idx="1721">
                  <c:v>10.198820856994995</c:v>
                </c:pt>
                <c:pt idx="1722">
                  <c:v>9.9508446185049895</c:v>
                </c:pt>
                <c:pt idx="1723">
                  <c:v>9.7056809564145272</c:v>
                </c:pt>
                <c:pt idx="1724">
                  <c:v>9.4633418040065109</c:v>
                </c:pt>
                <c:pt idx="1725">
                  <c:v>9.2238389570815063</c:v>
                </c:pt>
                <c:pt idx="1726">
                  <c:v>8.9871840733835864</c:v>
                </c:pt>
                <c:pt idx="1727">
                  <c:v>8.7533886720328926</c:v>
                </c:pt>
                <c:pt idx="1728">
                  <c:v>8.5224641329649415</c:v>
                </c:pt>
                <c:pt idx="1729">
                  <c:v>8.2944216963767126</c:v>
                </c:pt>
                <c:pt idx="1730">
                  <c:v>8.0692724621795318</c:v>
                </c:pt>
                <c:pt idx="1731">
                  <c:v>7.8470273894587894</c:v>
                </c:pt>
                <c:pt idx="1732">
                  <c:v>7.6276972959405045</c:v>
                </c:pt>
                <c:pt idx="1733">
                  <c:v>7.4112928574647805</c:v>
                </c:pt>
                <c:pt idx="1734">
                  <c:v>7.1978246074661545</c:v>
                </c:pt>
                <c:pt idx="1735">
                  <c:v>6.9873029364608898</c:v>
                </c:pt>
                <c:pt idx="1736">
                  <c:v>6.7797380915412182</c:v>
                </c:pt>
                <c:pt idx="1737">
                  <c:v>6.5751401758765677</c:v>
                </c:pt>
                <c:pt idx="1738">
                  <c:v>6.3735191482217868</c:v>
                </c:pt>
                <c:pt idx="1739">
                  <c:v>6.1748848224324115</c:v>
                </c:pt>
                <c:pt idx="1740">
                  <c:v>5.9792468669869763</c:v>
                </c:pt>
                <c:pt idx="1741">
                  <c:v>5.7866148045163985</c:v>
                </c:pt>
                <c:pt idx="1742">
                  <c:v>5.5969980113404736</c:v>
                </c:pt>
                <c:pt idx="1743">
                  <c:v>5.4104057170114803</c:v>
                </c:pt>
                <c:pt idx="1744">
                  <c:v>5.2268470038649362</c:v>
                </c:pt>
                <c:pt idx="1745">
                  <c:v>5.046330806577517</c:v>
                </c:pt>
                <c:pt idx="1746">
                  <c:v>4.8688659117321622</c:v>
                </c:pt>
                <c:pt idx="1747">
                  <c:v>4.6944609573903922</c:v>
                </c:pt>
                <c:pt idx="1748">
                  <c:v>4.5231244326718514</c:v>
                </c:pt>
                <c:pt idx="1749">
                  <c:v>4.3548646773411024</c:v>
                </c:pt>
                <c:pt idx="1750">
                  <c:v>4.1896898814016899</c:v>
                </c:pt>
                <c:pt idx="1751">
                  <c:v>4.0276080846974951</c:v>
                </c:pt>
                <c:pt idx="1752">
                  <c:v>3.8686271765213966</c:v>
                </c:pt>
                <c:pt idx="1753">
                  <c:v>3.7127548952312632</c:v>
                </c:pt>
                <c:pt idx="1754">
                  <c:v>3.5599988278732884</c:v>
                </c:pt>
                <c:pt idx="1755">
                  <c:v>3.4103664098126947</c:v>
                </c:pt>
                <c:pt idx="1756">
                  <c:v>3.2638649243718199</c:v>
                </c:pt>
                <c:pt idx="1757">
                  <c:v>3.1205015024755998</c:v>
                </c:pt>
                <c:pt idx="1758">
                  <c:v>2.9802831223044741</c:v>
                </c:pt>
                <c:pt idx="1759">
                  <c:v>2.8432166089547266</c:v>
                </c:pt>
                <c:pt idx="1760">
                  <c:v>2.7093086341062729</c:v>
                </c:pt>
                <c:pt idx="1761">
                  <c:v>2.578565715697918</c:v>
                </c:pt>
                <c:pt idx="1762">
                  <c:v>2.4509942176100989</c:v>
                </c:pt>
                <c:pt idx="1763">
                  <c:v>2.3266003493551235</c:v>
                </c:pt>
                <c:pt idx="1764">
                  <c:v>2.2053901657749226</c:v>
                </c:pt>
                <c:pt idx="1765">
                  <c:v>2.0873695667463341</c:v>
                </c:pt>
                <c:pt idx="1766">
                  <c:v>1.9725442968939277</c:v>
                </c:pt>
                <c:pt idx="1767">
                  <c:v>1.8609199453103844</c:v>
                </c:pt>
                <c:pt idx="1768">
                  <c:v>1.7525019452844508</c:v>
                </c:pt>
                <c:pt idx="1769">
                  <c:v>1.6472955740364745</c:v>
                </c:pt>
                <c:pt idx="1770">
                  <c:v>1.545305952461538</c:v>
                </c:pt>
                <c:pt idx="1771">
                  <c:v>1.446538044880197</c:v>
                </c:pt>
                <c:pt idx="1772">
                  <c:v>1.3509966587968463</c:v>
                </c:pt>
                <c:pt idx="1773">
                  <c:v>1.2586864446657156</c:v>
                </c:pt>
                <c:pt idx="1774">
                  <c:v>1.169611895664507</c:v>
                </c:pt>
                <c:pt idx="1775">
                  <c:v>1.0837773474756933</c:v>
                </c:pt>
                <c:pt idx="1776">
                  <c:v>1.0011869780754801</c:v>
                </c:pt>
                <c:pt idx="1777">
                  <c:v>0.9218448075304404</c:v>
                </c:pt>
                <c:pt idx="1778">
                  <c:v>0.8457546978018422</c:v>
                </c:pt>
                <c:pt idx="1779">
                  <c:v>0.772920352557667</c:v>
                </c:pt>
                <c:pt idx="1780">
                  <c:v>0.70334531699233582</c:v>
                </c:pt>
                <c:pt idx="1781">
                  <c:v>0.63703297765414524</c:v>
                </c:pt>
                <c:pt idx="1782">
                  <c:v>0.5739865622804301</c:v>
                </c:pt>
                <c:pt idx="1783">
                  <c:v>0.51420913964045467</c:v>
                </c:pt>
                <c:pt idx="1784">
                  <c:v>0.45770361938603799</c:v>
                </c:pt>
                <c:pt idx="1785">
                  <c:v>0.40447275190993015</c:v>
                </c:pt>
                <c:pt idx="1786">
                  <c:v>0.35451912821193748</c:v>
                </c:pt>
                <c:pt idx="1787">
                  <c:v>0.30784517977280368</c:v>
                </c:pt>
                <c:pt idx="1788">
                  <c:v>0.26445317843586064</c:v>
                </c:pt>
                <c:pt idx="1789">
                  <c:v>0.22434523629644615</c:v>
                </c:pt>
                <c:pt idx="1790">
                  <c:v>0.18752330559909899</c:v>
                </c:pt>
                <c:pt idx="1791">
                  <c:v>0.15398917864253142</c:v>
                </c:pt>
                <c:pt idx="1792">
                  <c:v>0.12374448769239191</c:v>
                </c:pt>
                <c:pt idx="1793">
                  <c:v>9.6790704901815086E-2</c:v>
                </c:pt>
                <c:pt idx="1794">
                  <c:v>7.312914223976244E-2</c:v>
                </c:pt>
                <c:pt idx="1795">
                  <c:v>5.2760951427165109E-2</c:v>
                </c:pt>
                <c:pt idx="1796">
                  <c:v>3.5687123880864105E-2</c:v>
                </c:pt>
                <c:pt idx="1797">
                  <c:v>2.1908490665350836E-2</c:v>
                </c:pt>
                <c:pt idx="1798">
                  <c:v>1.1425722452317755E-2</c:v>
                </c:pt>
                <c:pt idx="1799">
                  <c:v>4.2393294880127379E-3</c:v>
                </c:pt>
                <c:pt idx="1800">
                  <c:v>3.496615684037991E-4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8-4B86-9547-8698B608C982}"/>
            </c:ext>
          </c:extLst>
        </c:ser>
        <c:ser>
          <c:idx val="1"/>
          <c:order val="1"/>
          <c:tx>
            <c:strRef>
              <c:f>'2-Train-Analysis'!$E$1</c:f>
              <c:strCache>
                <c:ptCount val="1"/>
                <c:pt idx="0">
                  <c:v>Vlin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'2-Train-Analysis'!$E$2:$E$1802</c:f>
              <c:numCache>
                <c:formatCode>General</c:formatCode>
                <c:ptCount val="1801"/>
                <c:pt idx="0">
                  <c:v>0</c:v>
                </c:pt>
                <c:pt idx="1">
                  <c:v>4.9293600000000007E-3</c:v>
                </c:pt>
                <c:pt idx="2">
                  <c:v>1.4788080000000002E-2</c:v>
                </c:pt>
                <c:pt idx="3">
                  <c:v>2.9576160000000004E-2</c:v>
                </c:pt>
                <c:pt idx="4">
                  <c:v>4.9293600000000007E-2</c:v>
                </c:pt>
                <c:pt idx="5">
                  <c:v>7.3940400000000017E-2</c:v>
                </c:pt>
                <c:pt idx="6">
                  <c:v>0.10351656000000002</c:v>
                </c:pt>
                <c:pt idx="7">
                  <c:v>0.13802208000000002</c:v>
                </c:pt>
                <c:pt idx="8">
                  <c:v>0.17745696000000002</c:v>
                </c:pt>
                <c:pt idx="9">
                  <c:v>0.22182120000000002</c:v>
                </c:pt>
                <c:pt idx="10">
                  <c:v>0.27111480000000004</c:v>
                </c:pt>
                <c:pt idx="11">
                  <c:v>0.32533776000000003</c:v>
                </c:pt>
                <c:pt idx="12">
                  <c:v>0.38449008000000007</c:v>
                </c:pt>
                <c:pt idx="13">
                  <c:v>0.4485717600000001</c:v>
                </c:pt>
                <c:pt idx="14">
                  <c:v>0.51758280000000012</c:v>
                </c:pt>
                <c:pt idx="15">
                  <c:v>0.59152320000000014</c:v>
                </c:pt>
                <c:pt idx="16">
                  <c:v>0.67039296000000015</c:v>
                </c:pt>
                <c:pt idx="17">
                  <c:v>0.75419208000000015</c:v>
                </c:pt>
                <c:pt idx="18">
                  <c:v>0.84292056000000015</c:v>
                </c:pt>
                <c:pt idx="19">
                  <c:v>0.93657840000000014</c:v>
                </c:pt>
                <c:pt idx="20">
                  <c:v>1.0351656</c:v>
                </c:pt>
                <c:pt idx="21">
                  <c:v>1.1386821599999999</c:v>
                </c:pt>
                <c:pt idx="22">
                  <c:v>1.2471280799999998</c:v>
                </c:pt>
                <c:pt idx="23">
                  <c:v>1.3605033599999996</c:v>
                </c:pt>
                <c:pt idx="24">
                  <c:v>1.4788079999999995</c:v>
                </c:pt>
                <c:pt idx="25">
                  <c:v>1.6020419999999993</c:v>
                </c:pt>
                <c:pt idx="26">
                  <c:v>1.7302053599999991</c:v>
                </c:pt>
                <c:pt idx="27">
                  <c:v>1.863298079999999</c:v>
                </c:pt>
                <c:pt idx="28">
                  <c:v>2.0013201599999988</c:v>
                </c:pt>
                <c:pt idx="29">
                  <c:v>2.1442715999999988</c:v>
                </c:pt>
                <c:pt idx="30">
                  <c:v>2.2921523999999986</c:v>
                </c:pt>
                <c:pt idx="31">
                  <c:v>2.4449625599999987</c:v>
                </c:pt>
                <c:pt idx="32">
                  <c:v>2.6027020799999985</c:v>
                </c:pt>
                <c:pt idx="33">
                  <c:v>2.7653709599999985</c:v>
                </c:pt>
                <c:pt idx="34">
                  <c:v>2.9329691999999983</c:v>
                </c:pt>
                <c:pt idx="35">
                  <c:v>3.1054967999999983</c:v>
                </c:pt>
                <c:pt idx="36">
                  <c:v>3.2829537599999981</c:v>
                </c:pt>
                <c:pt idx="37">
                  <c:v>3.465340079999998</c:v>
                </c:pt>
                <c:pt idx="38">
                  <c:v>3.6526557599999978</c:v>
                </c:pt>
                <c:pt idx="39">
                  <c:v>3.8449007999999978</c:v>
                </c:pt>
                <c:pt idx="40">
                  <c:v>4.0420751999999975</c:v>
                </c:pt>
                <c:pt idx="41">
                  <c:v>4.2441789599999975</c:v>
                </c:pt>
                <c:pt idx="42">
                  <c:v>4.4512120799999977</c:v>
                </c:pt>
                <c:pt idx="43">
                  <c:v>4.6631745599999972</c:v>
                </c:pt>
                <c:pt idx="44">
                  <c:v>4.8800663999999969</c:v>
                </c:pt>
                <c:pt idx="45">
                  <c:v>5.1018875999999969</c:v>
                </c:pt>
                <c:pt idx="46">
                  <c:v>5.328638159999997</c:v>
                </c:pt>
                <c:pt idx="47">
                  <c:v>5.5603180799999965</c:v>
                </c:pt>
                <c:pt idx="48">
                  <c:v>5.7969273599999962</c:v>
                </c:pt>
                <c:pt idx="49">
                  <c:v>6.0384659999999961</c:v>
                </c:pt>
                <c:pt idx="50">
                  <c:v>6.2849339999999962</c:v>
                </c:pt>
                <c:pt idx="51">
                  <c:v>6.5314019999999964</c:v>
                </c:pt>
                <c:pt idx="52">
                  <c:v>6.7778699999999965</c:v>
                </c:pt>
                <c:pt idx="53">
                  <c:v>7.0243379999999966</c:v>
                </c:pt>
                <c:pt idx="54">
                  <c:v>7.2708059999999968</c:v>
                </c:pt>
                <c:pt idx="55">
                  <c:v>7.5172739999999969</c:v>
                </c:pt>
                <c:pt idx="56">
                  <c:v>7.763741999999997</c:v>
                </c:pt>
                <c:pt idx="57">
                  <c:v>8.0102099999999972</c:v>
                </c:pt>
                <c:pt idx="58">
                  <c:v>8.2566779999999973</c:v>
                </c:pt>
                <c:pt idx="59">
                  <c:v>8.5031459999999974</c:v>
                </c:pt>
                <c:pt idx="60">
                  <c:v>8.7496139999999976</c:v>
                </c:pt>
                <c:pt idx="61">
                  <c:v>8.9960819999999977</c:v>
                </c:pt>
                <c:pt idx="62">
                  <c:v>9.2425499999999978</c:v>
                </c:pt>
                <c:pt idx="63">
                  <c:v>9.489017999999998</c:v>
                </c:pt>
                <c:pt idx="64">
                  <c:v>9.7354859999999981</c:v>
                </c:pt>
                <c:pt idx="65">
                  <c:v>9.9819539999999982</c:v>
                </c:pt>
                <c:pt idx="66">
                  <c:v>10.228421999999998</c:v>
                </c:pt>
                <c:pt idx="67">
                  <c:v>10.474889999999998</c:v>
                </c:pt>
                <c:pt idx="68">
                  <c:v>10.721357999999999</c:v>
                </c:pt>
                <c:pt idx="69">
                  <c:v>10.967825999999999</c:v>
                </c:pt>
                <c:pt idx="70">
                  <c:v>11.214293999999999</c:v>
                </c:pt>
                <c:pt idx="71">
                  <c:v>11.460761999999999</c:v>
                </c:pt>
                <c:pt idx="72">
                  <c:v>11.707229999999999</c:v>
                </c:pt>
                <c:pt idx="73">
                  <c:v>11.953697999999999</c:v>
                </c:pt>
                <c:pt idx="74">
                  <c:v>12.200165999999999</c:v>
                </c:pt>
                <c:pt idx="75">
                  <c:v>12.446634</c:v>
                </c:pt>
                <c:pt idx="76">
                  <c:v>12.693102</c:v>
                </c:pt>
                <c:pt idx="77">
                  <c:v>12.93957</c:v>
                </c:pt>
                <c:pt idx="78">
                  <c:v>13.186038</c:v>
                </c:pt>
                <c:pt idx="79">
                  <c:v>13.432506</c:v>
                </c:pt>
                <c:pt idx="80">
                  <c:v>13.678974</c:v>
                </c:pt>
                <c:pt idx="81">
                  <c:v>13.925442</c:v>
                </c:pt>
                <c:pt idx="82">
                  <c:v>14.17191</c:v>
                </c:pt>
                <c:pt idx="83">
                  <c:v>14.418378000000001</c:v>
                </c:pt>
                <c:pt idx="84">
                  <c:v>14.664846000000001</c:v>
                </c:pt>
                <c:pt idx="85">
                  <c:v>14.911314000000001</c:v>
                </c:pt>
                <c:pt idx="86">
                  <c:v>15.157782000000001</c:v>
                </c:pt>
                <c:pt idx="87">
                  <c:v>15.404250000000001</c:v>
                </c:pt>
                <c:pt idx="88">
                  <c:v>15.650718000000001</c:v>
                </c:pt>
                <c:pt idx="89">
                  <c:v>15.897186000000001</c:v>
                </c:pt>
                <c:pt idx="90">
                  <c:v>16.143654000000002</c:v>
                </c:pt>
                <c:pt idx="91">
                  <c:v>16.390122000000002</c:v>
                </c:pt>
                <c:pt idx="92">
                  <c:v>16.636590000000002</c:v>
                </c:pt>
                <c:pt idx="93">
                  <c:v>16.883058000000002</c:v>
                </c:pt>
                <c:pt idx="94">
                  <c:v>17.129526000000002</c:v>
                </c:pt>
                <c:pt idx="95">
                  <c:v>17.375994000000002</c:v>
                </c:pt>
                <c:pt idx="96">
                  <c:v>17.622462000000002</c:v>
                </c:pt>
                <c:pt idx="97">
                  <c:v>17.868930000000002</c:v>
                </c:pt>
                <c:pt idx="98">
                  <c:v>18.115398000000003</c:v>
                </c:pt>
                <c:pt idx="99">
                  <c:v>18.361866000000003</c:v>
                </c:pt>
                <c:pt idx="100">
                  <c:v>18.608334000000003</c:v>
                </c:pt>
                <c:pt idx="101">
                  <c:v>18.854802000000003</c:v>
                </c:pt>
                <c:pt idx="102">
                  <c:v>19.101270000000003</c:v>
                </c:pt>
                <c:pt idx="103">
                  <c:v>19.347738000000003</c:v>
                </c:pt>
                <c:pt idx="104">
                  <c:v>19.594206000000003</c:v>
                </c:pt>
                <c:pt idx="105">
                  <c:v>19.840674000000003</c:v>
                </c:pt>
                <c:pt idx="106">
                  <c:v>20.087142000000004</c:v>
                </c:pt>
                <c:pt idx="107">
                  <c:v>20.333610000000004</c:v>
                </c:pt>
                <c:pt idx="108">
                  <c:v>20.580078000000004</c:v>
                </c:pt>
                <c:pt idx="109">
                  <c:v>20.826546000000004</c:v>
                </c:pt>
                <c:pt idx="110">
                  <c:v>21.073014000000004</c:v>
                </c:pt>
                <c:pt idx="111">
                  <c:v>21.319482000000004</c:v>
                </c:pt>
                <c:pt idx="112">
                  <c:v>21.565950000000004</c:v>
                </c:pt>
                <c:pt idx="113">
                  <c:v>21.812418000000005</c:v>
                </c:pt>
                <c:pt idx="114">
                  <c:v>22.058886000000005</c:v>
                </c:pt>
                <c:pt idx="115">
                  <c:v>22.305354000000005</c:v>
                </c:pt>
                <c:pt idx="116">
                  <c:v>22.551822000000005</c:v>
                </c:pt>
                <c:pt idx="117">
                  <c:v>22.798290000000005</c:v>
                </c:pt>
                <c:pt idx="118">
                  <c:v>23.044758000000005</c:v>
                </c:pt>
                <c:pt idx="119">
                  <c:v>23.291226000000005</c:v>
                </c:pt>
                <c:pt idx="120">
                  <c:v>23.537694000000005</c:v>
                </c:pt>
                <c:pt idx="121">
                  <c:v>23.784162000000006</c:v>
                </c:pt>
                <c:pt idx="122">
                  <c:v>24.030630000000006</c:v>
                </c:pt>
                <c:pt idx="123">
                  <c:v>24.277098000000006</c:v>
                </c:pt>
                <c:pt idx="124">
                  <c:v>24.523566000000006</c:v>
                </c:pt>
                <c:pt idx="125">
                  <c:v>24.770034000000006</c:v>
                </c:pt>
                <c:pt idx="126">
                  <c:v>25.016502000000006</c:v>
                </c:pt>
                <c:pt idx="127">
                  <c:v>25.262970000000006</c:v>
                </c:pt>
                <c:pt idx="128">
                  <c:v>25.509438000000006</c:v>
                </c:pt>
                <c:pt idx="129">
                  <c:v>25.755906000000007</c:v>
                </c:pt>
                <c:pt idx="130">
                  <c:v>26.002374000000007</c:v>
                </c:pt>
                <c:pt idx="131">
                  <c:v>26.248842000000007</c:v>
                </c:pt>
                <c:pt idx="132">
                  <c:v>26.495310000000007</c:v>
                </c:pt>
                <c:pt idx="133">
                  <c:v>26.741778000000007</c:v>
                </c:pt>
                <c:pt idx="134">
                  <c:v>26.988246000000007</c:v>
                </c:pt>
                <c:pt idx="135">
                  <c:v>27.234714000000007</c:v>
                </c:pt>
                <c:pt idx="136">
                  <c:v>27.481182000000008</c:v>
                </c:pt>
                <c:pt idx="137">
                  <c:v>27.727650000000008</c:v>
                </c:pt>
                <c:pt idx="138">
                  <c:v>27.974118000000008</c:v>
                </c:pt>
                <c:pt idx="139">
                  <c:v>28.220586000000008</c:v>
                </c:pt>
                <c:pt idx="140">
                  <c:v>28.467054000000008</c:v>
                </c:pt>
                <c:pt idx="141">
                  <c:v>28.713522000000008</c:v>
                </c:pt>
                <c:pt idx="142">
                  <c:v>28.959990000000008</c:v>
                </c:pt>
                <c:pt idx="143">
                  <c:v>29.206458000000008</c:v>
                </c:pt>
                <c:pt idx="144">
                  <c:v>29.452926000000009</c:v>
                </c:pt>
                <c:pt idx="145">
                  <c:v>29.699394000000009</c:v>
                </c:pt>
                <c:pt idx="146">
                  <c:v>29.945862000000009</c:v>
                </c:pt>
                <c:pt idx="147">
                  <c:v>30.192330000000009</c:v>
                </c:pt>
                <c:pt idx="148">
                  <c:v>30.438798000000009</c:v>
                </c:pt>
                <c:pt idx="149">
                  <c:v>30.685266000000009</c:v>
                </c:pt>
                <c:pt idx="150">
                  <c:v>30.931734000000009</c:v>
                </c:pt>
                <c:pt idx="151">
                  <c:v>31.17820200000001</c:v>
                </c:pt>
                <c:pt idx="152">
                  <c:v>31.42467000000001</c:v>
                </c:pt>
                <c:pt idx="153">
                  <c:v>31.67113800000001</c:v>
                </c:pt>
                <c:pt idx="154">
                  <c:v>31.91760600000001</c:v>
                </c:pt>
                <c:pt idx="155">
                  <c:v>32.164074000000006</c:v>
                </c:pt>
                <c:pt idx="156">
                  <c:v>32.410542000000007</c:v>
                </c:pt>
                <c:pt idx="157">
                  <c:v>32.657010000000007</c:v>
                </c:pt>
                <c:pt idx="158">
                  <c:v>32.903478000000007</c:v>
                </c:pt>
                <c:pt idx="159">
                  <c:v>33.149946000000007</c:v>
                </c:pt>
                <c:pt idx="160">
                  <c:v>33.396414000000007</c:v>
                </c:pt>
                <c:pt idx="161">
                  <c:v>33.642882000000007</c:v>
                </c:pt>
                <c:pt idx="162">
                  <c:v>33.889350000000007</c:v>
                </c:pt>
                <c:pt idx="163">
                  <c:v>34.135818000000008</c:v>
                </c:pt>
                <c:pt idx="164">
                  <c:v>34.382286000000008</c:v>
                </c:pt>
                <c:pt idx="165">
                  <c:v>34.628754000000008</c:v>
                </c:pt>
                <c:pt idx="166">
                  <c:v>34.875222000000008</c:v>
                </c:pt>
                <c:pt idx="167">
                  <c:v>35.121690000000008</c:v>
                </c:pt>
                <c:pt idx="168">
                  <c:v>35.368158000000008</c:v>
                </c:pt>
                <c:pt idx="169">
                  <c:v>35.614626000000008</c:v>
                </c:pt>
                <c:pt idx="170">
                  <c:v>35.861094000000008</c:v>
                </c:pt>
                <c:pt idx="171">
                  <c:v>36.107562000000009</c:v>
                </c:pt>
                <c:pt idx="172">
                  <c:v>36.354030000000009</c:v>
                </c:pt>
                <c:pt idx="173">
                  <c:v>36.600498000000009</c:v>
                </c:pt>
                <c:pt idx="174">
                  <c:v>36.846966000000009</c:v>
                </c:pt>
                <c:pt idx="175">
                  <c:v>37.093434000000009</c:v>
                </c:pt>
                <c:pt idx="176">
                  <c:v>37.339902000000009</c:v>
                </c:pt>
                <c:pt idx="177">
                  <c:v>37.586370000000009</c:v>
                </c:pt>
                <c:pt idx="178">
                  <c:v>37.83283800000001</c:v>
                </c:pt>
                <c:pt idx="179">
                  <c:v>38.07930600000001</c:v>
                </c:pt>
                <c:pt idx="180">
                  <c:v>38.32577400000001</c:v>
                </c:pt>
                <c:pt idx="181">
                  <c:v>38.57224200000001</c:v>
                </c:pt>
                <c:pt idx="182">
                  <c:v>38.81871000000001</c:v>
                </c:pt>
                <c:pt idx="183">
                  <c:v>39.06517800000001</c:v>
                </c:pt>
                <c:pt idx="184">
                  <c:v>39.31164600000001</c:v>
                </c:pt>
                <c:pt idx="185">
                  <c:v>39.55811400000001</c:v>
                </c:pt>
                <c:pt idx="186">
                  <c:v>39.804582000000011</c:v>
                </c:pt>
                <c:pt idx="187">
                  <c:v>40.051050000000011</c:v>
                </c:pt>
                <c:pt idx="188">
                  <c:v>40.297518000000011</c:v>
                </c:pt>
                <c:pt idx="189">
                  <c:v>40.543986000000011</c:v>
                </c:pt>
                <c:pt idx="190">
                  <c:v>40.790454000000011</c:v>
                </c:pt>
                <c:pt idx="191">
                  <c:v>41.036922000000011</c:v>
                </c:pt>
                <c:pt idx="192">
                  <c:v>41.283390000000011</c:v>
                </c:pt>
                <c:pt idx="193">
                  <c:v>41.529858000000011</c:v>
                </c:pt>
                <c:pt idx="194">
                  <c:v>41.776326000000012</c:v>
                </c:pt>
                <c:pt idx="195">
                  <c:v>42.022794000000012</c:v>
                </c:pt>
                <c:pt idx="196">
                  <c:v>42.269262000000012</c:v>
                </c:pt>
                <c:pt idx="197">
                  <c:v>42.515730000000012</c:v>
                </c:pt>
                <c:pt idx="198">
                  <c:v>42.762198000000012</c:v>
                </c:pt>
                <c:pt idx="199">
                  <c:v>43.008666000000012</c:v>
                </c:pt>
                <c:pt idx="200">
                  <c:v>43.255134000000012</c:v>
                </c:pt>
                <c:pt idx="201">
                  <c:v>43.501602000000013</c:v>
                </c:pt>
                <c:pt idx="202">
                  <c:v>43.748070000000013</c:v>
                </c:pt>
                <c:pt idx="203">
                  <c:v>43.994538000000013</c:v>
                </c:pt>
                <c:pt idx="204">
                  <c:v>44.241006000000013</c:v>
                </c:pt>
                <c:pt idx="205">
                  <c:v>44.487474000000013</c:v>
                </c:pt>
                <c:pt idx="206">
                  <c:v>44.733942000000013</c:v>
                </c:pt>
                <c:pt idx="207">
                  <c:v>44.980410000000013</c:v>
                </c:pt>
                <c:pt idx="208">
                  <c:v>45.226878000000013</c:v>
                </c:pt>
                <c:pt idx="209">
                  <c:v>45.473346000000014</c:v>
                </c:pt>
                <c:pt idx="210">
                  <c:v>45.719814000000014</c:v>
                </c:pt>
                <c:pt idx="211">
                  <c:v>45.966282000000014</c:v>
                </c:pt>
                <c:pt idx="212">
                  <c:v>46.212750000000014</c:v>
                </c:pt>
                <c:pt idx="213">
                  <c:v>46.459218000000014</c:v>
                </c:pt>
                <c:pt idx="214">
                  <c:v>46.705686000000014</c:v>
                </c:pt>
                <c:pt idx="215">
                  <c:v>46.952154000000014</c:v>
                </c:pt>
                <c:pt idx="216">
                  <c:v>47.198622000000015</c:v>
                </c:pt>
                <c:pt idx="217">
                  <c:v>47.445090000000015</c:v>
                </c:pt>
                <c:pt idx="218">
                  <c:v>47.691558000000015</c:v>
                </c:pt>
                <c:pt idx="219">
                  <c:v>47.938026000000015</c:v>
                </c:pt>
                <c:pt idx="220">
                  <c:v>48.184494000000015</c:v>
                </c:pt>
                <c:pt idx="221">
                  <c:v>48.430962000000015</c:v>
                </c:pt>
                <c:pt idx="222">
                  <c:v>48.677430000000015</c:v>
                </c:pt>
                <c:pt idx="223">
                  <c:v>48.923898000000015</c:v>
                </c:pt>
                <c:pt idx="224">
                  <c:v>49.170366000000016</c:v>
                </c:pt>
                <c:pt idx="225">
                  <c:v>49.416834000000016</c:v>
                </c:pt>
                <c:pt idx="226">
                  <c:v>49.663302000000016</c:v>
                </c:pt>
                <c:pt idx="227">
                  <c:v>49.909770000000016</c:v>
                </c:pt>
                <c:pt idx="228">
                  <c:v>50.156238000000016</c:v>
                </c:pt>
                <c:pt idx="229">
                  <c:v>50.402706000000016</c:v>
                </c:pt>
                <c:pt idx="230">
                  <c:v>50.649174000000016</c:v>
                </c:pt>
                <c:pt idx="231">
                  <c:v>50.895642000000016</c:v>
                </c:pt>
                <c:pt idx="232">
                  <c:v>51.142110000000017</c:v>
                </c:pt>
                <c:pt idx="233">
                  <c:v>51.388578000000017</c:v>
                </c:pt>
                <c:pt idx="234">
                  <c:v>51.635046000000017</c:v>
                </c:pt>
                <c:pt idx="235">
                  <c:v>51.881514000000017</c:v>
                </c:pt>
                <c:pt idx="236">
                  <c:v>52.127982000000017</c:v>
                </c:pt>
                <c:pt idx="237">
                  <c:v>52.374450000000017</c:v>
                </c:pt>
                <c:pt idx="238">
                  <c:v>52.620918000000017</c:v>
                </c:pt>
                <c:pt idx="239">
                  <c:v>52.867386000000018</c:v>
                </c:pt>
                <c:pt idx="240">
                  <c:v>53.113854000000018</c:v>
                </c:pt>
                <c:pt idx="241">
                  <c:v>53.360322000000018</c:v>
                </c:pt>
                <c:pt idx="242">
                  <c:v>53.606790000000018</c:v>
                </c:pt>
                <c:pt idx="243">
                  <c:v>53.853258000000018</c:v>
                </c:pt>
                <c:pt idx="244">
                  <c:v>54.099726000000018</c:v>
                </c:pt>
                <c:pt idx="245">
                  <c:v>54.346194000000018</c:v>
                </c:pt>
                <c:pt idx="246">
                  <c:v>54.592662000000018</c:v>
                </c:pt>
                <c:pt idx="247">
                  <c:v>54.839130000000019</c:v>
                </c:pt>
                <c:pt idx="248">
                  <c:v>55.085598000000019</c:v>
                </c:pt>
                <c:pt idx="249">
                  <c:v>55.332066000000019</c:v>
                </c:pt>
                <c:pt idx="250">
                  <c:v>55.578534000000019</c:v>
                </c:pt>
                <c:pt idx="251">
                  <c:v>55.825002000000019</c:v>
                </c:pt>
                <c:pt idx="252">
                  <c:v>56.071470000000019</c:v>
                </c:pt>
                <c:pt idx="253">
                  <c:v>56.317938000000019</c:v>
                </c:pt>
                <c:pt idx="254">
                  <c:v>56.56440600000002</c:v>
                </c:pt>
                <c:pt idx="255">
                  <c:v>56.81087400000002</c:v>
                </c:pt>
                <c:pt idx="256">
                  <c:v>57.05734200000002</c:v>
                </c:pt>
                <c:pt idx="257">
                  <c:v>57.30381000000002</c:v>
                </c:pt>
                <c:pt idx="258">
                  <c:v>57.55027800000002</c:v>
                </c:pt>
                <c:pt idx="259">
                  <c:v>57.79674600000002</c:v>
                </c:pt>
                <c:pt idx="260">
                  <c:v>58.04321400000002</c:v>
                </c:pt>
                <c:pt idx="261">
                  <c:v>58.28968200000002</c:v>
                </c:pt>
                <c:pt idx="262">
                  <c:v>58.536150000000021</c:v>
                </c:pt>
                <c:pt idx="263">
                  <c:v>58.782618000000021</c:v>
                </c:pt>
                <c:pt idx="264">
                  <c:v>59.029086000000021</c:v>
                </c:pt>
                <c:pt idx="265">
                  <c:v>59.275554000000021</c:v>
                </c:pt>
                <c:pt idx="266">
                  <c:v>59.522022000000021</c:v>
                </c:pt>
                <c:pt idx="267">
                  <c:v>59.768490000000021</c:v>
                </c:pt>
                <c:pt idx="268">
                  <c:v>60.014958000000021</c:v>
                </c:pt>
                <c:pt idx="269">
                  <c:v>60.261426000000021</c:v>
                </c:pt>
                <c:pt idx="270">
                  <c:v>60.507894000000022</c:v>
                </c:pt>
                <c:pt idx="271">
                  <c:v>60.754362000000022</c:v>
                </c:pt>
                <c:pt idx="272">
                  <c:v>61.000830000000022</c:v>
                </c:pt>
                <c:pt idx="273">
                  <c:v>61.247298000000022</c:v>
                </c:pt>
                <c:pt idx="274">
                  <c:v>61.493766000000022</c:v>
                </c:pt>
                <c:pt idx="275">
                  <c:v>61.740234000000022</c:v>
                </c:pt>
                <c:pt idx="276">
                  <c:v>61.986702000000022</c:v>
                </c:pt>
                <c:pt idx="277">
                  <c:v>62.233170000000023</c:v>
                </c:pt>
                <c:pt idx="278">
                  <c:v>62.479638000000023</c:v>
                </c:pt>
                <c:pt idx="279">
                  <c:v>62.726106000000023</c:v>
                </c:pt>
                <c:pt idx="280">
                  <c:v>62.972574000000023</c:v>
                </c:pt>
                <c:pt idx="281">
                  <c:v>63.219042000000023</c:v>
                </c:pt>
                <c:pt idx="282">
                  <c:v>63.465510000000023</c:v>
                </c:pt>
                <c:pt idx="283">
                  <c:v>63.711978000000023</c:v>
                </c:pt>
                <c:pt idx="284">
                  <c:v>63.958446000000023</c:v>
                </c:pt>
                <c:pt idx="285">
                  <c:v>64.204914000000016</c:v>
                </c:pt>
                <c:pt idx="286">
                  <c:v>64.451382000000009</c:v>
                </c:pt>
                <c:pt idx="287">
                  <c:v>64.697850000000003</c:v>
                </c:pt>
                <c:pt idx="288">
                  <c:v>64.944317999999996</c:v>
                </c:pt>
                <c:pt idx="289">
                  <c:v>65.190785999999989</c:v>
                </c:pt>
                <c:pt idx="290">
                  <c:v>65.437253999999982</c:v>
                </c:pt>
                <c:pt idx="291">
                  <c:v>65.683721999999975</c:v>
                </c:pt>
                <c:pt idx="292">
                  <c:v>65.930189999999968</c:v>
                </c:pt>
                <c:pt idx="293">
                  <c:v>66.176657999999961</c:v>
                </c:pt>
                <c:pt idx="294">
                  <c:v>66.423125999999954</c:v>
                </c:pt>
                <c:pt idx="295">
                  <c:v>66.669593999999947</c:v>
                </c:pt>
                <c:pt idx="296">
                  <c:v>66.91606199999994</c:v>
                </c:pt>
                <c:pt idx="297">
                  <c:v>67.162529999999933</c:v>
                </c:pt>
                <c:pt idx="298">
                  <c:v>67.408997999999926</c:v>
                </c:pt>
                <c:pt idx="299">
                  <c:v>67.655465999999919</c:v>
                </c:pt>
                <c:pt idx="300">
                  <c:v>67.901933999999912</c:v>
                </c:pt>
                <c:pt idx="301">
                  <c:v>68.148401999999905</c:v>
                </c:pt>
                <c:pt idx="302">
                  <c:v>68.394869999999898</c:v>
                </c:pt>
                <c:pt idx="303">
                  <c:v>68.641337999999891</c:v>
                </c:pt>
                <c:pt idx="304">
                  <c:v>68.887805999999884</c:v>
                </c:pt>
                <c:pt idx="305">
                  <c:v>69.134273999999877</c:v>
                </c:pt>
                <c:pt idx="306">
                  <c:v>69.38074199999987</c:v>
                </c:pt>
                <c:pt idx="307">
                  <c:v>69.627209999999863</c:v>
                </c:pt>
                <c:pt idx="308">
                  <c:v>69.873677999999856</c:v>
                </c:pt>
                <c:pt idx="309">
                  <c:v>70.120145999999849</c:v>
                </c:pt>
                <c:pt idx="310">
                  <c:v>70.366613999999842</c:v>
                </c:pt>
                <c:pt idx="311">
                  <c:v>70.613081999999835</c:v>
                </c:pt>
                <c:pt idx="312">
                  <c:v>70.859549999999828</c:v>
                </c:pt>
                <c:pt idx="313">
                  <c:v>71.106017999999821</c:v>
                </c:pt>
                <c:pt idx="314">
                  <c:v>71.352485999999814</c:v>
                </c:pt>
                <c:pt idx="315">
                  <c:v>71.598953999999807</c:v>
                </c:pt>
                <c:pt idx="316">
                  <c:v>71.8454219999998</c:v>
                </c:pt>
                <c:pt idx="317">
                  <c:v>72.091889999999793</c:v>
                </c:pt>
                <c:pt idx="318">
                  <c:v>72.338357999999786</c:v>
                </c:pt>
                <c:pt idx="319">
                  <c:v>72.584825999999779</c:v>
                </c:pt>
                <c:pt idx="320">
                  <c:v>72.831293999999772</c:v>
                </c:pt>
                <c:pt idx="321">
                  <c:v>73.077761999999765</c:v>
                </c:pt>
                <c:pt idx="322">
                  <c:v>73.324229999999758</c:v>
                </c:pt>
                <c:pt idx="323">
                  <c:v>73.570697999999751</c:v>
                </c:pt>
                <c:pt idx="324">
                  <c:v>73.817165999999744</c:v>
                </c:pt>
                <c:pt idx="325">
                  <c:v>74.063633999999738</c:v>
                </c:pt>
                <c:pt idx="326">
                  <c:v>74.310101999999731</c:v>
                </c:pt>
                <c:pt idx="327">
                  <c:v>74.556569999999724</c:v>
                </c:pt>
                <c:pt idx="328">
                  <c:v>74.803037999999717</c:v>
                </c:pt>
                <c:pt idx="329">
                  <c:v>75.04950599999971</c:v>
                </c:pt>
                <c:pt idx="330">
                  <c:v>75.295973999999703</c:v>
                </c:pt>
                <c:pt idx="331">
                  <c:v>75.542441999999696</c:v>
                </c:pt>
                <c:pt idx="332">
                  <c:v>75.788909999999689</c:v>
                </c:pt>
                <c:pt idx="333">
                  <c:v>76.035377999999682</c:v>
                </c:pt>
                <c:pt idx="334">
                  <c:v>76.281845999999675</c:v>
                </c:pt>
                <c:pt idx="335">
                  <c:v>76.528313999999668</c:v>
                </c:pt>
                <c:pt idx="336">
                  <c:v>76.774781999999661</c:v>
                </c:pt>
                <c:pt idx="337">
                  <c:v>77.021249999999654</c:v>
                </c:pt>
                <c:pt idx="338">
                  <c:v>77.267717999999647</c:v>
                </c:pt>
                <c:pt idx="339">
                  <c:v>77.51418599999964</c:v>
                </c:pt>
                <c:pt idx="340">
                  <c:v>77.760653999999633</c:v>
                </c:pt>
                <c:pt idx="341">
                  <c:v>78.007121999999626</c:v>
                </c:pt>
                <c:pt idx="342">
                  <c:v>78.253589999999619</c:v>
                </c:pt>
                <c:pt idx="343">
                  <c:v>78.500057999999612</c:v>
                </c:pt>
                <c:pt idx="344">
                  <c:v>78.746525999999605</c:v>
                </c:pt>
                <c:pt idx="345">
                  <c:v>78.992993999999598</c:v>
                </c:pt>
                <c:pt idx="346">
                  <c:v>79.239461999999591</c:v>
                </c:pt>
                <c:pt idx="347">
                  <c:v>79.485929999999584</c:v>
                </c:pt>
                <c:pt idx="348">
                  <c:v>79.732397999999577</c:v>
                </c:pt>
                <c:pt idx="349">
                  <c:v>79.97886599999957</c:v>
                </c:pt>
                <c:pt idx="350">
                  <c:v>80.225333999999563</c:v>
                </c:pt>
                <c:pt idx="351">
                  <c:v>80.471801999999556</c:v>
                </c:pt>
                <c:pt idx="352">
                  <c:v>80.718269999999549</c:v>
                </c:pt>
                <c:pt idx="353">
                  <c:v>80.964737999999542</c:v>
                </c:pt>
                <c:pt idx="354">
                  <c:v>81.211205999999535</c:v>
                </c:pt>
                <c:pt idx="355">
                  <c:v>81.457673999999528</c:v>
                </c:pt>
                <c:pt idx="356">
                  <c:v>81.704141999999521</c:v>
                </c:pt>
                <c:pt idx="357">
                  <c:v>81.950609999999514</c:v>
                </c:pt>
                <c:pt idx="358">
                  <c:v>82.197077999999507</c:v>
                </c:pt>
                <c:pt idx="359">
                  <c:v>82.4435459999995</c:v>
                </c:pt>
                <c:pt idx="360">
                  <c:v>82.690013999999493</c:v>
                </c:pt>
                <c:pt idx="361">
                  <c:v>82.936481999999486</c:v>
                </c:pt>
                <c:pt idx="362">
                  <c:v>83.182949999999479</c:v>
                </c:pt>
                <c:pt idx="363">
                  <c:v>83.429417999999472</c:v>
                </c:pt>
                <c:pt idx="364">
                  <c:v>83.675885999999466</c:v>
                </c:pt>
                <c:pt idx="365">
                  <c:v>83.922353999999459</c:v>
                </c:pt>
                <c:pt idx="366">
                  <c:v>84.168821999999452</c:v>
                </c:pt>
                <c:pt idx="367">
                  <c:v>84.415289999999445</c:v>
                </c:pt>
                <c:pt idx="368">
                  <c:v>84.661757999999438</c:v>
                </c:pt>
                <c:pt idx="369">
                  <c:v>84.908225999999431</c:v>
                </c:pt>
                <c:pt idx="370">
                  <c:v>85.154693999999424</c:v>
                </c:pt>
                <c:pt idx="371">
                  <c:v>85.401161999999417</c:v>
                </c:pt>
                <c:pt idx="372">
                  <c:v>85.64762999999941</c:v>
                </c:pt>
                <c:pt idx="373">
                  <c:v>85.894097999999403</c:v>
                </c:pt>
                <c:pt idx="374">
                  <c:v>86.140565999999396</c:v>
                </c:pt>
                <c:pt idx="375">
                  <c:v>86.387033999999389</c:v>
                </c:pt>
                <c:pt idx="376">
                  <c:v>86.633501999999382</c:v>
                </c:pt>
                <c:pt idx="377">
                  <c:v>86.879969999999375</c:v>
                </c:pt>
                <c:pt idx="378">
                  <c:v>87.126437999999368</c:v>
                </c:pt>
                <c:pt idx="379">
                  <c:v>87.372905999999361</c:v>
                </c:pt>
                <c:pt idx="380">
                  <c:v>87.619373999999354</c:v>
                </c:pt>
                <c:pt idx="381">
                  <c:v>87.865841999999347</c:v>
                </c:pt>
                <c:pt idx="382">
                  <c:v>88.11230999999934</c:v>
                </c:pt>
                <c:pt idx="383">
                  <c:v>88.358777999999333</c:v>
                </c:pt>
                <c:pt idx="384">
                  <c:v>88.605245999999326</c:v>
                </c:pt>
                <c:pt idx="385">
                  <c:v>88.851713999999319</c:v>
                </c:pt>
                <c:pt idx="386">
                  <c:v>89.098181999999312</c:v>
                </c:pt>
                <c:pt idx="387">
                  <c:v>89.344649999999305</c:v>
                </c:pt>
                <c:pt idx="388">
                  <c:v>89.591117999999298</c:v>
                </c:pt>
                <c:pt idx="389">
                  <c:v>89.837585999999291</c:v>
                </c:pt>
                <c:pt idx="390">
                  <c:v>90.084053999999284</c:v>
                </c:pt>
                <c:pt idx="391">
                  <c:v>90.330521999999277</c:v>
                </c:pt>
                <c:pt idx="392">
                  <c:v>90.57698999999927</c:v>
                </c:pt>
                <c:pt idx="393">
                  <c:v>90.823457999999263</c:v>
                </c:pt>
                <c:pt idx="394">
                  <c:v>91.069925999999256</c:v>
                </c:pt>
                <c:pt idx="395">
                  <c:v>91.316393999999249</c:v>
                </c:pt>
                <c:pt idx="396">
                  <c:v>91.562861999999242</c:v>
                </c:pt>
                <c:pt idx="397">
                  <c:v>91.809329999999235</c:v>
                </c:pt>
                <c:pt idx="398">
                  <c:v>92.055797999999228</c:v>
                </c:pt>
                <c:pt idx="399">
                  <c:v>92.302265999999221</c:v>
                </c:pt>
                <c:pt idx="400">
                  <c:v>92.548733999999214</c:v>
                </c:pt>
                <c:pt idx="401">
                  <c:v>92.795201999999207</c:v>
                </c:pt>
                <c:pt idx="402">
                  <c:v>93.041669999999201</c:v>
                </c:pt>
                <c:pt idx="403">
                  <c:v>93.288137999999194</c:v>
                </c:pt>
                <c:pt idx="404">
                  <c:v>93.534605999999187</c:v>
                </c:pt>
                <c:pt idx="405">
                  <c:v>93.78107399999918</c:v>
                </c:pt>
                <c:pt idx="406">
                  <c:v>94.027541999999173</c:v>
                </c:pt>
                <c:pt idx="407">
                  <c:v>94.274009999999166</c:v>
                </c:pt>
                <c:pt idx="408">
                  <c:v>94.520477999999159</c:v>
                </c:pt>
                <c:pt idx="409">
                  <c:v>94.766945999999152</c:v>
                </c:pt>
                <c:pt idx="410">
                  <c:v>95.013413999999145</c:v>
                </c:pt>
                <c:pt idx="411">
                  <c:v>95.259881999999138</c:v>
                </c:pt>
                <c:pt idx="412">
                  <c:v>95.506349999999131</c:v>
                </c:pt>
                <c:pt idx="413">
                  <c:v>95.752817999999124</c:v>
                </c:pt>
                <c:pt idx="414">
                  <c:v>95.999285999999117</c:v>
                </c:pt>
                <c:pt idx="415">
                  <c:v>96.24575399999911</c:v>
                </c:pt>
                <c:pt idx="416">
                  <c:v>96.492221999999103</c:v>
                </c:pt>
                <c:pt idx="417">
                  <c:v>96.738689999999096</c:v>
                </c:pt>
                <c:pt idx="418">
                  <c:v>96.985157999999089</c:v>
                </c:pt>
                <c:pt idx="419">
                  <c:v>97.231625999999082</c:v>
                </c:pt>
                <c:pt idx="420">
                  <c:v>97.478093999999075</c:v>
                </c:pt>
                <c:pt idx="421">
                  <c:v>97.724561999999068</c:v>
                </c:pt>
                <c:pt idx="422">
                  <c:v>97.971029999999061</c:v>
                </c:pt>
                <c:pt idx="423">
                  <c:v>98.217497999999054</c:v>
                </c:pt>
                <c:pt idx="424">
                  <c:v>98.463965999999047</c:v>
                </c:pt>
                <c:pt idx="425">
                  <c:v>98.71043399999904</c:v>
                </c:pt>
                <c:pt idx="426">
                  <c:v>98.956901999999033</c:v>
                </c:pt>
                <c:pt idx="427">
                  <c:v>99.203369999999026</c:v>
                </c:pt>
                <c:pt idx="428">
                  <c:v>99.449837999999019</c:v>
                </c:pt>
                <c:pt idx="429">
                  <c:v>99.696305999999012</c:v>
                </c:pt>
                <c:pt idx="430">
                  <c:v>99.942773999999005</c:v>
                </c:pt>
                <c:pt idx="431">
                  <c:v>100.189241999999</c:v>
                </c:pt>
                <c:pt idx="432">
                  <c:v>100.43570999999899</c:v>
                </c:pt>
                <c:pt idx="433">
                  <c:v>100.68217799999898</c:v>
                </c:pt>
                <c:pt idx="434">
                  <c:v>100.92864599999898</c:v>
                </c:pt>
                <c:pt idx="435">
                  <c:v>101.17511399999897</c:v>
                </c:pt>
                <c:pt idx="436">
                  <c:v>101.42158199999896</c:v>
                </c:pt>
                <c:pt idx="437">
                  <c:v>101.66804999999896</c:v>
                </c:pt>
                <c:pt idx="438">
                  <c:v>101.91451799999895</c:v>
                </c:pt>
                <c:pt idx="439">
                  <c:v>102.16098599999894</c:v>
                </c:pt>
                <c:pt idx="440">
                  <c:v>102.40745399999894</c:v>
                </c:pt>
                <c:pt idx="441">
                  <c:v>102.65392199999893</c:v>
                </c:pt>
                <c:pt idx="442">
                  <c:v>102.90038999999892</c:v>
                </c:pt>
                <c:pt idx="443">
                  <c:v>103.14685799999891</c:v>
                </c:pt>
                <c:pt idx="444">
                  <c:v>103.39332599999891</c:v>
                </c:pt>
                <c:pt idx="445">
                  <c:v>103.6397939999989</c:v>
                </c:pt>
                <c:pt idx="446">
                  <c:v>103.88626199999889</c:v>
                </c:pt>
                <c:pt idx="447">
                  <c:v>104.13272999999889</c:v>
                </c:pt>
                <c:pt idx="448">
                  <c:v>104.37919799999888</c:v>
                </c:pt>
                <c:pt idx="449">
                  <c:v>104.62566599999887</c:v>
                </c:pt>
                <c:pt idx="450">
                  <c:v>104.87213399999887</c:v>
                </c:pt>
                <c:pt idx="451">
                  <c:v>105.11860199999886</c:v>
                </c:pt>
                <c:pt idx="452">
                  <c:v>105.36506999999885</c:v>
                </c:pt>
                <c:pt idx="453">
                  <c:v>105.61153799999884</c:v>
                </c:pt>
                <c:pt idx="454">
                  <c:v>105.85800599999884</c:v>
                </c:pt>
                <c:pt idx="455">
                  <c:v>106.10447399999883</c:v>
                </c:pt>
                <c:pt idx="456">
                  <c:v>106.35094199999882</c:v>
                </c:pt>
                <c:pt idx="457">
                  <c:v>106.59740999999882</c:v>
                </c:pt>
                <c:pt idx="458">
                  <c:v>106.84387799999881</c:v>
                </c:pt>
                <c:pt idx="459">
                  <c:v>107.0903459999988</c:v>
                </c:pt>
                <c:pt idx="460">
                  <c:v>107.3368139999988</c:v>
                </c:pt>
                <c:pt idx="461">
                  <c:v>107.58328199999879</c:v>
                </c:pt>
                <c:pt idx="462">
                  <c:v>107.82974999999878</c:v>
                </c:pt>
                <c:pt idx="463">
                  <c:v>108.07621799999878</c:v>
                </c:pt>
                <c:pt idx="464">
                  <c:v>108.32268599999877</c:v>
                </c:pt>
                <c:pt idx="465">
                  <c:v>108.56915399999876</c:v>
                </c:pt>
                <c:pt idx="466">
                  <c:v>108.81562199999875</c:v>
                </c:pt>
                <c:pt idx="467">
                  <c:v>109.06208999999875</c:v>
                </c:pt>
                <c:pt idx="468">
                  <c:v>109.30855799999874</c:v>
                </c:pt>
                <c:pt idx="469">
                  <c:v>109.55502599999873</c:v>
                </c:pt>
                <c:pt idx="470">
                  <c:v>109.80149399999873</c:v>
                </c:pt>
                <c:pt idx="471">
                  <c:v>110.04796199999872</c:v>
                </c:pt>
                <c:pt idx="472">
                  <c:v>110.29442999999871</c:v>
                </c:pt>
                <c:pt idx="473">
                  <c:v>110.54089799999871</c:v>
                </c:pt>
                <c:pt idx="474">
                  <c:v>110.7873659999987</c:v>
                </c:pt>
                <c:pt idx="475">
                  <c:v>111.03383399999869</c:v>
                </c:pt>
                <c:pt idx="476">
                  <c:v>111.28030199999868</c:v>
                </c:pt>
                <c:pt idx="477">
                  <c:v>111.52676999999868</c:v>
                </c:pt>
                <c:pt idx="478">
                  <c:v>111.77323799999867</c:v>
                </c:pt>
                <c:pt idx="479">
                  <c:v>112.01970599999866</c:v>
                </c:pt>
                <c:pt idx="480">
                  <c:v>112.26617399999866</c:v>
                </c:pt>
                <c:pt idx="481">
                  <c:v>112.51264199999865</c:v>
                </c:pt>
                <c:pt idx="482">
                  <c:v>112.75910999999864</c:v>
                </c:pt>
                <c:pt idx="483">
                  <c:v>113.00557799999864</c:v>
                </c:pt>
                <c:pt idx="484">
                  <c:v>113.25204599999863</c:v>
                </c:pt>
                <c:pt idx="485">
                  <c:v>113.49851399999862</c:v>
                </c:pt>
                <c:pt idx="486">
                  <c:v>113.74498199999861</c:v>
                </c:pt>
                <c:pt idx="487">
                  <c:v>113.99144999999861</c:v>
                </c:pt>
                <c:pt idx="488">
                  <c:v>114.2379179999986</c:v>
                </c:pt>
                <c:pt idx="489">
                  <c:v>114.48438599999859</c:v>
                </c:pt>
                <c:pt idx="490">
                  <c:v>114.73085399999859</c:v>
                </c:pt>
                <c:pt idx="491">
                  <c:v>114.97732199999858</c:v>
                </c:pt>
                <c:pt idx="492">
                  <c:v>115.22378999999857</c:v>
                </c:pt>
                <c:pt idx="493">
                  <c:v>115.47025799999857</c:v>
                </c:pt>
                <c:pt idx="494">
                  <c:v>115.71672599999856</c:v>
                </c:pt>
                <c:pt idx="495">
                  <c:v>115.96319399999855</c:v>
                </c:pt>
                <c:pt idx="496">
                  <c:v>116.20966199999854</c:v>
                </c:pt>
                <c:pt idx="497">
                  <c:v>116.45612999999854</c:v>
                </c:pt>
                <c:pt idx="498">
                  <c:v>116.70259799999853</c:v>
                </c:pt>
                <c:pt idx="499">
                  <c:v>116.94906599999852</c:v>
                </c:pt>
                <c:pt idx="500">
                  <c:v>117.19553399999852</c:v>
                </c:pt>
                <c:pt idx="501">
                  <c:v>117.44200199999851</c:v>
                </c:pt>
                <c:pt idx="502">
                  <c:v>117.6884699999985</c:v>
                </c:pt>
                <c:pt idx="503">
                  <c:v>117.9349379999985</c:v>
                </c:pt>
                <c:pt idx="504">
                  <c:v>118.18140599999849</c:v>
                </c:pt>
                <c:pt idx="505">
                  <c:v>118.42787399999848</c:v>
                </c:pt>
                <c:pt idx="506">
                  <c:v>118.67434199999848</c:v>
                </c:pt>
                <c:pt idx="507">
                  <c:v>118.92080999999847</c:v>
                </c:pt>
                <c:pt idx="508">
                  <c:v>119.16727799999846</c:v>
                </c:pt>
                <c:pt idx="509">
                  <c:v>119.41374599999845</c:v>
                </c:pt>
                <c:pt idx="510">
                  <c:v>119.66021399999845</c:v>
                </c:pt>
                <c:pt idx="511">
                  <c:v>119.90668199999844</c:v>
                </c:pt>
                <c:pt idx="512">
                  <c:v>120.15314999999843</c:v>
                </c:pt>
                <c:pt idx="513">
                  <c:v>120.39961799999843</c:v>
                </c:pt>
                <c:pt idx="514">
                  <c:v>120.64608599999842</c:v>
                </c:pt>
                <c:pt idx="515">
                  <c:v>120.89255399999841</c:v>
                </c:pt>
                <c:pt idx="516">
                  <c:v>121.13902199999841</c:v>
                </c:pt>
                <c:pt idx="517">
                  <c:v>121.3854899999984</c:v>
                </c:pt>
                <c:pt idx="518">
                  <c:v>121.63195799999839</c:v>
                </c:pt>
                <c:pt idx="519">
                  <c:v>121.87842599999838</c:v>
                </c:pt>
                <c:pt idx="520">
                  <c:v>122.12489399999838</c:v>
                </c:pt>
                <c:pt idx="521">
                  <c:v>122.37136199999837</c:v>
                </c:pt>
                <c:pt idx="522">
                  <c:v>122.61782999999836</c:v>
                </c:pt>
                <c:pt idx="523">
                  <c:v>122.86429799999836</c:v>
                </c:pt>
                <c:pt idx="524">
                  <c:v>123.11076599999835</c:v>
                </c:pt>
                <c:pt idx="525">
                  <c:v>123.35723399999834</c:v>
                </c:pt>
                <c:pt idx="526">
                  <c:v>123.60370199999834</c:v>
                </c:pt>
                <c:pt idx="527">
                  <c:v>123.85016999999833</c:v>
                </c:pt>
                <c:pt idx="528">
                  <c:v>124.09663799999832</c:v>
                </c:pt>
                <c:pt idx="529">
                  <c:v>124.34310599999831</c:v>
                </c:pt>
                <c:pt idx="530">
                  <c:v>124.58957399999831</c:v>
                </c:pt>
                <c:pt idx="531">
                  <c:v>124.8360419999983</c:v>
                </c:pt>
                <c:pt idx="532">
                  <c:v>125.08250999999829</c:v>
                </c:pt>
                <c:pt idx="533">
                  <c:v>125.32897799999829</c:v>
                </c:pt>
                <c:pt idx="534">
                  <c:v>125.57544599999828</c:v>
                </c:pt>
                <c:pt idx="535">
                  <c:v>125.82191399999827</c:v>
                </c:pt>
                <c:pt idx="536">
                  <c:v>126.06838199999827</c:v>
                </c:pt>
                <c:pt idx="537">
                  <c:v>126.31484999999826</c:v>
                </c:pt>
                <c:pt idx="538">
                  <c:v>126.56131799999825</c:v>
                </c:pt>
                <c:pt idx="539">
                  <c:v>126.80778599999825</c:v>
                </c:pt>
                <c:pt idx="540">
                  <c:v>127.05425399999824</c:v>
                </c:pt>
                <c:pt idx="541">
                  <c:v>127.30072199999823</c:v>
                </c:pt>
                <c:pt idx="542">
                  <c:v>127.54718999999822</c:v>
                </c:pt>
                <c:pt idx="543">
                  <c:v>127.79365799999822</c:v>
                </c:pt>
                <c:pt idx="544">
                  <c:v>128.04012599999822</c:v>
                </c:pt>
                <c:pt idx="545">
                  <c:v>128.28659399999822</c:v>
                </c:pt>
                <c:pt idx="546">
                  <c:v>128.53306199999821</c:v>
                </c:pt>
                <c:pt idx="547">
                  <c:v>128.7795299999982</c:v>
                </c:pt>
                <c:pt idx="548">
                  <c:v>129.0259979999982</c:v>
                </c:pt>
                <c:pt idx="549">
                  <c:v>129.27246599999819</c:v>
                </c:pt>
                <c:pt idx="550">
                  <c:v>129.51893399999818</c:v>
                </c:pt>
                <c:pt idx="551">
                  <c:v>129.76047263999817</c:v>
                </c:pt>
                <c:pt idx="552">
                  <c:v>129.99708191999818</c:v>
                </c:pt>
                <c:pt idx="553">
                  <c:v>130.22876183999819</c:v>
                </c:pt>
                <c:pt idx="554">
                  <c:v>130.45551239999818</c:v>
                </c:pt>
                <c:pt idx="555">
                  <c:v>130.67733359999818</c:v>
                </c:pt>
                <c:pt idx="556">
                  <c:v>130.89422543999817</c:v>
                </c:pt>
                <c:pt idx="557">
                  <c:v>131.10618791999818</c:v>
                </c:pt>
                <c:pt idx="558">
                  <c:v>131.31322103999818</c:v>
                </c:pt>
                <c:pt idx="559">
                  <c:v>131.51532479999818</c:v>
                </c:pt>
                <c:pt idx="560">
                  <c:v>131.71249919999818</c:v>
                </c:pt>
                <c:pt idx="561">
                  <c:v>131.90474423999817</c:v>
                </c:pt>
                <c:pt idx="562">
                  <c:v>132.09205991999818</c:v>
                </c:pt>
                <c:pt idx="563">
                  <c:v>132.27444623999818</c:v>
                </c:pt>
                <c:pt idx="564">
                  <c:v>132.45190319999818</c:v>
                </c:pt>
                <c:pt idx="565">
                  <c:v>132.62443079999818</c:v>
                </c:pt>
                <c:pt idx="566">
                  <c:v>132.79202903999817</c:v>
                </c:pt>
                <c:pt idx="567">
                  <c:v>132.95469791999818</c:v>
                </c:pt>
                <c:pt idx="568">
                  <c:v>133.11243743999819</c:v>
                </c:pt>
                <c:pt idx="569">
                  <c:v>133.26524759999819</c:v>
                </c:pt>
                <c:pt idx="570">
                  <c:v>133.41312839999819</c:v>
                </c:pt>
                <c:pt idx="571">
                  <c:v>133.55607983999818</c:v>
                </c:pt>
                <c:pt idx="572">
                  <c:v>133.69410191999819</c:v>
                </c:pt>
                <c:pt idx="573">
                  <c:v>133.8271946399982</c:v>
                </c:pt>
                <c:pt idx="574">
                  <c:v>133.9553579999982</c:v>
                </c:pt>
                <c:pt idx="575">
                  <c:v>134.0785919999982</c:v>
                </c:pt>
                <c:pt idx="576">
                  <c:v>134.19689663999819</c:v>
                </c:pt>
                <c:pt idx="577">
                  <c:v>134.3102719199982</c:v>
                </c:pt>
                <c:pt idx="578">
                  <c:v>134.41871783999821</c:v>
                </c:pt>
                <c:pt idx="579">
                  <c:v>134.52223439999821</c:v>
                </c:pt>
                <c:pt idx="580">
                  <c:v>134.62082159999821</c:v>
                </c:pt>
                <c:pt idx="581">
                  <c:v>134.7144794399982</c:v>
                </c:pt>
                <c:pt idx="582">
                  <c:v>134.80320791999819</c:v>
                </c:pt>
                <c:pt idx="583">
                  <c:v>134.8870070399982</c:v>
                </c:pt>
                <c:pt idx="584">
                  <c:v>134.9658767999982</c:v>
                </c:pt>
                <c:pt idx="585">
                  <c:v>135.0398171999982</c:v>
                </c:pt>
                <c:pt idx="586">
                  <c:v>135.10882823999819</c:v>
                </c:pt>
                <c:pt idx="587">
                  <c:v>135.17290991999818</c:v>
                </c:pt>
                <c:pt idx="588">
                  <c:v>135.23206223999819</c:v>
                </c:pt>
                <c:pt idx="589">
                  <c:v>135.28628519999819</c:v>
                </c:pt>
                <c:pt idx="590">
                  <c:v>135.33557879999819</c:v>
                </c:pt>
                <c:pt idx="591">
                  <c:v>135.37994303999818</c:v>
                </c:pt>
                <c:pt idx="592">
                  <c:v>135.41937791999817</c:v>
                </c:pt>
                <c:pt idx="593">
                  <c:v>135.45388343999818</c:v>
                </c:pt>
                <c:pt idx="594">
                  <c:v>135.48345959999818</c:v>
                </c:pt>
                <c:pt idx="595">
                  <c:v>135.50810639999818</c:v>
                </c:pt>
                <c:pt idx="596">
                  <c:v>135.52782383999818</c:v>
                </c:pt>
                <c:pt idx="597">
                  <c:v>135.54261191999817</c:v>
                </c:pt>
                <c:pt idx="598">
                  <c:v>135.55247063999818</c:v>
                </c:pt>
                <c:pt idx="599">
                  <c:v>135.55739999999818</c:v>
                </c:pt>
                <c:pt idx="600">
                  <c:v>135.55739999999818</c:v>
                </c:pt>
                <c:pt idx="601">
                  <c:v>135.55616765999818</c:v>
                </c:pt>
                <c:pt idx="602">
                  <c:v>135.55370297999818</c:v>
                </c:pt>
                <c:pt idx="603">
                  <c:v>135.55000595999817</c:v>
                </c:pt>
                <c:pt idx="604">
                  <c:v>135.54507659999817</c:v>
                </c:pt>
                <c:pt idx="605">
                  <c:v>135.53891489999816</c:v>
                </c:pt>
                <c:pt idx="606">
                  <c:v>135.53152085999815</c:v>
                </c:pt>
                <c:pt idx="607">
                  <c:v>135.52289447999814</c:v>
                </c:pt>
                <c:pt idx="608">
                  <c:v>135.51303575999813</c:v>
                </c:pt>
                <c:pt idx="609">
                  <c:v>135.50194469999812</c:v>
                </c:pt>
                <c:pt idx="610">
                  <c:v>135.48962129999811</c:v>
                </c:pt>
                <c:pt idx="611">
                  <c:v>135.47606555999812</c:v>
                </c:pt>
                <c:pt idx="612">
                  <c:v>135.46127747999813</c:v>
                </c:pt>
                <c:pt idx="613">
                  <c:v>135.44525705999814</c:v>
                </c:pt>
                <c:pt idx="614">
                  <c:v>135.42800429999815</c:v>
                </c:pt>
                <c:pt idx="615">
                  <c:v>135.40951919999816</c:v>
                </c:pt>
                <c:pt idx="616">
                  <c:v>135.38980175999816</c:v>
                </c:pt>
                <c:pt idx="617">
                  <c:v>135.36885197999817</c:v>
                </c:pt>
                <c:pt idx="618">
                  <c:v>135.34666985999817</c:v>
                </c:pt>
                <c:pt idx="619">
                  <c:v>135.32325539999817</c:v>
                </c:pt>
                <c:pt idx="620">
                  <c:v>135.29860859999818</c:v>
                </c:pt>
                <c:pt idx="621">
                  <c:v>135.27272945999817</c:v>
                </c:pt>
                <c:pt idx="622">
                  <c:v>135.24561797999817</c:v>
                </c:pt>
                <c:pt idx="623">
                  <c:v>135.21727415999817</c:v>
                </c:pt>
                <c:pt idx="624">
                  <c:v>135.18769799999816</c:v>
                </c:pt>
                <c:pt idx="625">
                  <c:v>135.15688949999816</c:v>
                </c:pt>
                <c:pt idx="626">
                  <c:v>135.12484865999815</c:v>
                </c:pt>
                <c:pt idx="627">
                  <c:v>135.09157547999814</c:v>
                </c:pt>
                <c:pt idx="628">
                  <c:v>135.05706995999813</c:v>
                </c:pt>
                <c:pt idx="629">
                  <c:v>135.02133209999812</c:v>
                </c:pt>
                <c:pt idx="630">
                  <c:v>134.98436189999811</c:v>
                </c:pt>
                <c:pt idx="631">
                  <c:v>134.94615935999812</c:v>
                </c:pt>
                <c:pt idx="632">
                  <c:v>134.90672447999813</c:v>
                </c:pt>
                <c:pt idx="633">
                  <c:v>134.86605725999814</c:v>
                </c:pt>
                <c:pt idx="634">
                  <c:v>134.82415769999815</c:v>
                </c:pt>
                <c:pt idx="635">
                  <c:v>134.78102579999816</c:v>
                </c:pt>
                <c:pt idx="636">
                  <c:v>134.73666155999817</c:v>
                </c:pt>
                <c:pt idx="637">
                  <c:v>134.69106497999817</c:v>
                </c:pt>
                <c:pt idx="638">
                  <c:v>134.64423605999818</c:v>
                </c:pt>
                <c:pt idx="639">
                  <c:v>134.59617479999818</c:v>
                </c:pt>
                <c:pt idx="640">
                  <c:v>134.54688119999818</c:v>
                </c:pt>
                <c:pt idx="641">
                  <c:v>134.49635525999818</c:v>
                </c:pt>
                <c:pt idx="642">
                  <c:v>134.44459697999818</c:v>
                </c:pt>
                <c:pt idx="643">
                  <c:v>134.39160635999818</c:v>
                </c:pt>
                <c:pt idx="644">
                  <c:v>134.33738339999817</c:v>
                </c:pt>
                <c:pt idx="645">
                  <c:v>134.28192809999817</c:v>
                </c:pt>
                <c:pt idx="646">
                  <c:v>134.22524045999816</c:v>
                </c:pt>
                <c:pt idx="647">
                  <c:v>134.16732047999815</c:v>
                </c:pt>
                <c:pt idx="648">
                  <c:v>134.10816815999814</c:v>
                </c:pt>
                <c:pt idx="649">
                  <c:v>134.04778349999813</c:v>
                </c:pt>
                <c:pt idx="650">
                  <c:v>133.98616649999812</c:v>
                </c:pt>
                <c:pt idx="651">
                  <c:v>133.92331715999811</c:v>
                </c:pt>
                <c:pt idx="652">
                  <c:v>133.85923547999812</c:v>
                </c:pt>
                <c:pt idx="653">
                  <c:v>133.79392145999813</c:v>
                </c:pt>
                <c:pt idx="654">
                  <c:v>133.72737509999814</c:v>
                </c:pt>
                <c:pt idx="655">
                  <c:v>133.65959639999815</c:v>
                </c:pt>
                <c:pt idx="656">
                  <c:v>133.59058535999816</c:v>
                </c:pt>
                <c:pt idx="657">
                  <c:v>133.52034197999816</c:v>
                </c:pt>
                <c:pt idx="658">
                  <c:v>133.44886625999817</c:v>
                </c:pt>
                <c:pt idx="659">
                  <c:v>133.37615819999817</c:v>
                </c:pt>
                <c:pt idx="660">
                  <c:v>133.30221779999817</c:v>
                </c:pt>
                <c:pt idx="661">
                  <c:v>133.22704505999818</c:v>
                </c:pt>
                <c:pt idx="662">
                  <c:v>133.15063997999818</c:v>
                </c:pt>
                <c:pt idx="663">
                  <c:v>133.07300255999817</c:v>
                </c:pt>
                <c:pt idx="664">
                  <c:v>132.99413279999817</c:v>
                </c:pt>
                <c:pt idx="665">
                  <c:v>132.91403069999816</c:v>
                </c:pt>
                <c:pt idx="666">
                  <c:v>132.83269625999816</c:v>
                </c:pt>
                <c:pt idx="667">
                  <c:v>132.75012947999815</c:v>
                </c:pt>
                <c:pt idx="668">
                  <c:v>132.66633035999814</c:v>
                </c:pt>
                <c:pt idx="669">
                  <c:v>132.58129889999813</c:v>
                </c:pt>
                <c:pt idx="670">
                  <c:v>132.49503509999812</c:v>
                </c:pt>
                <c:pt idx="671">
                  <c:v>132.40753895999811</c:v>
                </c:pt>
                <c:pt idx="672">
                  <c:v>132.31881047999812</c:v>
                </c:pt>
                <c:pt idx="673">
                  <c:v>132.22884965999813</c:v>
                </c:pt>
                <c:pt idx="674">
                  <c:v>132.13765649999814</c:v>
                </c:pt>
                <c:pt idx="675">
                  <c:v>132.04523099999815</c:v>
                </c:pt>
                <c:pt idx="676">
                  <c:v>131.95157315999816</c:v>
                </c:pt>
                <c:pt idx="677">
                  <c:v>131.85668297999817</c:v>
                </c:pt>
                <c:pt idx="678">
                  <c:v>131.76056045999817</c:v>
                </c:pt>
                <c:pt idx="679">
                  <c:v>131.66320559999818</c:v>
                </c:pt>
                <c:pt idx="680">
                  <c:v>131.56461839999818</c:v>
                </c:pt>
                <c:pt idx="681">
                  <c:v>131.46479885999818</c:v>
                </c:pt>
                <c:pt idx="682">
                  <c:v>131.36374697999818</c:v>
                </c:pt>
                <c:pt idx="683">
                  <c:v>131.26146275999818</c:v>
                </c:pt>
                <c:pt idx="684">
                  <c:v>131.15794619999818</c:v>
                </c:pt>
                <c:pt idx="685">
                  <c:v>131.05319729999817</c:v>
                </c:pt>
                <c:pt idx="686">
                  <c:v>130.94721605999817</c:v>
                </c:pt>
                <c:pt idx="687">
                  <c:v>130.84000247999816</c:v>
                </c:pt>
                <c:pt idx="688">
                  <c:v>130.73155655999815</c:v>
                </c:pt>
                <c:pt idx="689">
                  <c:v>130.62187829999814</c:v>
                </c:pt>
                <c:pt idx="690">
                  <c:v>130.51096769999813</c:v>
                </c:pt>
                <c:pt idx="691">
                  <c:v>130.39882475999812</c:v>
                </c:pt>
                <c:pt idx="692">
                  <c:v>130.28544947999814</c:v>
                </c:pt>
                <c:pt idx="693">
                  <c:v>130.17084185999815</c:v>
                </c:pt>
                <c:pt idx="694">
                  <c:v>130.05500189999816</c:v>
                </c:pt>
                <c:pt idx="695">
                  <c:v>129.93792959999817</c:v>
                </c:pt>
                <c:pt idx="696">
                  <c:v>129.81962495999818</c:v>
                </c:pt>
                <c:pt idx="697">
                  <c:v>129.70008797999819</c:v>
                </c:pt>
                <c:pt idx="698">
                  <c:v>129.57931865999819</c:v>
                </c:pt>
                <c:pt idx="699">
                  <c:v>129.4573169999982</c:v>
                </c:pt>
                <c:pt idx="700">
                  <c:v>129.3340829999982</c:v>
                </c:pt>
                <c:pt idx="701">
                  <c:v>129.21084899999821</c:v>
                </c:pt>
                <c:pt idx="702">
                  <c:v>129.08761499999821</c:v>
                </c:pt>
                <c:pt idx="703">
                  <c:v>128.96438099999821</c:v>
                </c:pt>
                <c:pt idx="704">
                  <c:v>128.84114699999822</c:v>
                </c:pt>
                <c:pt idx="705">
                  <c:v>128.71791299999822</c:v>
                </c:pt>
                <c:pt idx="706">
                  <c:v>128.59467899999822</c:v>
                </c:pt>
                <c:pt idx="707">
                  <c:v>128.47144499999823</c:v>
                </c:pt>
                <c:pt idx="708">
                  <c:v>128.34821099999823</c:v>
                </c:pt>
                <c:pt idx="709">
                  <c:v>128.22497699999823</c:v>
                </c:pt>
                <c:pt idx="710">
                  <c:v>128.10174299999824</c:v>
                </c:pt>
                <c:pt idx="711">
                  <c:v>127.97850899999824</c:v>
                </c:pt>
                <c:pt idx="712">
                  <c:v>127.85527499999824</c:v>
                </c:pt>
                <c:pt idx="713">
                  <c:v>127.73204099999825</c:v>
                </c:pt>
                <c:pt idx="714">
                  <c:v>127.60880699999825</c:v>
                </c:pt>
                <c:pt idx="715">
                  <c:v>127.48557299999825</c:v>
                </c:pt>
                <c:pt idx="716">
                  <c:v>127.36233899999826</c:v>
                </c:pt>
                <c:pt idx="717">
                  <c:v>127.23910499999826</c:v>
                </c:pt>
                <c:pt idx="718">
                  <c:v>127.11587099999826</c:v>
                </c:pt>
                <c:pt idx="719">
                  <c:v>126.99263699999827</c:v>
                </c:pt>
                <c:pt idx="720">
                  <c:v>126.86940299999827</c:v>
                </c:pt>
                <c:pt idx="721">
                  <c:v>126.74616899999828</c:v>
                </c:pt>
                <c:pt idx="722">
                  <c:v>126.62293499999828</c:v>
                </c:pt>
                <c:pt idx="723">
                  <c:v>126.49970099999828</c:v>
                </c:pt>
                <c:pt idx="724">
                  <c:v>126.37646699999829</c:v>
                </c:pt>
                <c:pt idx="725">
                  <c:v>126.25323299999829</c:v>
                </c:pt>
                <c:pt idx="726">
                  <c:v>126.12999899999829</c:v>
                </c:pt>
                <c:pt idx="727">
                  <c:v>126.0067649999983</c:v>
                </c:pt>
                <c:pt idx="728">
                  <c:v>125.8835309999983</c:v>
                </c:pt>
                <c:pt idx="729">
                  <c:v>125.7602969999983</c:v>
                </c:pt>
                <c:pt idx="730">
                  <c:v>125.63706299999831</c:v>
                </c:pt>
                <c:pt idx="731">
                  <c:v>125.51382899999831</c:v>
                </c:pt>
                <c:pt idx="732">
                  <c:v>125.39059499999831</c:v>
                </c:pt>
                <c:pt idx="733">
                  <c:v>125.26736099999832</c:v>
                </c:pt>
                <c:pt idx="734">
                  <c:v>125.14412699999832</c:v>
                </c:pt>
                <c:pt idx="735">
                  <c:v>125.02089299999832</c:v>
                </c:pt>
                <c:pt idx="736">
                  <c:v>124.89765899999833</c:v>
                </c:pt>
                <c:pt idx="737">
                  <c:v>124.77442499999833</c:v>
                </c:pt>
                <c:pt idx="738">
                  <c:v>124.65119099999833</c:v>
                </c:pt>
                <c:pt idx="739">
                  <c:v>124.52795699999834</c:v>
                </c:pt>
                <c:pt idx="740">
                  <c:v>124.40472299999834</c:v>
                </c:pt>
                <c:pt idx="741">
                  <c:v>124.28148899999834</c:v>
                </c:pt>
                <c:pt idx="742">
                  <c:v>124.15825499999835</c:v>
                </c:pt>
                <c:pt idx="743">
                  <c:v>124.03502099999835</c:v>
                </c:pt>
                <c:pt idx="744">
                  <c:v>123.91178699999836</c:v>
                </c:pt>
                <c:pt idx="745">
                  <c:v>123.78855299999836</c:v>
                </c:pt>
                <c:pt idx="746">
                  <c:v>123.66531899999836</c:v>
                </c:pt>
                <c:pt idx="747">
                  <c:v>123.54208499999837</c:v>
                </c:pt>
                <c:pt idx="748">
                  <c:v>123.41885099999837</c:v>
                </c:pt>
                <c:pt idx="749">
                  <c:v>123.29561699999837</c:v>
                </c:pt>
                <c:pt idx="750">
                  <c:v>123.17238299999838</c:v>
                </c:pt>
                <c:pt idx="751">
                  <c:v>123.04914899999838</c:v>
                </c:pt>
                <c:pt idx="752">
                  <c:v>122.92591499999838</c:v>
                </c:pt>
                <c:pt idx="753">
                  <c:v>122.80268099999839</c:v>
                </c:pt>
                <c:pt idx="754">
                  <c:v>122.67944699999839</c:v>
                </c:pt>
                <c:pt idx="755">
                  <c:v>122.55621299999839</c:v>
                </c:pt>
                <c:pt idx="756">
                  <c:v>122.4329789999984</c:v>
                </c:pt>
                <c:pt idx="757">
                  <c:v>122.3097449999984</c:v>
                </c:pt>
                <c:pt idx="758">
                  <c:v>122.1865109999984</c:v>
                </c:pt>
                <c:pt idx="759">
                  <c:v>122.06327699999841</c:v>
                </c:pt>
                <c:pt idx="760">
                  <c:v>121.94004299999841</c:v>
                </c:pt>
                <c:pt idx="761">
                  <c:v>121.81680899999841</c:v>
                </c:pt>
                <c:pt idx="762">
                  <c:v>121.69357499999842</c:v>
                </c:pt>
                <c:pt idx="763">
                  <c:v>121.57034099999842</c:v>
                </c:pt>
                <c:pt idx="764">
                  <c:v>121.44710699999843</c:v>
                </c:pt>
                <c:pt idx="765">
                  <c:v>121.32387299999843</c:v>
                </c:pt>
                <c:pt idx="766">
                  <c:v>121.20063899999843</c:v>
                </c:pt>
                <c:pt idx="767">
                  <c:v>121.07740499999844</c:v>
                </c:pt>
                <c:pt idx="768">
                  <c:v>120.95417099999844</c:v>
                </c:pt>
                <c:pt idx="769">
                  <c:v>120.83093699999844</c:v>
                </c:pt>
                <c:pt idx="770">
                  <c:v>120.70770299999845</c:v>
                </c:pt>
                <c:pt idx="771">
                  <c:v>120.58446899999845</c:v>
                </c:pt>
                <c:pt idx="772">
                  <c:v>120.46123499999845</c:v>
                </c:pt>
                <c:pt idx="773">
                  <c:v>120.33800099999846</c:v>
                </c:pt>
                <c:pt idx="774">
                  <c:v>120.21476699999846</c:v>
                </c:pt>
                <c:pt idx="775">
                  <c:v>120.09153299999846</c:v>
                </c:pt>
                <c:pt idx="776">
                  <c:v>119.96829899999847</c:v>
                </c:pt>
                <c:pt idx="777">
                  <c:v>119.84506499999847</c:v>
                </c:pt>
                <c:pt idx="778">
                  <c:v>119.72183099999847</c:v>
                </c:pt>
                <c:pt idx="779">
                  <c:v>119.59859699999848</c:v>
                </c:pt>
                <c:pt idx="780">
                  <c:v>119.47536299999848</c:v>
                </c:pt>
                <c:pt idx="781">
                  <c:v>119.35212899999848</c:v>
                </c:pt>
                <c:pt idx="782">
                  <c:v>119.22889499999849</c:v>
                </c:pt>
                <c:pt idx="783">
                  <c:v>119.10566099999849</c:v>
                </c:pt>
                <c:pt idx="784">
                  <c:v>118.98242699999849</c:v>
                </c:pt>
                <c:pt idx="785">
                  <c:v>118.8591929999985</c:v>
                </c:pt>
                <c:pt idx="786">
                  <c:v>118.7359589999985</c:v>
                </c:pt>
                <c:pt idx="787">
                  <c:v>118.61272499999851</c:v>
                </c:pt>
                <c:pt idx="788">
                  <c:v>118.48949099999851</c:v>
                </c:pt>
                <c:pt idx="789">
                  <c:v>118.36625699999851</c:v>
                </c:pt>
                <c:pt idx="790">
                  <c:v>118.24302299999852</c:v>
                </c:pt>
                <c:pt idx="791">
                  <c:v>118.11978899999852</c:v>
                </c:pt>
                <c:pt idx="792">
                  <c:v>117.99655499999852</c:v>
                </c:pt>
                <c:pt idx="793">
                  <c:v>117.87332099999853</c:v>
                </c:pt>
                <c:pt idx="794">
                  <c:v>117.75008699999853</c:v>
                </c:pt>
                <c:pt idx="795">
                  <c:v>117.62685299999853</c:v>
                </c:pt>
                <c:pt idx="796">
                  <c:v>117.50361899999854</c:v>
                </c:pt>
                <c:pt idx="797">
                  <c:v>117.38038499999854</c:v>
                </c:pt>
                <c:pt idx="798">
                  <c:v>117.25715099999854</c:v>
                </c:pt>
                <c:pt idx="799">
                  <c:v>117.13391699999855</c:v>
                </c:pt>
                <c:pt idx="800">
                  <c:v>117.01068299999855</c:v>
                </c:pt>
                <c:pt idx="801">
                  <c:v>116.88744899999855</c:v>
                </c:pt>
                <c:pt idx="802">
                  <c:v>116.76421499999856</c:v>
                </c:pt>
                <c:pt idx="803">
                  <c:v>116.64098099999856</c:v>
                </c:pt>
                <c:pt idx="804">
                  <c:v>116.51774699999856</c:v>
                </c:pt>
                <c:pt idx="805">
                  <c:v>116.39451299999857</c:v>
                </c:pt>
                <c:pt idx="806">
                  <c:v>116.27127899999857</c:v>
                </c:pt>
                <c:pt idx="807">
                  <c:v>116.14804499999858</c:v>
                </c:pt>
                <c:pt idx="808">
                  <c:v>116.02481099999858</c:v>
                </c:pt>
                <c:pt idx="809">
                  <c:v>115.90157699999858</c:v>
                </c:pt>
                <c:pt idx="810">
                  <c:v>115.77834299999859</c:v>
                </c:pt>
                <c:pt idx="811">
                  <c:v>115.65510899999859</c:v>
                </c:pt>
                <c:pt idx="812">
                  <c:v>115.53187499999859</c:v>
                </c:pt>
                <c:pt idx="813">
                  <c:v>115.4086409999986</c:v>
                </c:pt>
                <c:pt idx="814">
                  <c:v>115.2854069999986</c:v>
                </c:pt>
                <c:pt idx="815">
                  <c:v>115.1621729999986</c:v>
                </c:pt>
                <c:pt idx="816">
                  <c:v>115.03893899999861</c:v>
                </c:pt>
                <c:pt idx="817">
                  <c:v>114.91570499999861</c:v>
                </c:pt>
                <c:pt idx="818">
                  <c:v>114.79247099999861</c:v>
                </c:pt>
                <c:pt idx="819">
                  <c:v>114.66923699999862</c:v>
                </c:pt>
                <c:pt idx="820">
                  <c:v>114.54600299999862</c:v>
                </c:pt>
                <c:pt idx="821">
                  <c:v>114.42276899999862</c:v>
                </c:pt>
                <c:pt idx="822">
                  <c:v>114.29953499999863</c:v>
                </c:pt>
                <c:pt idx="823">
                  <c:v>114.17630099999863</c:v>
                </c:pt>
                <c:pt idx="824">
                  <c:v>114.05306699999863</c:v>
                </c:pt>
                <c:pt idx="825">
                  <c:v>113.92983299999864</c:v>
                </c:pt>
                <c:pt idx="826">
                  <c:v>113.80659899999864</c:v>
                </c:pt>
                <c:pt idx="827">
                  <c:v>113.68336499999864</c:v>
                </c:pt>
                <c:pt idx="828">
                  <c:v>113.56013099999865</c:v>
                </c:pt>
                <c:pt idx="829">
                  <c:v>113.43689699999865</c:v>
                </c:pt>
                <c:pt idx="830">
                  <c:v>113.31366299999866</c:v>
                </c:pt>
                <c:pt idx="831">
                  <c:v>113.19042899999866</c:v>
                </c:pt>
                <c:pt idx="832">
                  <c:v>113.06719499999866</c:v>
                </c:pt>
                <c:pt idx="833">
                  <c:v>112.94396099999867</c:v>
                </c:pt>
                <c:pt idx="834">
                  <c:v>112.82072699999867</c:v>
                </c:pt>
                <c:pt idx="835">
                  <c:v>112.69749299999867</c:v>
                </c:pt>
                <c:pt idx="836">
                  <c:v>112.57425899999868</c:v>
                </c:pt>
                <c:pt idx="837">
                  <c:v>112.45102499999868</c:v>
                </c:pt>
                <c:pt idx="838">
                  <c:v>112.32779099999868</c:v>
                </c:pt>
                <c:pt idx="839">
                  <c:v>112.20455699999869</c:v>
                </c:pt>
                <c:pt idx="840">
                  <c:v>112.08132299999869</c:v>
                </c:pt>
                <c:pt idx="841">
                  <c:v>111.95808899999869</c:v>
                </c:pt>
                <c:pt idx="842">
                  <c:v>111.8348549999987</c:v>
                </c:pt>
                <c:pt idx="843">
                  <c:v>111.7116209999987</c:v>
                </c:pt>
                <c:pt idx="844">
                  <c:v>111.5883869999987</c:v>
                </c:pt>
                <c:pt idx="845">
                  <c:v>111.46515299999871</c:v>
                </c:pt>
                <c:pt idx="846">
                  <c:v>111.34191899999871</c:v>
                </c:pt>
                <c:pt idx="847">
                  <c:v>111.21868499999871</c:v>
                </c:pt>
                <c:pt idx="848">
                  <c:v>111.09545099999872</c:v>
                </c:pt>
                <c:pt idx="849">
                  <c:v>110.97221699999872</c:v>
                </c:pt>
                <c:pt idx="850">
                  <c:v>110.84898299999873</c:v>
                </c:pt>
                <c:pt idx="851">
                  <c:v>110.72574899999873</c:v>
                </c:pt>
                <c:pt idx="852">
                  <c:v>110.60251499999873</c:v>
                </c:pt>
                <c:pt idx="853">
                  <c:v>110.47928099999874</c:v>
                </c:pt>
                <c:pt idx="854">
                  <c:v>110.35604699999874</c:v>
                </c:pt>
                <c:pt idx="855">
                  <c:v>110.23281299999874</c:v>
                </c:pt>
                <c:pt idx="856">
                  <c:v>110.10957899999875</c:v>
                </c:pt>
                <c:pt idx="857">
                  <c:v>109.98634499999875</c:v>
                </c:pt>
                <c:pt idx="858">
                  <c:v>109.86311099999875</c:v>
                </c:pt>
                <c:pt idx="859">
                  <c:v>109.73987699999876</c:v>
                </c:pt>
                <c:pt idx="860">
                  <c:v>109.61664299999876</c:v>
                </c:pt>
                <c:pt idx="861">
                  <c:v>109.49340899999876</c:v>
                </c:pt>
                <c:pt idx="862">
                  <c:v>109.37017499999877</c:v>
                </c:pt>
                <c:pt idx="863">
                  <c:v>109.24694099999877</c:v>
                </c:pt>
                <c:pt idx="864">
                  <c:v>109.12370699999877</c:v>
                </c:pt>
                <c:pt idx="865">
                  <c:v>109.00047299999878</c:v>
                </c:pt>
                <c:pt idx="866">
                  <c:v>108.87723899999878</c:v>
                </c:pt>
                <c:pt idx="867">
                  <c:v>108.75400499999878</c:v>
                </c:pt>
                <c:pt idx="868">
                  <c:v>108.63077099999879</c:v>
                </c:pt>
                <c:pt idx="869">
                  <c:v>108.50753699999879</c:v>
                </c:pt>
                <c:pt idx="870">
                  <c:v>108.38430299999879</c:v>
                </c:pt>
                <c:pt idx="871">
                  <c:v>108.2610689999988</c:v>
                </c:pt>
                <c:pt idx="872">
                  <c:v>108.1378349999988</c:v>
                </c:pt>
                <c:pt idx="873">
                  <c:v>108.01460099999881</c:v>
                </c:pt>
                <c:pt idx="874">
                  <c:v>107.89136699999881</c:v>
                </c:pt>
                <c:pt idx="875">
                  <c:v>107.76813299999881</c:v>
                </c:pt>
                <c:pt idx="876">
                  <c:v>107.64489899999882</c:v>
                </c:pt>
                <c:pt idx="877">
                  <c:v>107.52166499999882</c:v>
                </c:pt>
                <c:pt idx="878">
                  <c:v>107.39843099999882</c:v>
                </c:pt>
                <c:pt idx="879">
                  <c:v>107.27519699999883</c:v>
                </c:pt>
                <c:pt idx="880">
                  <c:v>107.15196299999883</c:v>
                </c:pt>
                <c:pt idx="881">
                  <c:v>107.02872899999883</c:v>
                </c:pt>
                <c:pt idx="882">
                  <c:v>106.90549499999884</c:v>
                </c:pt>
                <c:pt idx="883">
                  <c:v>106.78226099999884</c:v>
                </c:pt>
                <c:pt idx="884">
                  <c:v>106.65902699999884</c:v>
                </c:pt>
                <c:pt idx="885">
                  <c:v>106.53579299999885</c:v>
                </c:pt>
                <c:pt idx="886">
                  <c:v>106.41255899999885</c:v>
                </c:pt>
                <c:pt idx="887">
                  <c:v>106.28932499999885</c:v>
                </c:pt>
                <c:pt idx="888">
                  <c:v>106.16609099999886</c:v>
                </c:pt>
                <c:pt idx="889">
                  <c:v>106.04285699999886</c:v>
                </c:pt>
                <c:pt idx="890">
                  <c:v>105.91962299999886</c:v>
                </c:pt>
                <c:pt idx="891">
                  <c:v>105.79638899999887</c:v>
                </c:pt>
                <c:pt idx="892">
                  <c:v>105.67315499999887</c:v>
                </c:pt>
                <c:pt idx="893">
                  <c:v>105.54992099999888</c:v>
                </c:pt>
                <c:pt idx="894">
                  <c:v>105.42668699999888</c:v>
                </c:pt>
                <c:pt idx="895">
                  <c:v>105.30345299999888</c:v>
                </c:pt>
                <c:pt idx="896">
                  <c:v>105.18021899999889</c:v>
                </c:pt>
                <c:pt idx="897">
                  <c:v>105.05698499999889</c:v>
                </c:pt>
                <c:pt idx="898">
                  <c:v>104.93375099999889</c:v>
                </c:pt>
                <c:pt idx="899">
                  <c:v>104.8105169999989</c:v>
                </c:pt>
                <c:pt idx="900">
                  <c:v>104.6872829999989</c:v>
                </c:pt>
                <c:pt idx="901">
                  <c:v>104.5640489999989</c:v>
                </c:pt>
                <c:pt idx="902">
                  <c:v>104.44081499999891</c:v>
                </c:pt>
                <c:pt idx="903">
                  <c:v>104.31758099999891</c:v>
                </c:pt>
                <c:pt idx="904">
                  <c:v>104.19434699999891</c:v>
                </c:pt>
                <c:pt idx="905">
                  <c:v>104.07111299999892</c:v>
                </c:pt>
                <c:pt idx="906">
                  <c:v>103.94787899999892</c:v>
                </c:pt>
                <c:pt idx="907">
                  <c:v>103.82464499999892</c:v>
                </c:pt>
                <c:pt idx="908">
                  <c:v>103.70141099999893</c:v>
                </c:pt>
                <c:pt idx="909">
                  <c:v>103.57817699999893</c:v>
                </c:pt>
                <c:pt idx="910">
                  <c:v>103.45494299999893</c:v>
                </c:pt>
                <c:pt idx="911">
                  <c:v>103.33170899999894</c:v>
                </c:pt>
                <c:pt idx="912">
                  <c:v>103.20847499999894</c:v>
                </c:pt>
                <c:pt idx="913">
                  <c:v>103.08524099999894</c:v>
                </c:pt>
                <c:pt idx="914">
                  <c:v>102.96200699999895</c:v>
                </c:pt>
                <c:pt idx="915">
                  <c:v>102.83877299999895</c:v>
                </c:pt>
                <c:pt idx="916">
                  <c:v>102.71553899999896</c:v>
                </c:pt>
                <c:pt idx="917">
                  <c:v>102.59230499999896</c:v>
                </c:pt>
                <c:pt idx="918">
                  <c:v>102.46907099999896</c:v>
                </c:pt>
                <c:pt idx="919">
                  <c:v>102.34583699999897</c:v>
                </c:pt>
                <c:pt idx="920">
                  <c:v>102.22260299999897</c:v>
                </c:pt>
                <c:pt idx="921">
                  <c:v>102.09936899999897</c:v>
                </c:pt>
                <c:pt idx="922">
                  <c:v>101.97613499999898</c:v>
                </c:pt>
                <c:pt idx="923">
                  <c:v>101.85290099999898</c:v>
                </c:pt>
                <c:pt idx="924">
                  <c:v>101.72966699999898</c:v>
                </c:pt>
                <c:pt idx="925">
                  <c:v>101.60643299999899</c:v>
                </c:pt>
                <c:pt idx="926">
                  <c:v>101.48319899999899</c:v>
                </c:pt>
                <c:pt idx="927">
                  <c:v>101.35996499999899</c:v>
                </c:pt>
                <c:pt idx="928">
                  <c:v>101.236730999999</c:v>
                </c:pt>
                <c:pt idx="929">
                  <c:v>101.113496999999</c:v>
                </c:pt>
                <c:pt idx="930">
                  <c:v>100.990262999999</c:v>
                </c:pt>
                <c:pt idx="931">
                  <c:v>100.86702899999901</c:v>
                </c:pt>
                <c:pt idx="932">
                  <c:v>100.74379499999901</c:v>
                </c:pt>
                <c:pt idx="933">
                  <c:v>100.62056099999901</c:v>
                </c:pt>
                <c:pt idx="934">
                  <c:v>100.49732699999902</c:v>
                </c:pt>
                <c:pt idx="935">
                  <c:v>100.37409299999902</c:v>
                </c:pt>
                <c:pt idx="936">
                  <c:v>100.25085899999902</c:v>
                </c:pt>
                <c:pt idx="937">
                  <c:v>100.12762499999903</c:v>
                </c:pt>
                <c:pt idx="938">
                  <c:v>100.00439099999903</c:v>
                </c:pt>
                <c:pt idx="939">
                  <c:v>99.881156999999035</c:v>
                </c:pt>
                <c:pt idx="940">
                  <c:v>99.757922999999039</c:v>
                </c:pt>
                <c:pt idx="941">
                  <c:v>99.634688999999042</c:v>
                </c:pt>
                <c:pt idx="942">
                  <c:v>99.511454999999046</c:v>
                </c:pt>
                <c:pt idx="943">
                  <c:v>99.388220999999049</c:v>
                </c:pt>
                <c:pt idx="944">
                  <c:v>99.264986999999053</c:v>
                </c:pt>
                <c:pt idx="945">
                  <c:v>99.141752999999056</c:v>
                </c:pt>
                <c:pt idx="946">
                  <c:v>99.01851899999906</c:v>
                </c:pt>
                <c:pt idx="947">
                  <c:v>98.895284999999063</c:v>
                </c:pt>
                <c:pt idx="948">
                  <c:v>98.772050999999067</c:v>
                </c:pt>
                <c:pt idx="949">
                  <c:v>98.64881699999907</c:v>
                </c:pt>
                <c:pt idx="950">
                  <c:v>98.525582999999074</c:v>
                </c:pt>
                <c:pt idx="951">
                  <c:v>98.402348999999077</c:v>
                </c:pt>
                <c:pt idx="952">
                  <c:v>98.279114999999081</c:v>
                </c:pt>
                <c:pt idx="953">
                  <c:v>98.155880999999084</c:v>
                </c:pt>
                <c:pt idx="954">
                  <c:v>98.032646999999088</c:v>
                </c:pt>
                <c:pt idx="955">
                  <c:v>97.909412999999091</c:v>
                </c:pt>
                <c:pt idx="956">
                  <c:v>97.786178999999095</c:v>
                </c:pt>
                <c:pt idx="957">
                  <c:v>97.662944999999098</c:v>
                </c:pt>
                <c:pt idx="958">
                  <c:v>97.539710999999102</c:v>
                </c:pt>
                <c:pt idx="959">
                  <c:v>97.416476999999105</c:v>
                </c:pt>
                <c:pt idx="960">
                  <c:v>97.293242999999109</c:v>
                </c:pt>
                <c:pt idx="961">
                  <c:v>97.170008999999112</c:v>
                </c:pt>
                <c:pt idx="962">
                  <c:v>97.046774999999116</c:v>
                </c:pt>
                <c:pt idx="963">
                  <c:v>96.923540999999119</c:v>
                </c:pt>
                <c:pt idx="964">
                  <c:v>96.800306999999123</c:v>
                </c:pt>
                <c:pt idx="965">
                  <c:v>96.677072999999126</c:v>
                </c:pt>
                <c:pt idx="966">
                  <c:v>96.55383899999913</c:v>
                </c:pt>
                <c:pt idx="967">
                  <c:v>96.430604999999133</c:v>
                </c:pt>
                <c:pt idx="968">
                  <c:v>96.307370999999137</c:v>
                </c:pt>
                <c:pt idx="969">
                  <c:v>96.18413699999914</c:v>
                </c:pt>
                <c:pt idx="970">
                  <c:v>96.060902999999144</c:v>
                </c:pt>
                <c:pt idx="971">
                  <c:v>95.937668999999147</c:v>
                </c:pt>
                <c:pt idx="972">
                  <c:v>95.81443499999915</c:v>
                </c:pt>
                <c:pt idx="973">
                  <c:v>95.691200999999154</c:v>
                </c:pt>
                <c:pt idx="974">
                  <c:v>95.567966999999157</c:v>
                </c:pt>
                <c:pt idx="975">
                  <c:v>95.444732999999161</c:v>
                </c:pt>
                <c:pt idx="976">
                  <c:v>95.321498999999164</c:v>
                </c:pt>
                <c:pt idx="977">
                  <c:v>95.198264999999168</c:v>
                </c:pt>
                <c:pt idx="978">
                  <c:v>95.075030999999171</c:v>
                </c:pt>
                <c:pt idx="979">
                  <c:v>94.951796999999175</c:v>
                </c:pt>
                <c:pt idx="980">
                  <c:v>94.828562999999178</c:v>
                </c:pt>
                <c:pt idx="981">
                  <c:v>94.705328999999182</c:v>
                </c:pt>
                <c:pt idx="982">
                  <c:v>94.582094999999185</c:v>
                </c:pt>
                <c:pt idx="983">
                  <c:v>94.458860999999189</c:v>
                </c:pt>
                <c:pt idx="984">
                  <c:v>94.335626999999192</c:v>
                </c:pt>
                <c:pt idx="985">
                  <c:v>94.212392999999196</c:v>
                </c:pt>
                <c:pt idx="986">
                  <c:v>94.089158999999199</c:v>
                </c:pt>
                <c:pt idx="987">
                  <c:v>93.965924999999203</c:v>
                </c:pt>
                <c:pt idx="988">
                  <c:v>93.842690999999206</c:v>
                </c:pt>
                <c:pt idx="989">
                  <c:v>93.71945699999921</c:v>
                </c:pt>
                <c:pt idx="990">
                  <c:v>93.596222999999213</c:v>
                </c:pt>
                <c:pt idx="991">
                  <c:v>93.472988999999217</c:v>
                </c:pt>
                <c:pt idx="992">
                  <c:v>93.34975499999922</c:v>
                </c:pt>
                <c:pt idx="993">
                  <c:v>93.226520999999224</c:v>
                </c:pt>
                <c:pt idx="994">
                  <c:v>93.103286999999227</c:v>
                </c:pt>
                <c:pt idx="995">
                  <c:v>92.980052999999231</c:v>
                </c:pt>
                <c:pt idx="996">
                  <c:v>92.856818999999234</c:v>
                </c:pt>
                <c:pt idx="997">
                  <c:v>92.733584999999238</c:v>
                </c:pt>
                <c:pt idx="998">
                  <c:v>92.610350999999241</c:v>
                </c:pt>
                <c:pt idx="999">
                  <c:v>92.487116999999245</c:v>
                </c:pt>
                <c:pt idx="1000">
                  <c:v>92.363882999999248</c:v>
                </c:pt>
                <c:pt idx="1001">
                  <c:v>92.240648999999252</c:v>
                </c:pt>
                <c:pt idx="1002">
                  <c:v>92.117414999999255</c:v>
                </c:pt>
                <c:pt idx="1003">
                  <c:v>91.994180999999259</c:v>
                </c:pt>
                <c:pt idx="1004">
                  <c:v>91.870946999999262</c:v>
                </c:pt>
                <c:pt idx="1005">
                  <c:v>91.747712999999266</c:v>
                </c:pt>
                <c:pt idx="1006">
                  <c:v>91.624478999999269</c:v>
                </c:pt>
                <c:pt idx="1007">
                  <c:v>91.501244999999273</c:v>
                </c:pt>
                <c:pt idx="1008">
                  <c:v>91.378010999999276</c:v>
                </c:pt>
                <c:pt idx="1009">
                  <c:v>91.254776999999279</c:v>
                </c:pt>
                <c:pt idx="1010">
                  <c:v>91.131542999999283</c:v>
                </c:pt>
                <c:pt idx="1011">
                  <c:v>91.008308999999286</c:v>
                </c:pt>
                <c:pt idx="1012">
                  <c:v>90.88507499999929</c:v>
                </c:pt>
                <c:pt idx="1013">
                  <c:v>90.761840999999293</c:v>
                </c:pt>
                <c:pt idx="1014">
                  <c:v>90.638606999999297</c:v>
                </c:pt>
                <c:pt idx="1015">
                  <c:v>90.5153729999993</c:v>
                </c:pt>
                <c:pt idx="1016">
                  <c:v>90.392138999999304</c:v>
                </c:pt>
                <c:pt idx="1017">
                  <c:v>90.268904999999307</c:v>
                </c:pt>
                <c:pt idx="1018">
                  <c:v>90.145670999999311</c:v>
                </c:pt>
                <c:pt idx="1019">
                  <c:v>90.022436999999314</c:v>
                </c:pt>
                <c:pt idx="1020">
                  <c:v>89.899202999999318</c:v>
                </c:pt>
                <c:pt idx="1021">
                  <c:v>89.775968999999321</c:v>
                </c:pt>
                <c:pt idx="1022">
                  <c:v>89.652734999999325</c:v>
                </c:pt>
                <c:pt idx="1023">
                  <c:v>89.529500999999328</c:v>
                </c:pt>
                <c:pt idx="1024">
                  <c:v>89.406266999999332</c:v>
                </c:pt>
                <c:pt idx="1025">
                  <c:v>89.283032999999335</c:v>
                </c:pt>
                <c:pt idx="1026">
                  <c:v>89.159798999999339</c:v>
                </c:pt>
                <c:pt idx="1027">
                  <c:v>89.036564999999342</c:v>
                </c:pt>
                <c:pt idx="1028">
                  <c:v>88.913330999999346</c:v>
                </c:pt>
                <c:pt idx="1029">
                  <c:v>88.790096999999349</c:v>
                </c:pt>
                <c:pt idx="1030">
                  <c:v>88.666862999999353</c:v>
                </c:pt>
                <c:pt idx="1031">
                  <c:v>88.543628999999356</c:v>
                </c:pt>
                <c:pt idx="1032">
                  <c:v>88.42039499999936</c:v>
                </c:pt>
                <c:pt idx="1033">
                  <c:v>88.297160999999363</c:v>
                </c:pt>
                <c:pt idx="1034">
                  <c:v>88.173926999999367</c:v>
                </c:pt>
                <c:pt idx="1035">
                  <c:v>88.05069299999937</c:v>
                </c:pt>
                <c:pt idx="1036">
                  <c:v>87.927458999999374</c:v>
                </c:pt>
                <c:pt idx="1037">
                  <c:v>87.804224999999377</c:v>
                </c:pt>
                <c:pt idx="1038">
                  <c:v>87.680990999999381</c:v>
                </c:pt>
                <c:pt idx="1039">
                  <c:v>87.557756999999384</c:v>
                </c:pt>
                <c:pt idx="1040">
                  <c:v>87.434522999999388</c:v>
                </c:pt>
                <c:pt idx="1041">
                  <c:v>87.311288999999391</c:v>
                </c:pt>
                <c:pt idx="1042">
                  <c:v>87.188054999999395</c:v>
                </c:pt>
                <c:pt idx="1043">
                  <c:v>87.064820999999398</c:v>
                </c:pt>
                <c:pt idx="1044">
                  <c:v>86.941586999999402</c:v>
                </c:pt>
                <c:pt idx="1045">
                  <c:v>86.818352999999405</c:v>
                </c:pt>
                <c:pt idx="1046">
                  <c:v>86.695118999999409</c:v>
                </c:pt>
                <c:pt idx="1047">
                  <c:v>86.571884999999412</c:v>
                </c:pt>
                <c:pt idx="1048">
                  <c:v>86.448650999999415</c:v>
                </c:pt>
                <c:pt idx="1049">
                  <c:v>86.325416999999419</c:v>
                </c:pt>
                <c:pt idx="1050">
                  <c:v>86.202182999999422</c:v>
                </c:pt>
                <c:pt idx="1051">
                  <c:v>86.078948999999426</c:v>
                </c:pt>
                <c:pt idx="1052">
                  <c:v>85.955714999999429</c:v>
                </c:pt>
                <c:pt idx="1053">
                  <c:v>85.832480999999433</c:v>
                </c:pt>
                <c:pt idx="1054">
                  <c:v>85.709246999999436</c:v>
                </c:pt>
                <c:pt idx="1055">
                  <c:v>85.58601299999944</c:v>
                </c:pt>
                <c:pt idx="1056">
                  <c:v>85.462778999999443</c:v>
                </c:pt>
                <c:pt idx="1057">
                  <c:v>85.339544999999447</c:v>
                </c:pt>
                <c:pt idx="1058">
                  <c:v>85.21631099999945</c:v>
                </c:pt>
                <c:pt idx="1059">
                  <c:v>85.093076999999454</c:v>
                </c:pt>
                <c:pt idx="1060">
                  <c:v>84.969842999999457</c:v>
                </c:pt>
                <c:pt idx="1061">
                  <c:v>84.846608999999461</c:v>
                </c:pt>
                <c:pt idx="1062">
                  <c:v>84.723374999999464</c:v>
                </c:pt>
                <c:pt idx="1063">
                  <c:v>84.600140999999468</c:v>
                </c:pt>
                <c:pt idx="1064">
                  <c:v>84.476906999999471</c:v>
                </c:pt>
                <c:pt idx="1065">
                  <c:v>84.353672999999475</c:v>
                </c:pt>
                <c:pt idx="1066">
                  <c:v>84.230438999999478</c:v>
                </c:pt>
                <c:pt idx="1067">
                  <c:v>84.107204999999482</c:v>
                </c:pt>
                <c:pt idx="1068">
                  <c:v>83.983970999999485</c:v>
                </c:pt>
                <c:pt idx="1069">
                  <c:v>83.860736999999489</c:v>
                </c:pt>
                <c:pt idx="1070">
                  <c:v>83.737502999999492</c:v>
                </c:pt>
                <c:pt idx="1071">
                  <c:v>83.614268999999496</c:v>
                </c:pt>
                <c:pt idx="1072">
                  <c:v>83.491034999999499</c:v>
                </c:pt>
                <c:pt idx="1073">
                  <c:v>83.367800999999503</c:v>
                </c:pt>
                <c:pt idx="1074">
                  <c:v>83.244566999999506</c:v>
                </c:pt>
                <c:pt idx="1075">
                  <c:v>83.12133299999951</c:v>
                </c:pt>
                <c:pt idx="1076">
                  <c:v>82.998098999999513</c:v>
                </c:pt>
                <c:pt idx="1077">
                  <c:v>82.874864999999517</c:v>
                </c:pt>
                <c:pt idx="1078">
                  <c:v>82.75163099999952</c:v>
                </c:pt>
                <c:pt idx="1079">
                  <c:v>82.628396999999524</c:v>
                </c:pt>
                <c:pt idx="1080">
                  <c:v>82.505162999999527</c:v>
                </c:pt>
                <c:pt idx="1081">
                  <c:v>82.381928999999531</c:v>
                </c:pt>
                <c:pt idx="1082">
                  <c:v>82.258694999999534</c:v>
                </c:pt>
                <c:pt idx="1083">
                  <c:v>82.135460999999538</c:v>
                </c:pt>
                <c:pt idx="1084">
                  <c:v>82.012226999999541</c:v>
                </c:pt>
                <c:pt idx="1085">
                  <c:v>81.888992999999545</c:v>
                </c:pt>
                <c:pt idx="1086">
                  <c:v>81.765758999999548</c:v>
                </c:pt>
                <c:pt idx="1087">
                  <c:v>81.642524999999551</c:v>
                </c:pt>
                <c:pt idx="1088">
                  <c:v>81.519290999999555</c:v>
                </c:pt>
                <c:pt idx="1089">
                  <c:v>81.396056999999558</c:v>
                </c:pt>
                <c:pt idx="1090">
                  <c:v>81.272822999999562</c:v>
                </c:pt>
                <c:pt idx="1091">
                  <c:v>81.149588999999565</c:v>
                </c:pt>
                <c:pt idx="1092">
                  <c:v>81.026354999999569</c:v>
                </c:pt>
                <c:pt idx="1093">
                  <c:v>80.903120999999572</c:v>
                </c:pt>
                <c:pt idx="1094">
                  <c:v>80.779886999999576</c:v>
                </c:pt>
                <c:pt idx="1095">
                  <c:v>80.656652999999579</c:v>
                </c:pt>
                <c:pt idx="1096">
                  <c:v>80.533418999999583</c:v>
                </c:pt>
                <c:pt idx="1097">
                  <c:v>80.410184999999586</c:v>
                </c:pt>
                <c:pt idx="1098">
                  <c:v>80.28695099999959</c:v>
                </c:pt>
                <c:pt idx="1099">
                  <c:v>80.163716999999593</c:v>
                </c:pt>
                <c:pt idx="1100">
                  <c:v>80.040482999999597</c:v>
                </c:pt>
                <c:pt idx="1101">
                  <c:v>79.9172489999996</c:v>
                </c:pt>
                <c:pt idx="1102">
                  <c:v>79.794014999999604</c:v>
                </c:pt>
                <c:pt idx="1103">
                  <c:v>79.670780999999607</c:v>
                </c:pt>
                <c:pt idx="1104">
                  <c:v>79.547546999999611</c:v>
                </c:pt>
                <c:pt idx="1105">
                  <c:v>79.424312999999614</c:v>
                </c:pt>
                <c:pt idx="1106">
                  <c:v>79.301078999999618</c:v>
                </c:pt>
                <c:pt idx="1107">
                  <c:v>79.177844999999621</c:v>
                </c:pt>
                <c:pt idx="1108">
                  <c:v>79.054610999999625</c:v>
                </c:pt>
                <c:pt idx="1109">
                  <c:v>78.931376999999628</c:v>
                </c:pt>
                <c:pt idx="1110">
                  <c:v>78.808142999999632</c:v>
                </c:pt>
                <c:pt idx="1111">
                  <c:v>78.684908999999635</c:v>
                </c:pt>
                <c:pt idx="1112">
                  <c:v>78.561674999999639</c:v>
                </c:pt>
                <c:pt idx="1113">
                  <c:v>78.438440999999642</c:v>
                </c:pt>
                <c:pt idx="1114">
                  <c:v>78.315206999999646</c:v>
                </c:pt>
                <c:pt idx="1115">
                  <c:v>78.191972999999649</c:v>
                </c:pt>
                <c:pt idx="1116">
                  <c:v>78.068738999999653</c:v>
                </c:pt>
                <c:pt idx="1117">
                  <c:v>77.945504999999656</c:v>
                </c:pt>
                <c:pt idx="1118">
                  <c:v>77.82227099999966</c:v>
                </c:pt>
                <c:pt idx="1119">
                  <c:v>77.699036999999663</c:v>
                </c:pt>
                <c:pt idx="1120">
                  <c:v>77.575802999999667</c:v>
                </c:pt>
                <c:pt idx="1121">
                  <c:v>77.45256899999967</c:v>
                </c:pt>
                <c:pt idx="1122">
                  <c:v>77.329334999999674</c:v>
                </c:pt>
                <c:pt idx="1123">
                  <c:v>77.206100999999677</c:v>
                </c:pt>
                <c:pt idx="1124">
                  <c:v>77.082866999999681</c:v>
                </c:pt>
                <c:pt idx="1125">
                  <c:v>76.959632999999684</c:v>
                </c:pt>
                <c:pt idx="1126">
                  <c:v>76.836398999999687</c:v>
                </c:pt>
                <c:pt idx="1127">
                  <c:v>76.713164999999691</c:v>
                </c:pt>
                <c:pt idx="1128">
                  <c:v>76.589930999999694</c:v>
                </c:pt>
                <c:pt idx="1129">
                  <c:v>76.466696999999698</c:v>
                </c:pt>
                <c:pt idx="1130">
                  <c:v>76.343462999999701</c:v>
                </c:pt>
                <c:pt idx="1131">
                  <c:v>76.220228999999705</c:v>
                </c:pt>
                <c:pt idx="1132">
                  <c:v>76.096994999999708</c:v>
                </c:pt>
                <c:pt idx="1133">
                  <c:v>75.973760999999712</c:v>
                </c:pt>
                <c:pt idx="1134">
                  <c:v>75.850526999999715</c:v>
                </c:pt>
                <c:pt idx="1135">
                  <c:v>75.727292999999719</c:v>
                </c:pt>
                <c:pt idx="1136">
                  <c:v>75.604058999999722</c:v>
                </c:pt>
                <c:pt idx="1137">
                  <c:v>75.480824999999726</c:v>
                </c:pt>
                <c:pt idx="1138">
                  <c:v>75.357590999999729</c:v>
                </c:pt>
                <c:pt idx="1139">
                  <c:v>75.234356999999733</c:v>
                </c:pt>
                <c:pt idx="1140">
                  <c:v>75.111122999999736</c:v>
                </c:pt>
                <c:pt idx="1141">
                  <c:v>74.98788899999974</c:v>
                </c:pt>
                <c:pt idx="1142">
                  <c:v>74.864654999999743</c:v>
                </c:pt>
                <c:pt idx="1143">
                  <c:v>74.741420999999747</c:v>
                </c:pt>
                <c:pt idx="1144">
                  <c:v>74.61818699999975</c:v>
                </c:pt>
                <c:pt idx="1145">
                  <c:v>74.494952999999754</c:v>
                </c:pt>
                <c:pt idx="1146">
                  <c:v>74.371718999999757</c:v>
                </c:pt>
                <c:pt idx="1147">
                  <c:v>74.248484999999761</c:v>
                </c:pt>
                <c:pt idx="1148">
                  <c:v>74.125250999999764</c:v>
                </c:pt>
                <c:pt idx="1149">
                  <c:v>74.002016999999768</c:v>
                </c:pt>
                <c:pt idx="1150">
                  <c:v>73.878782999999771</c:v>
                </c:pt>
                <c:pt idx="1151">
                  <c:v>73.755548999999775</c:v>
                </c:pt>
                <c:pt idx="1152">
                  <c:v>73.632314999999778</c:v>
                </c:pt>
                <c:pt idx="1153">
                  <c:v>73.509080999999782</c:v>
                </c:pt>
                <c:pt idx="1154">
                  <c:v>73.385846999999785</c:v>
                </c:pt>
                <c:pt idx="1155">
                  <c:v>73.262612999999789</c:v>
                </c:pt>
                <c:pt idx="1156">
                  <c:v>73.139378999999792</c:v>
                </c:pt>
                <c:pt idx="1157">
                  <c:v>73.016144999999796</c:v>
                </c:pt>
                <c:pt idx="1158">
                  <c:v>72.892910999999799</c:v>
                </c:pt>
                <c:pt idx="1159">
                  <c:v>72.769676999999803</c:v>
                </c:pt>
                <c:pt idx="1160">
                  <c:v>72.646442999999806</c:v>
                </c:pt>
                <c:pt idx="1161">
                  <c:v>72.52320899999981</c:v>
                </c:pt>
                <c:pt idx="1162">
                  <c:v>72.399974999999813</c:v>
                </c:pt>
                <c:pt idx="1163">
                  <c:v>72.276740999999816</c:v>
                </c:pt>
                <c:pt idx="1164">
                  <c:v>72.15350699999982</c:v>
                </c:pt>
                <c:pt idx="1165">
                  <c:v>72.030272999999823</c:v>
                </c:pt>
                <c:pt idx="1166">
                  <c:v>71.907038999999827</c:v>
                </c:pt>
                <c:pt idx="1167">
                  <c:v>71.78380499999983</c:v>
                </c:pt>
                <c:pt idx="1168">
                  <c:v>71.660570999999834</c:v>
                </c:pt>
                <c:pt idx="1169">
                  <c:v>71.537336999999837</c:v>
                </c:pt>
                <c:pt idx="1170">
                  <c:v>71.414102999999841</c:v>
                </c:pt>
                <c:pt idx="1171">
                  <c:v>71.290868999999844</c:v>
                </c:pt>
                <c:pt idx="1172">
                  <c:v>71.167634999999848</c:v>
                </c:pt>
                <c:pt idx="1173">
                  <c:v>71.044400999999851</c:v>
                </c:pt>
                <c:pt idx="1174">
                  <c:v>70.921166999999855</c:v>
                </c:pt>
                <c:pt idx="1175">
                  <c:v>70.797932999999858</c:v>
                </c:pt>
                <c:pt idx="1176">
                  <c:v>70.674698999999862</c:v>
                </c:pt>
                <c:pt idx="1177">
                  <c:v>70.551464999999865</c:v>
                </c:pt>
                <c:pt idx="1178">
                  <c:v>70.428230999999869</c:v>
                </c:pt>
                <c:pt idx="1179">
                  <c:v>70.304996999999872</c:v>
                </c:pt>
                <c:pt idx="1180">
                  <c:v>70.181762999999876</c:v>
                </c:pt>
                <c:pt idx="1181">
                  <c:v>70.058528999999879</c:v>
                </c:pt>
                <c:pt idx="1182">
                  <c:v>69.935294999999883</c:v>
                </c:pt>
                <c:pt idx="1183">
                  <c:v>69.812060999999886</c:v>
                </c:pt>
                <c:pt idx="1184">
                  <c:v>69.68882699999989</c:v>
                </c:pt>
                <c:pt idx="1185">
                  <c:v>69.565592999999893</c:v>
                </c:pt>
                <c:pt idx="1186">
                  <c:v>69.442358999999897</c:v>
                </c:pt>
                <c:pt idx="1187">
                  <c:v>69.3191249999999</c:v>
                </c:pt>
                <c:pt idx="1188">
                  <c:v>69.195890999999904</c:v>
                </c:pt>
                <c:pt idx="1189">
                  <c:v>69.072656999999907</c:v>
                </c:pt>
                <c:pt idx="1190">
                  <c:v>68.949422999999911</c:v>
                </c:pt>
                <c:pt idx="1191">
                  <c:v>68.826188999999914</c:v>
                </c:pt>
                <c:pt idx="1192">
                  <c:v>68.702954999999918</c:v>
                </c:pt>
                <c:pt idx="1193">
                  <c:v>68.579720999999921</c:v>
                </c:pt>
                <c:pt idx="1194">
                  <c:v>68.456486999999925</c:v>
                </c:pt>
                <c:pt idx="1195">
                  <c:v>68.333252999999928</c:v>
                </c:pt>
                <c:pt idx="1196">
                  <c:v>68.210018999999932</c:v>
                </c:pt>
                <c:pt idx="1197">
                  <c:v>68.086784999999935</c:v>
                </c:pt>
                <c:pt idx="1198">
                  <c:v>67.963550999999939</c:v>
                </c:pt>
                <c:pt idx="1199">
                  <c:v>67.840316999999942</c:v>
                </c:pt>
                <c:pt idx="1200">
                  <c:v>67.717082999999946</c:v>
                </c:pt>
                <c:pt idx="1201">
                  <c:v>67.593848999999949</c:v>
                </c:pt>
                <c:pt idx="1202">
                  <c:v>67.470614999999952</c:v>
                </c:pt>
                <c:pt idx="1203">
                  <c:v>67.347380999999956</c:v>
                </c:pt>
                <c:pt idx="1204">
                  <c:v>67.224146999999959</c:v>
                </c:pt>
                <c:pt idx="1205">
                  <c:v>67.100912999999963</c:v>
                </c:pt>
                <c:pt idx="1206">
                  <c:v>66.977678999999966</c:v>
                </c:pt>
                <c:pt idx="1207">
                  <c:v>66.85444499999997</c:v>
                </c:pt>
                <c:pt idx="1208">
                  <c:v>66.731210999999973</c:v>
                </c:pt>
                <c:pt idx="1209">
                  <c:v>66.607976999999977</c:v>
                </c:pt>
                <c:pt idx="1210">
                  <c:v>66.48474299999998</c:v>
                </c:pt>
                <c:pt idx="1211">
                  <c:v>66.361508999999984</c:v>
                </c:pt>
                <c:pt idx="1212">
                  <c:v>66.238274999999987</c:v>
                </c:pt>
                <c:pt idx="1213">
                  <c:v>66.115040999999991</c:v>
                </c:pt>
                <c:pt idx="1214">
                  <c:v>65.991806999999994</c:v>
                </c:pt>
                <c:pt idx="1215">
                  <c:v>65.868572999999998</c:v>
                </c:pt>
                <c:pt idx="1216">
                  <c:v>65.745339000000001</c:v>
                </c:pt>
                <c:pt idx="1217">
                  <c:v>65.622105000000005</c:v>
                </c:pt>
                <c:pt idx="1218">
                  <c:v>65.498871000000008</c:v>
                </c:pt>
                <c:pt idx="1219">
                  <c:v>65.375637000000012</c:v>
                </c:pt>
                <c:pt idx="1220">
                  <c:v>65.252403000000015</c:v>
                </c:pt>
                <c:pt idx="1221">
                  <c:v>65.129169000000019</c:v>
                </c:pt>
                <c:pt idx="1222">
                  <c:v>65.005935000000022</c:v>
                </c:pt>
                <c:pt idx="1223">
                  <c:v>64.882701000000026</c:v>
                </c:pt>
                <c:pt idx="1224">
                  <c:v>64.759467000000029</c:v>
                </c:pt>
                <c:pt idx="1225">
                  <c:v>64.636233000000033</c:v>
                </c:pt>
                <c:pt idx="1226">
                  <c:v>64.512999000000036</c:v>
                </c:pt>
                <c:pt idx="1227">
                  <c:v>64.38976500000004</c:v>
                </c:pt>
                <c:pt idx="1228">
                  <c:v>64.266531000000043</c:v>
                </c:pt>
                <c:pt idx="1229">
                  <c:v>64.143297000000047</c:v>
                </c:pt>
                <c:pt idx="1230">
                  <c:v>64.02006300000005</c:v>
                </c:pt>
                <c:pt idx="1231">
                  <c:v>63.896829000000054</c:v>
                </c:pt>
                <c:pt idx="1232">
                  <c:v>63.773595000000057</c:v>
                </c:pt>
                <c:pt idx="1233">
                  <c:v>63.650361000000061</c:v>
                </c:pt>
                <c:pt idx="1234">
                  <c:v>63.527127000000064</c:v>
                </c:pt>
                <c:pt idx="1235">
                  <c:v>63.403893000000068</c:v>
                </c:pt>
                <c:pt idx="1236">
                  <c:v>63.280659000000071</c:v>
                </c:pt>
                <c:pt idx="1237">
                  <c:v>63.157425000000075</c:v>
                </c:pt>
                <c:pt idx="1238">
                  <c:v>63.034191000000078</c:v>
                </c:pt>
                <c:pt idx="1239">
                  <c:v>62.910957000000082</c:v>
                </c:pt>
                <c:pt idx="1240">
                  <c:v>62.787723000000085</c:v>
                </c:pt>
                <c:pt idx="1241">
                  <c:v>62.664489000000088</c:v>
                </c:pt>
                <c:pt idx="1242">
                  <c:v>62.541255000000092</c:v>
                </c:pt>
                <c:pt idx="1243">
                  <c:v>62.418021000000095</c:v>
                </c:pt>
                <c:pt idx="1244">
                  <c:v>62.294787000000099</c:v>
                </c:pt>
                <c:pt idx="1245">
                  <c:v>62.171553000000102</c:v>
                </c:pt>
                <c:pt idx="1246">
                  <c:v>62.048319000000106</c:v>
                </c:pt>
                <c:pt idx="1247">
                  <c:v>61.925085000000109</c:v>
                </c:pt>
                <c:pt idx="1248">
                  <c:v>61.801851000000113</c:v>
                </c:pt>
                <c:pt idx="1249">
                  <c:v>61.678617000000116</c:v>
                </c:pt>
                <c:pt idx="1250">
                  <c:v>61.55538300000012</c:v>
                </c:pt>
                <c:pt idx="1251">
                  <c:v>61.432149000000123</c:v>
                </c:pt>
                <c:pt idx="1252">
                  <c:v>61.308915000000127</c:v>
                </c:pt>
                <c:pt idx="1253">
                  <c:v>61.18568100000013</c:v>
                </c:pt>
                <c:pt idx="1254">
                  <c:v>61.062447000000134</c:v>
                </c:pt>
                <c:pt idx="1255">
                  <c:v>60.939213000000137</c:v>
                </c:pt>
                <c:pt idx="1256">
                  <c:v>60.815979000000141</c:v>
                </c:pt>
                <c:pt idx="1257">
                  <c:v>60.692745000000144</c:v>
                </c:pt>
                <c:pt idx="1258">
                  <c:v>60.569511000000148</c:v>
                </c:pt>
                <c:pt idx="1259">
                  <c:v>60.446277000000151</c:v>
                </c:pt>
                <c:pt idx="1260">
                  <c:v>60.323043000000155</c:v>
                </c:pt>
                <c:pt idx="1261">
                  <c:v>60.199809000000158</c:v>
                </c:pt>
                <c:pt idx="1262">
                  <c:v>60.076575000000162</c:v>
                </c:pt>
                <c:pt idx="1263">
                  <c:v>59.953341000000165</c:v>
                </c:pt>
                <c:pt idx="1264">
                  <c:v>59.830107000000169</c:v>
                </c:pt>
                <c:pt idx="1265">
                  <c:v>59.706873000000172</c:v>
                </c:pt>
                <c:pt idx="1266">
                  <c:v>59.583639000000176</c:v>
                </c:pt>
                <c:pt idx="1267">
                  <c:v>59.460405000000179</c:v>
                </c:pt>
                <c:pt idx="1268">
                  <c:v>59.337171000000183</c:v>
                </c:pt>
                <c:pt idx="1269">
                  <c:v>59.213937000000186</c:v>
                </c:pt>
                <c:pt idx="1270">
                  <c:v>59.09070300000019</c:v>
                </c:pt>
                <c:pt idx="1271">
                  <c:v>58.967469000000193</c:v>
                </c:pt>
                <c:pt idx="1272">
                  <c:v>58.844235000000197</c:v>
                </c:pt>
                <c:pt idx="1273">
                  <c:v>58.7210010000002</c:v>
                </c:pt>
                <c:pt idx="1274">
                  <c:v>58.597767000000204</c:v>
                </c:pt>
                <c:pt idx="1275">
                  <c:v>58.474533000000207</c:v>
                </c:pt>
                <c:pt idx="1276">
                  <c:v>58.351299000000211</c:v>
                </c:pt>
                <c:pt idx="1277">
                  <c:v>58.228065000000214</c:v>
                </c:pt>
                <c:pt idx="1278">
                  <c:v>58.104831000000218</c:v>
                </c:pt>
                <c:pt idx="1279">
                  <c:v>57.981597000000221</c:v>
                </c:pt>
                <c:pt idx="1280">
                  <c:v>57.858363000000224</c:v>
                </c:pt>
                <c:pt idx="1281">
                  <c:v>57.735129000000228</c:v>
                </c:pt>
                <c:pt idx="1282">
                  <c:v>57.611895000000231</c:v>
                </c:pt>
                <c:pt idx="1283">
                  <c:v>57.488661000000235</c:v>
                </c:pt>
                <c:pt idx="1284">
                  <c:v>57.365427000000238</c:v>
                </c:pt>
                <c:pt idx="1285">
                  <c:v>57.242193000000242</c:v>
                </c:pt>
                <c:pt idx="1286">
                  <c:v>57.118959000000245</c:v>
                </c:pt>
                <c:pt idx="1287">
                  <c:v>56.995725000000249</c:v>
                </c:pt>
                <c:pt idx="1288">
                  <c:v>56.872491000000252</c:v>
                </c:pt>
                <c:pt idx="1289">
                  <c:v>56.749257000000256</c:v>
                </c:pt>
                <c:pt idx="1290">
                  <c:v>56.626023000000259</c:v>
                </c:pt>
                <c:pt idx="1291">
                  <c:v>56.502789000000263</c:v>
                </c:pt>
                <c:pt idx="1292">
                  <c:v>56.379555000000266</c:v>
                </c:pt>
                <c:pt idx="1293">
                  <c:v>56.25632100000027</c:v>
                </c:pt>
                <c:pt idx="1294">
                  <c:v>56.133087000000273</c:v>
                </c:pt>
                <c:pt idx="1295">
                  <c:v>56.009853000000277</c:v>
                </c:pt>
                <c:pt idx="1296">
                  <c:v>55.88661900000028</c:v>
                </c:pt>
                <c:pt idx="1297">
                  <c:v>55.763385000000284</c:v>
                </c:pt>
                <c:pt idx="1298">
                  <c:v>55.640151000000287</c:v>
                </c:pt>
                <c:pt idx="1299">
                  <c:v>55.516917000000291</c:v>
                </c:pt>
                <c:pt idx="1300">
                  <c:v>55.393683000000294</c:v>
                </c:pt>
                <c:pt idx="1301">
                  <c:v>55.270449000000298</c:v>
                </c:pt>
                <c:pt idx="1302">
                  <c:v>55.147215000000301</c:v>
                </c:pt>
                <c:pt idx="1303">
                  <c:v>55.023981000000305</c:v>
                </c:pt>
                <c:pt idx="1304">
                  <c:v>54.900747000000308</c:v>
                </c:pt>
                <c:pt idx="1305">
                  <c:v>54.777513000000312</c:v>
                </c:pt>
                <c:pt idx="1306">
                  <c:v>54.654279000000315</c:v>
                </c:pt>
                <c:pt idx="1307">
                  <c:v>54.531045000000319</c:v>
                </c:pt>
                <c:pt idx="1308">
                  <c:v>54.407811000000322</c:v>
                </c:pt>
                <c:pt idx="1309">
                  <c:v>54.284577000000326</c:v>
                </c:pt>
                <c:pt idx="1310">
                  <c:v>54.161343000000329</c:v>
                </c:pt>
                <c:pt idx="1311">
                  <c:v>54.038109000000333</c:v>
                </c:pt>
                <c:pt idx="1312">
                  <c:v>53.914875000000336</c:v>
                </c:pt>
                <c:pt idx="1313">
                  <c:v>53.79164100000034</c:v>
                </c:pt>
                <c:pt idx="1314">
                  <c:v>53.668407000000343</c:v>
                </c:pt>
                <c:pt idx="1315">
                  <c:v>53.545173000000347</c:v>
                </c:pt>
                <c:pt idx="1316">
                  <c:v>53.42193900000035</c:v>
                </c:pt>
                <c:pt idx="1317">
                  <c:v>53.298705000000353</c:v>
                </c:pt>
                <c:pt idx="1318">
                  <c:v>53.175471000000357</c:v>
                </c:pt>
                <c:pt idx="1319">
                  <c:v>53.05223700000036</c:v>
                </c:pt>
                <c:pt idx="1320">
                  <c:v>52.929003000000364</c:v>
                </c:pt>
                <c:pt idx="1321">
                  <c:v>52.805769000000367</c:v>
                </c:pt>
                <c:pt idx="1322">
                  <c:v>52.682535000000371</c:v>
                </c:pt>
                <c:pt idx="1323">
                  <c:v>52.559301000000374</c:v>
                </c:pt>
                <c:pt idx="1324">
                  <c:v>52.436067000000378</c:v>
                </c:pt>
                <c:pt idx="1325">
                  <c:v>52.312833000000381</c:v>
                </c:pt>
                <c:pt idx="1326">
                  <c:v>52.189599000000385</c:v>
                </c:pt>
                <c:pt idx="1327">
                  <c:v>52.066365000000388</c:v>
                </c:pt>
                <c:pt idx="1328">
                  <c:v>51.943131000000392</c:v>
                </c:pt>
                <c:pt idx="1329">
                  <c:v>51.819897000000395</c:v>
                </c:pt>
                <c:pt idx="1330">
                  <c:v>51.696663000000399</c:v>
                </c:pt>
                <c:pt idx="1331">
                  <c:v>51.573429000000402</c:v>
                </c:pt>
                <c:pt idx="1332">
                  <c:v>51.450195000000406</c:v>
                </c:pt>
                <c:pt idx="1333">
                  <c:v>51.326961000000409</c:v>
                </c:pt>
                <c:pt idx="1334">
                  <c:v>51.203727000000413</c:v>
                </c:pt>
                <c:pt idx="1335">
                  <c:v>51.080493000000416</c:v>
                </c:pt>
                <c:pt idx="1336">
                  <c:v>50.95725900000042</c:v>
                </c:pt>
                <c:pt idx="1337">
                  <c:v>50.834025000000423</c:v>
                </c:pt>
                <c:pt idx="1338">
                  <c:v>50.710791000000427</c:v>
                </c:pt>
                <c:pt idx="1339">
                  <c:v>50.58755700000043</c:v>
                </c:pt>
                <c:pt idx="1340">
                  <c:v>50.464323000000434</c:v>
                </c:pt>
                <c:pt idx="1341">
                  <c:v>50.341089000000437</c:v>
                </c:pt>
                <c:pt idx="1342">
                  <c:v>50.217855000000441</c:v>
                </c:pt>
                <c:pt idx="1343">
                  <c:v>50.094621000000444</c:v>
                </c:pt>
                <c:pt idx="1344">
                  <c:v>49.971387000000448</c:v>
                </c:pt>
                <c:pt idx="1345">
                  <c:v>49.848153000000451</c:v>
                </c:pt>
                <c:pt idx="1346">
                  <c:v>49.724919000000455</c:v>
                </c:pt>
                <c:pt idx="1347">
                  <c:v>49.601685000000458</c:v>
                </c:pt>
                <c:pt idx="1348">
                  <c:v>49.478451000000462</c:v>
                </c:pt>
                <c:pt idx="1349">
                  <c:v>49.355217000000465</c:v>
                </c:pt>
                <c:pt idx="1350">
                  <c:v>49.231983000000469</c:v>
                </c:pt>
                <c:pt idx="1351">
                  <c:v>49.108749000000472</c:v>
                </c:pt>
                <c:pt idx="1352">
                  <c:v>48.985515000000476</c:v>
                </c:pt>
                <c:pt idx="1353">
                  <c:v>48.862281000000479</c:v>
                </c:pt>
                <c:pt idx="1354">
                  <c:v>48.739047000000483</c:v>
                </c:pt>
                <c:pt idx="1355">
                  <c:v>48.615813000000486</c:v>
                </c:pt>
                <c:pt idx="1356">
                  <c:v>48.492579000000489</c:v>
                </c:pt>
                <c:pt idx="1357">
                  <c:v>48.369345000000493</c:v>
                </c:pt>
                <c:pt idx="1358">
                  <c:v>48.246111000000496</c:v>
                </c:pt>
                <c:pt idx="1359">
                  <c:v>48.1228770000005</c:v>
                </c:pt>
                <c:pt idx="1360">
                  <c:v>47.999643000000503</c:v>
                </c:pt>
                <c:pt idx="1361">
                  <c:v>47.876409000000507</c:v>
                </c:pt>
                <c:pt idx="1362">
                  <c:v>47.75317500000051</c:v>
                </c:pt>
                <c:pt idx="1363">
                  <c:v>47.629941000000514</c:v>
                </c:pt>
                <c:pt idx="1364">
                  <c:v>47.506707000000517</c:v>
                </c:pt>
                <c:pt idx="1365">
                  <c:v>47.383473000000521</c:v>
                </c:pt>
                <c:pt idx="1366">
                  <c:v>47.260239000000524</c:v>
                </c:pt>
                <c:pt idx="1367">
                  <c:v>47.137005000000528</c:v>
                </c:pt>
                <c:pt idx="1368">
                  <c:v>47.013771000000531</c:v>
                </c:pt>
                <c:pt idx="1369">
                  <c:v>46.890537000000535</c:v>
                </c:pt>
                <c:pt idx="1370">
                  <c:v>46.767303000000538</c:v>
                </c:pt>
                <c:pt idx="1371">
                  <c:v>46.644069000000542</c:v>
                </c:pt>
                <c:pt idx="1372">
                  <c:v>46.520835000000545</c:v>
                </c:pt>
                <c:pt idx="1373">
                  <c:v>46.397601000000549</c:v>
                </c:pt>
                <c:pt idx="1374">
                  <c:v>46.274367000000552</c:v>
                </c:pt>
                <c:pt idx="1375">
                  <c:v>46.151133000000556</c:v>
                </c:pt>
                <c:pt idx="1376">
                  <c:v>46.027899000000559</c:v>
                </c:pt>
                <c:pt idx="1377">
                  <c:v>45.904665000000563</c:v>
                </c:pt>
                <c:pt idx="1378">
                  <c:v>45.781431000000566</c:v>
                </c:pt>
                <c:pt idx="1379">
                  <c:v>45.65819700000057</c:v>
                </c:pt>
                <c:pt idx="1380">
                  <c:v>45.534963000000573</c:v>
                </c:pt>
                <c:pt idx="1381">
                  <c:v>45.411729000000577</c:v>
                </c:pt>
                <c:pt idx="1382">
                  <c:v>45.28849500000058</c:v>
                </c:pt>
                <c:pt idx="1383">
                  <c:v>45.165261000000584</c:v>
                </c:pt>
                <c:pt idx="1384">
                  <c:v>45.042027000000587</c:v>
                </c:pt>
                <c:pt idx="1385">
                  <c:v>44.918793000000591</c:v>
                </c:pt>
                <c:pt idx="1386">
                  <c:v>44.795559000000594</c:v>
                </c:pt>
                <c:pt idx="1387">
                  <c:v>44.672325000000598</c:v>
                </c:pt>
                <c:pt idx="1388">
                  <c:v>44.549091000000601</c:v>
                </c:pt>
                <c:pt idx="1389">
                  <c:v>44.425857000000605</c:v>
                </c:pt>
                <c:pt idx="1390">
                  <c:v>44.302623000000608</c:v>
                </c:pt>
                <c:pt idx="1391">
                  <c:v>44.179389000000612</c:v>
                </c:pt>
                <c:pt idx="1392">
                  <c:v>44.056155000000615</c:v>
                </c:pt>
                <c:pt idx="1393">
                  <c:v>43.932921000000619</c:v>
                </c:pt>
                <c:pt idx="1394">
                  <c:v>43.809687000000622</c:v>
                </c:pt>
                <c:pt idx="1395">
                  <c:v>43.686453000000625</c:v>
                </c:pt>
                <c:pt idx="1396">
                  <c:v>43.563219000000629</c:v>
                </c:pt>
                <c:pt idx="1397">
                  <c:v>43.439985000000632</c:v>
                </c:pt>
                <c:pt idx="1398">
                  <c:v>43.316751000000636</c:v>
                </c:pt>
                <c:pt idx="1399">
                  <c:v>43.193517000000639</c:v>
                </c:pt>
                <c:pt idx="1400">
                  <c:v>43.070283000000643</c:v>
                </c:pt>
                <c:pt idx="1401">
                  <c:v>42.947049000000646</c:v>
                </c:pt>
                <c:pt idx="1402">
                  <c:v>42.82381500000065</c:v>
                </c:pt>
                <c:pt idx="1403">
                  <c:v>42.700581000000653</c:v>
                </c:pt>
                <c:pt idx="1404">
                  <c:v>42.577347000000657</c:v>
                </c:pt>
                <c:pt idx="1405">
                  <c:v>42.45411300000066</c:v>
                </c:pt>
                <c:pt idx="1406">
                  <c:v>42.330879000000664</c:v>
                </c:pt>
                <c:pt idx="1407">
                  <c:v>42.207645000000667</c:v>
                </c:pt>
                <c:pt idx="1408">
                  <c:v>42.084411000000671</c:v>
                </c:pt>
                <c:pt idx="1409">
                  <c:v>41.961177000000674</c:v>
                </c:pt>
                <c:pt idx="1410">
                  <c:v>41.837943000000678</c:v>
                </c:pt>
                <c:pt idx="1411">
                  <c:v>41.714709000000681</c:v>
                </c:pt>
                <c:pt idx="1412">
                  <c:v>41.591475000000685</c:v>
                </c:pt>
                <c:pt idx="1413">
                  <c:v>41.468241000000688</c:v>
                </c:pt>
                <c:pt idx="1414">
                  <c:v>41.345007000000692</c:v>
                </c:pt>
                <c:pt idx="1415">
                  <c:v>41.221773000000695</c:v>
                </c:pt>
                <c:pt idx="1416">
                  <c:v>41.098539000000699</c:v>
                </c:pt>
                <c:pt idx="1417">
                  <c:v>40.975305000000702</c:v>
                </c:pt>
                <c:pt idx="1418">
                  <c:v>40.852071000000706</c:v>
                </c:pt>
                <c:pt idx="1419">
                  <c:v>40.728837000000709</c:v>
                </c:pt>
                <c:pt idx="1420">
                  <c:v>40.605603000000713</c:v>
                </c:pt>
                <c:pt idx="1421">
                  <c:v>40.482369000000716</c:v>
                </c:pt>
                <c:pt idx="1422">
                  <c:v>40.35913500000072</c:v>
                </c:pt>
                <c:pt idx="1423">
                  <c:v>40.235901000000723</c:v>
                </c:pt>
                <c:pt idx="1424">
                  <c:v>40.112667000000727</c:v>
                </c:pt>
                <c:pt idx="1425">
                  <c:v>39.98943300000073</c:v>
                </c:pt>
                <c:pt idx="1426">
                  <c:v>39.866199000000734</c:v>
                </c:pt>
                <c:pt idx="1427">
                  <c:v>39.742965000000737</c:v>
                </c:pt>
                <c:pt idx="1428">
                  <c:v>39.619731000000741</c:v>
                </c:pt>
                <c:pt idx="1429">
                  <c:v>39.496497000000744</c:v>
                </c:pt>
                <c:pt idx="1430">
                  <c:v>39.373263000000748</c:v>
                </c:pt>
                <c:pt idx="1431">
                  <c:v>39.250029000000751</c:v>
                </c:pt>
                <c:pt idx="1432">
                  <c:v>39.126795000000754</c:v>
                </c:pt>
                <c:pt idx="1433">
                  <c:v>39.003561000000758</c:v>
                </c:pt>
                <c:pt idx="1434">
                  <c:v>38.880327000000761</c:v>
                </c:pt>
                <c:pt idx="1435">
                  <c:v>38.757093000000765</c:v>
                </c:pt>
                <c:pt idx="1436">
                  <c:v>38.633859000000768</c:v>
                </c:pt>
                <c:pt idx="1437">
                  <c:v>38.510625000000772</c:v>
                </c:pt>
                <c:pt idx="1438">
                  <c:v>38.387391000000775</c:v>
                </c:pt>
                <c:pt idx="1439">
                  <c:v>38.264157000000779</c:v>
                </c:pt>
                <c:pt idx="1440">
                  <c:v>38.140923000000782</c:v>
                </c:pt>
                <c:pt idx="1441">
                  <c:v>38.017689000000786</c:v>
                </c:pt>
                <c:pt idx="1442">
                  <c:v>37.894455000000789</c:v>
                </c:pt>
                <c:pt idx="1443">
                  <c:v>37.771221000000793</c:v>
                </c:pt>
                <c:pt idx="1444">
                  <c:v>37.647987000000796</c:v>
                </c:pt>
                <c:pt idx="1445">
                  <c:v>37.5247530000008</c:v>
                </c:pt>
                <c:pt idx="1446">
                  <c:v>37.401519000000803</c:v>
                </c:pt>
                <c:pt idx="1447">
                  <c:v>37.278285000000807</c:v>
                </c:pt>
                <c:pt idx="1448">
                  <c:v>37.15505100000081</c:v>
                </c:pt>
                <c:pt idx="1449">
                  <c:v>37.031817000000814</c:v>
                </c:pt>
                <c:pt idx="1450">
                  <c:v>36.908583000000817</c:v>
                </c:pt>
                <c:pt idx="1451">
                  <c:v>36.785349000000821</c:v>
                </c:pt>
                <c:pt idx="1452">
                  <c:v>36.662115000000824</c:v>
                </c:pt>
                <c:pt idx="1453">
                  <c:v>36.538881000000828</c:v>
                </c:pt>
                <c:pt idx="1454">
                  <c:v>36.415647000000831</c:v>
                </c:pt>
                <c:pt idx="1455">
                  <c:v>36.292413000000835</c:v>
                </c:pt>
                <c:pt idx="1456">
                  <c:v>36.169179000000838</c:v>
                </c:pt>
                <c:pt idx="1457">
                  <c:v>36.045945000000842</c:v>
                </c:pt>
                <c:pt idx="1458">
                  <c:v>35.922711000000845</c:v>
                </c:pt>
                <c:pt idx="1459">
                  <c:v>35.799477000000849</c:v>
                </c:pt>
                <c:pt idx="1460">
                  <c:v>35.676243000000852</c:v>
                </c:pt>
                <c:pt idx="1461">
                  <c:v>35.553009000000856</c:v>
                </c:pt>
                <c:pt idx="1462">
                  <c:v>35.429775000000859</c:v>
                </c:pt>
                <c:pt idx="1463">
                  <c:v>35.306541000000863</c:v>
                </c:pt>
                <c:pt idx="1464">
                  <c:v>35.183307000000866</c:v>
                </c:pt>
                <c:pt idx="1465">
                  <c:v>35.06007300000087</c:v>
                </c:pt>
                <c:pt idx="1466">
                  <c:v>34.936839000000873</c:v>
                </c:pt>
                <c:pt idx="1467">
                  <c:v>34.813605000000877</c:v>
                </c:pt>
                <c:pt idx="1468">
                  <c:v>34.69037100000088</c:v>
                </c:pt>
                <c:pt idx="1469">
                  <c:v>34.567137000000884</c:v>
                </c:pt>
                <c:pt idx="1470">
                  <c:v>34.443903000000887</c:v>
                </c:pt>
                <c:pt idx="1471">
                  <c:v>34.32066900000089</c:v>
                </c:pt>
                <c:pt idx="1472">
                  <c:v>34.197435000000894</c:v>
                </c:pt>
                <c:pt idx="1473">
                  <c:v>34.074201000000897</c:v>
                </c:pt>
                <c:pt idx="1474">
                  <c:v>33.950967000000901</c:v>
                </c:pt>
                <c:pt idx="1475">
                  <c:v>33.827733000000904</c:v>
                </c:pt>
                <c:pt idx="1476">
                  <c:v>33.704499000000908</c:v>
                </c:pt>
                <c:pt idx="1477">
                  <c:v>33.581265000000911</c:v>
                </c:pt>
                <c:pt idx="1478">
                  <c:v>33.458031000000915</c:v>
                </c:pt>
                <c:pt idx="1479">
                  <c:v>33.334797000000918</c:v>
                </c:pt>
                <c:pt idx="1480">
                  <c:v>33.211563000000922</c:v>
                </c:pt>
                <c:pt idx="1481">
                  <c:v>33.088329000000925</c:v>
                </c:pt>
                <c:pt idx="1482">
                  <c:v>32.965095000000929</c:v>
                </c:pt>
                <c:pt idx="1483">
                  <c:v>32.841861000000932</c:v>
                </c:pt>
                <c:pt idx="1484">
                  <c:v>32.718627000000936</c:v>
                </c:pt>
                <c:pt idx="1485">
                  <c:v>32.595393000000939</c:v>
                </c:pt>
                <c:pt idx="1486">
                  <c:v>32.472159000000943</c:v>
                </c:pt>
                <c:pt idx="1487">
                  <c:v>32.348925000000946</c:v>
                </c:pt>
                <c:pt idx="1488">
                  <c:v>32.22569100000095</c:v>
                </c:pt>
                <c:pt idx="1489">
                  <c:v>32.102457000000953</c:v>
                </c:pt>
                <c:pt idx="1490">
                  <c:v>31.979223000000953</c:v>
                </c:pt>
                <c:pt idx="1491">
                  <c:v>31.855989000000953</c:v>
                </c:pt>
                <c:pt idx="1492">
                  <c:v>31.732755000000953</c:v>
                </c:pt>
                <c:pt idx="1493">
                  <c:v>31.609521000000953</c:v>
                </c:pt>
                <c:pt idx="1494">
                  <c:v>31.486287000000953</c:v>
                </c:pt>
                <c:pt idx="1495">
                  <c:v>31.363053000000953</c:v>
                </c:pt>
                <c:pt idx="1496">
                  <c:v>31.239819000000953</c:v>
                </c:pt>
                <c:pt idx="1497">
                  <c:v>31.116585000000953</c:v>
                </c:pt>
                <c:pt idx="1498">
                  <c:v>30.993351000000953</c:v>
                </c:pt>
                <c:pt idx="1499">
                  <c:v>30.870117000000953</c:v>
                </c:pt>
                <c:pt idx="1500">
                  <c:v>30.746883000000953</c:v>
                </c:pt>
                <c:pt idx="1501">
                  <c:v>30.623649000000952</c:v>
                </c:pt>
                <c:pt idx="1502">
                  <c:v>30.500415000000952</c:v>
                </c:pt>
                <c:pt idx="1503">
                  <c:v>30.377181000000952</c:v>
                </c:pt>
                <c:pt idx="1504">
                  <c:v>30.253947000000952</c:v>
                </c:pt>
                <c:pt idx="1505">
                  <c:v>30.130713000000952</c:v>
                </c:pt>
                <c:pt idx="1506">
                  <c:v>30.007479000000952</c:v>
                </c:pt>
                <c:pt idx="1507">
                  <c:v>29.884245000000952</c:v>
                </c:pt>
                <c:pt idx="1508">
                  <c:v>29.761011000000952</c:v>
                </c:pt>
                <c:pt idx="1509">
                  <c:v>29.637777000000952</c:v>
                </c:pt>
                <c:pt idx="1510">
                  <c:v>29.514543000000952</c:v>
                </c:pt>
                <c:pt idx="1511">
                  <c:v>29.391309000000952</c:v>
                </c:pt>
                <c:pt idx="1512">
                  <c:v>29.268075000000952</c:v>
                </c:pt>
                <c:pt idx="1513">
                  <c:v>29.144841000000952</c:v>
                </c:pt>
                <c:pt idx="1514">
                  <c:v>29.021607000000952</c:v>
                </c:pt>
                <c:pt idx="1515">
                  <c:v>28.898373000000952</c:v>
                </c:pt>
                <c:pt idx="1516">
                  <c:v>28.775139000000951</c:v>
                </c:pt>
                <c:pt idx="1517">
                  <c:v>28.651905000000951</c:v>
                </c:pt>
                <c:pt idx="1518">
                  <c:v>28.528671000000951</c:v>
                </c:pt>
                <c:pt idx="1519">
                  <c:v>28.405437000000951</c:v>
                </c:pt>
                <c:pt idx="1520">
                  <c:v>28.282203000000951</c:v>
                </c:pt>
                <c:pt idx="1521">
                  <c:v>28.158969000000951</c:v>
                </c:pt>
                <c:pt idx="1522">
                  <c:v>28.035735000000951</c:v>
                </c:pt>
                <c:pt idx="1523">
                  <c:v>27.912501000000951</c:v>
                </c:pt>
                <c:pt idx="1524">
                  <c:v>27.789267000000951</c:v>
                </c:pt>
                <c:pt idx="1525">
                  <c:v>27.666033000000951</c:v>
                </c:pt>
                <c:pt idx="1526">
                  <c:v>27.542799000000951</c:v>
                </c:pt>
                <c:pt idx="1527">
                  <c:v>27.419565000000951</c:v>
                </c:pt>
                <c:pt idx="1528">
                  <c:v>27.296331000000951</c:v>
                </c:pt>
                <c:pt idx="1529">
                  <c:v>27.173097000000951</c:v>
                </c:pt>
                <c:pt idx="1530">
                  <c:v>27.049863000000951</c:v>
                </c:pt>
                <c:pt idx="1531">
                  <c:v>26.92662900000095</c:v>
                </c:pt>
                <c:pt idx="1532">
                  <c:v>26.80339500000095</c:v>
                </c:pt>
                <c:pt idx="1533">
                  <c:v>26.68016100000095</c:v>
                </c:pt>
                <c:pt idx="1534">
                  <c:v>26.55692700000095</c:v>
                </c:pt>
                <c:pt idx="1535">
                  <c:v>26.43369300000095</c:v>
                </c:pt>
                <c:pt idx="1536">
                  <c:v>26.31045900000095</c:v>
                </c:pt>
                <c:pt idx="1537">
                  <c:v>26.18722500000095</c:v>
                </c:pt>
                <c:pt idx="1538">
                  <c:v>26.06399100000095</c:v>
                </c:pt>
                <c:pt idx="1539">
                  <c:v>25.94075700000095</c:v>
                </c:pt>
                <c:pt idx="1540">
                  <c:v>25.81752300000095</c:v>
                </c:pt>
                <c:pt idx="1541">
                  <c:v>25.69428900000095</c:v>
                </c:pt>
                <c:pt idx="1542">
                  <c:v>25.57105500000095</c:v>
                </c:pt>
                <c:pt idx="1543">
                  <c:v>25.44782100000095</c:v>
                </c:pt>
                <c:pt idx="1544">
                  <c:v>25.32458700000095</c:v>
                </c:pt>
                <c:pt idx="1545">
                  <c:v>25.20135300000095</c:v>
                </c:pt>
                <c:pt idx="1546">
                  <c:v>25.07811900000095</c:v>
                </c:pt>
                <c:pt idx="1547">
                  <c:v>24.954885000000949</c:v>
                </c:pt>
                <c:pt idx="1548">
                  <c:v>24.831651000000949</c:v>
                </c:pt>
                <c:pt idx="1549">
                  <c:v>24.708417000000949</c:v>
                </c:pt>
                <c:pt idx="1550">
                  <c:v>24.585183000000949</c:v>
                </c:pt>
                <c:pt idx="1551">
                  <c:v>24.461949000000949</c:v>
                </c:pt>
                <c:pt idx="1552">
                  <c:v>24.338715000000949</c:v>
                </c:pt>
                <c:pt idx="1553">
                  <c:v>24.215481000000949</c:v>
                </c:pt>
                <c:pt idx="1554">
                  <c:v>24.092247000000949</c:v>
                </c:pt>
                <c:pt idx="1555">
                  <c:v>23.969013000000949</c:v>
                </c:pt>
                <c:pt idx="1556">
                  <c:v>23.845779000000949</c:v>
                </c:pt>
                <c:pt idx="1557">
                  <c:v>23.722545000000949</c:v>
                </c:pt>
                <c:pt idx="1558">
                  <c:v>23.599311000000949</c:v>
                </c:pt>
                <c:pt idx="1559">
                  <c:v>23.476077000000949</c:v>
                </c:pt>
                <c:pt idx="1560">
                  <c:v>23.352843000000949</c:v>
                </c:pt>
                <c:pt idx="1561">
                  <c:v>23.229609000000949</c:v>
                </c:pt>
                <c:pt idx="1562">
                  <c:v>23.106375000000948</c:v>
                </c:pt>
                <c:pt idx="1563">
                  <c:v>22.983141000000948</c:v>
                </c:pt>
                <c:pt idx="1564">
                  <c:v>22.859907000000948</c:v>
                </c:pt>
                <c:pt idx="1565">
                  <c:v>22.736673000000948</c:v>
                </c:pt>
                <c:pt idx="1566">
                  <c:v>22.613439000000948</c:v>
                </c:pt>
                <c:pt idx="1567">
                  <c:v>22.490205000000948</c:v>
                </c:pt>
                <c:pt idx="1568">
                  <c:v>22.366971000000948</c:v>
                </c:pt>
                <c:pt idx="1569">
                  <c:v>22.243737000000948</c:v>
                </c:pt>
                <c:pt idx="1570">
                  <c:v>22.120503000000948</c:v>
                </c:pt>
                <c:pt idx="1571">
                  <c:v>21.997269000000948</c:v>
                </c:pt>
                <c:pt idx="1572">
                  <c:v>21.874035000000948</c:v>
                </c:pt>
                <c:pt idx="1573">
                  <c:v>21.750801000000948</c:v>
                </c:pt>
                <c:pt idx="1574">
                  <c:v>21.627567000000948</c:v>
                </c:pt>
                <c:pt idx="1575">
                  <c:v>21.504333000000948</c:v>
                </c:pt>
                <c:pt idx="1576">
                  <c:v>21.381099000000948</c:v>
                </c:pt>
                <c:pt idx="1577">
                  <c:v>21.257865000000947</c:v>
                </c:pt>
                <c:pt idx="1578">
                  <c:v>21.134631000000947</c:v>
                </c:pt>
                <c:pt idx="1579">
                  <c:v>21.011397000000947</c:v>
                </c:pt>
                <c:pt idx="1580">
                  <c:v>20.888163000000947</c:v>
                </c:pt>
                <c:pt idx="1581">
                  <c:v>20.764929000000947</c:v>
                </c:pt>
                <c:pt idx="1582">
                  <c:v>20.641695000000947</c:v>
                </c:pt>
                <c:pt idx="1583">
                  <c:v>20.518461000000947</c:v>
                </c:pt>
                <c:pt idx="1584">
                  <c:v>20.395227000000947</c:v>
                </c:pt>
                <c:pt idx="1585">
                  <c:v>20.271993000000947</c:v>
                </c:pt>
                <c:pt idx="1586">
                  <c:v>20.148759000000947</c:v>
                </c:pt>
                <c:pt idx="1587">
                  <c:v>20.025525000000947</c:v>
                </c:pt>
                <c:pt idx="1588">
                  <c:v>19.902291000000947</c:v>
                </c:pt>
                <c:pt idx="1589">
                  <c:v>19.779057000000947</c:v>
                </c:pt>
                <c:pt idx="1590">
                  <c:v>19.655823000000947</c:v>
                </c:pt>
                <c:pt idx="1591">
                  <c:v>19.532589000000947</c:v>
                </c:pt>
                <c:pt idx="1592">
                  <c:v>19.409355000000946</c:v>
                </c:pt>
                <c:pt idx="1593">
                  <c:v>19.286121000000946</c:v>
                </c:pt>
                <c:pt idx="1594">
                  <c:v>19.162887000000946</c:v>
                </c:pt>
                <c:pt idx="1595">
                  <c:v>19.039653000000946</c:v>
                </c:pt>
                <c:pt idx="1596">
                  <c:v>18.916419000000946</c:v>
                </c:pt>
                <c:pt idx="1597">
                  <c:v>18.793185000000946</c:v>
                </c:pt>
                <c:pt idx="1598">
                  <c:v>18.669951000000946</c:v>
                </c:pt>
                <c:pt idx="1599">
                  <c:v>18.546717000000946</c:v>
                </c:pt>
                <c:pt idx="1600">
                  <c:v>18.423483000000946</c:v>
                </c:pt>
                <c:pt idx="1601">
                  <c:v>18.300249000000946</c:v>
                </c:pt>
                <c:pt idx="1602">
                  <c:v>18.177015000000946</c:v>
                </c:pt>
                <c:pt idx="1603">
                  <c:v>18.053781000000946</c:v>
                </c:pt>
                <c:pt idx="1604">
                  <c:v>17.930547000000946</c:v>
                </c:pt>
                <c:pt idx="1605">
                  <c:v>17.807313000000946</c:v>
                </c:pt>
                <c:pt idx="1606">
                  <c:v>17.684079000000946</c:v>
                </c:pt>
                <c:pt idx="1607">
                  <c:v>17.560845000000946</c:v>
                </c:pt>
                <c:pt idx="1608">
                  <c:v>17.437611000000945</c:v>
                </c:pt>
                <c:pt idx="1609">
                  <c:v>17.314377000000945</c:v>
                </c:pt>
                <c:pt idx="1610">
                  <c:v>17.191143000000945</c:v>
                </c:pt>
                <c:pt idx="1611">
                  <c:v>17.067909000000945</c:v>
                </c:pt>
                <c:pt idx="1612">
                  <c:v>16.944675000000945</c:v>
                </c:pt>
                <c:pt idx="1613">
                  <c:v>16.821441000000945</c:v>
                </c:pt>
                <c:pt idx="1614">
                  <c:v>16.698207000000945</c:v>
                </c:pt>
                <c:pt idx="1615">
                  <c:v>16.574973000000945</c:v>
                </c:pt>
                <c:pt idx="1616">
                  <c:v>16.451739000000945</c:v>
                </c:pt>
                <c:pt idx="1617">
                  <c:v>16.328505000000945</c:v>
                </c:pt>
                <c:pt idx="1618">
                  <c:v>16.205271000000945</c:v>
                </c:pt>
                <c:pt idx="1619">
                  <c:v>16.082037000000945</c:v>
                </c:pt>
                <c:pt idx="1620">
                  <c:v>15.958803000000945</c:v>
                </c:pt>
                <c:pt idx="1621">
                  <c:v>15.835569000000945</c:v>
                </c:pt>
                <c:pt idx="1622">
                  <c:v>15.712335000000945</c:v>
                </c:pt>
                <c:pt idx="1623">
                  <c:v>15.589101000000944</c:v>
                </c:pt>
                <c:pt idx="1624">
                  <c:v>15.465867000000944</c:v>
                </c:pt>
                <c:pt idx="1625">
                  <c:v>15.342633000000944</c:v>
                </c:pt>
                <c:pt idx="1626">
                  <c:v>15.219399000000944</c:v>
                </c:pt>
                <c:pt idx="1627">
                  <c:v>15.096165000000944</c:v>
                </c:pt>
                <c:pt idx="1628">
                  <c:v>14.972931000000944</c:v>
                </c:pt>
                <c:pt idx="1629">
                  <c:v>14.849697000000944</c:v>
                </c:pt>
                <c:pt idx="1630">
                  <c:v>14.726463000000944</c:v>
                </c:pt>
                <c:pt idx="1631">
                  <c:v>14.603229000000944</c:v>
                </c:pt>
                <c:pt idx="1632">
                  <c:v>14.479995000000944</c:v>
                </c:pt>
                <c:pt idx="1633">
                  <c:v>14.356761000000944</c:v>
                </c:pt>
                <c:pt idx="1634">
                  <c:v>14.233527000000944</c:v>
                </c:pt>
                <c:pt idx="1635">
                  <c:v>14.110293000000944</c:v>
                </c:pt>
                <c:pt idx="1636">
                  <c:v>13.987059000000944</c:v>
                </c:pt>
                <c:pt idx="1637">
                  <c:v>13.863825000000944</c:v>
                </c:pt>
                <c:pt idx="1638">
                  <c:v>13.740591000000943</c:v>
                </c:pt>
                <c:pt idx="1639">
                  <c:v>13.617357000000943</c:v>
                </c:pt>
                <c:pt idx="1640">
                  <c:v>13.494123000000943</c:v>
                </c:pt>
                <c:pt idx="1641">
                  <c:v>13.370889000000943</c:v>
                </c:pt>
                <c:pt idx="1642">
                  <c:v>13.247655000000943</c:v>
                </c:pt>
                <c:pt idx="1643">
                  <c:v>13.124421000000943</c:v>
                </c:pt>
                <c:pt idx="1644">
                  <c:v>13.001187000000943</c:v>
                </c:pt>
                <c:pt idx="1645">
                  <c:v>12.877953000000943</c:v>
                </c:pt>
                <c:pt idx="1646">
                  <c:v>12.754719000000943</c:v>
                </c:pt>
                <c:pt idx="1647">
                  <c:v>12.631485000000943</c:v>
                </c:pt>
                <c:pt idx="1648">
                  <c:v>12.508251000000943</c:v>
                </c:pt>
                <c:pt idx="1649">
                  <c:v>12.385017000000943</c:v>
                </c:pt>
                <c:pt idx="1650">
                  <c:v>12.261783000000943</c:v>
                </c:pt>
                <c:pt idx="1651">
                  <c:v>12.138549000000943</c:v>
                </c:pt>
                <c:pt idx="1652">
                  <c:v>12.015315000000943</c:v>
                </c:pt>
                <c:pt idx="1653">
                  <c:v>11.892081000000942</c:v>
                </c:pt>
                <c:pt idx="1654">
                  <c:v>11.768847000000942</c:v>
                </c:pt>
                <c:pt idx="1655">
                  <c:v>11.645613000000942</c:v>
                </c:pt>
                <c:pt idx="1656">
                  <c:v>11.522379000000942</c:v>
                </c:pt>
                <c:pt idx="1657">
                  <c:v>11.399145000000942</c:v>
                </c:pt>
                <c:pt idx="1658">
                  <c:v>11.275911000000942</c:v>
                </c:pt>
                <c:pt idx="1659">
                  <c:v>11.152677000000942</c:v>
                </c:pt>
                <c:pt idx="1660">
                  <c:v>11.029443000000942</c:v>
                </c:pt>
                <c:pt idx="1661">
                  <c:v>10.906209000000942</c:v>
                </c:pt>
                <c:pt idx="1662">
                  <c:v>10.782975000000942</c:v>
                </c:pt>
                <c:pt idx="1663">
                  <c:v>10.659741000000942</c:v>
                </c:pt>
                <c:pt idx="1664">
                  <c:v>10.536507000000942</c:v>
                </c:pt>
                <c:pt idx="1665">
                  <c:v>10.413273000000942</c:v>
                </c:pt>
                <c:pt idx="1666">
                  <c:v>10.290039000000942</c:v>
                </c:pt>
                <c:pt idx="1667">
                  <c:v>10.166805000000942</c:v>
                </c:pt>
                <c:pt idx="1668">
                  <c:v>10.043571000000941</c:v>
                </c:pt>
                <c:pt idx="1669">
                  <c:v>9.9203370000009414</c:v>
                </c:pt>
                <c:pt idx="1670">
                  <c:v>9.7971030000009414</c:v>
                </c:pt>
                <c:pt idx="1671">
                  <c:v>9.6738690000009413</c:v>
                </c:pt>
                <c:pt idx="1672">
                  <c:v>9.5506350000009412</c:v>
                </c:pt>
                <c:pt idx="1673">
                  <c:v>9.4274010000009412</c:v>
                </c:pt>
                <c:pt idx="1674">
                  <c:v>9.3041670000009411</c:v>
                </c:pt>
                <c:pt idx="1675">
                  <c:v>9.180933000000941</c:v>
                </c:pt>
                <c:pt idx="1676">
                  <c:v>9.057699000000941</c:v>
                </c:pt>
                <c:pt idx="1677">
                  <c:v>8.9344650000009409</c:v>
                </c:pt>
                <c:pt idx="1678">
                  <c:v>8.8112310000009408</c:v>
                </c:pt>
                <c:pt idx="1679">
                  <c:v>8.6879970000009408</c:v>
                </c:pt>
                <c:pt idx="1680">
                  <c:v>8.5647630000009407</c:v>
                </c:pt>
                <c:pt idx="1681">
                  <c:v>8.4415290000009406</c:v>
                </c:pt>
                <c:pt idx="1682">
                  <c:v>8.3182950000009406</c:v>
                </c:pt>
                <c:pt idx="1683">
                  <c:v>8.1950610000009405</c:v>
                </c:pt>
                <c:pt idx="1684">
                  <c:v>8.0718270000009404</c:v>
                </c:pt>
                <c:pt idx="1685">
                  <c:v>7.9485930000009404</c:v>
                </c:pt>
                <c:pt idx="1686">
                  <c:v>7.8253590000009403</c:v>
                </c:pt>
                <c:pt idx="1687">
                  <c:v>7.7021250000009402</c:v>
                </c:pt>
                <c:pt idx="1688">
                  <c:v>7.5788910000009402</c:v>
                </c:pt>
                <c:pt idx="1689">
                  <c:v>7.4556570000009401</c:v>
                </c:pt>
                <c:pt idx="1690">
                  <c:v>7.33242300000094</c:v>
                </c:pt>
                <c:pt idx="1691">
                  <c:v>7.20918900000094</c:v>
                </c:pt>
                <c:pt idx="1692">
                  <c:v>7.0859550000009399</c:v>
                </c:pt>
                <c:pt idx="1693">
                  <c:v>6.9627210000009399</c:v>
                </c:pt>
                <c:pt idx="1694">
                  <c:v>6.8394870000009398</c:v>
                </c:pt>
                <c:pt idx="1695">
                  <c:v>6.7162530000009397</c:v>
                </c:pt>
                <c:pt idx="1696">
                  <c:v>6.5930190000009397</c:v>
                </c:pt>
                <c:pt idx="1697">
                  <c:v>6.4697850000009396</c:v>
                </c:pt>
                <c:pt idx="1698">
                  <c:v>6.3465510000009395</c:v>
                </c:pt>
                <c:pt idx="1699">
                  <c:v>6.2233170000009395</c:v>
                </c:pt>
                <c:pt idx="1700">
                  <c:v>6.1000830000009394</c:v>
                </c:pt>
                <c:pt idx="1701">
                  <c:v>5.9780813400009389</c:v>
                </c:pt>
                <c:pt idx="1702">
                  <c:v>5.857312020000939</c:v>
                </c:pt>
                <c:pt idx="1703">
                  <c:v>5.7377750400009386</c:v>
                </c:pt>
                <c:pt idx="1704">
                  <c:v>5.6194704000009388</c:v>
                </c:pt>
                <c:pt idx="1705">
                  <c:v>5.5023981000009385</c:v>
                </c:pt>
                <c:pt idx="1706">
                  <c:v>5.3865581400009388</c:v>
                </c:pt>
                <c:pt idx="1707">
                  <c:v>5.2719505200009387</c:v>
                </c:pt>
                <c:pt idx="1708">
                  <c:v>5.158575240000939</c:v>
                </c:pt>
                <c:pt idx="1709">
                  <c:v>5.046432300000939</c:v>
                </c:pt>
                <c:pt idx="1710">
                  <c:v>4.9355217000009386</c:v>
                </c:pt>
                <c:pt idx="1711">
                  <c:v>4.8258434400009387</c:v>
                </c:pt>
                <c:pt idx="1712">
                  <c:v>4.7173975200009384</c:v>
                </c:pt>
                <c:pt idx="1713">
                  <c:v>4.6101839400009386</c:v>
                </c:pt>
                <c:pt idx="1714">
                  <c:v>4.5042027000009384</c:v>
                </c:pt>
                <c:pt idx="1715">
                  <c:v>4.3994538000009387</c:v>
                </c:pt>
                <c:pt idx="1716">
                  <c:v>4.2959372400009386</c:v>
                </c:pt>
                <c:pt idx="1717">
                  <c:v>4.193653020000939</c:v>
                </c:pt>
                <c:pt idx="1718">
                  <c:v>4.092601140000939</c:v>
                </c:pt>
                <c:pt idx="1719">
                  <c:v>3.9927816000009391</c:v>
                </c:pt>
                <c:pt idx="1720">
                  <c:v>3.8941944000009392</c:v>
                </c:pt>
                <c:pt idx="1721">
                  <c:v>3.7968395400009394</c:v>
                </c:pt>
                <c:pt idx="1722">
                  <c:v>3.7007170200009392</c:v>
                </c:pt>
                <c:pt idx="1723">
                  <c:v>3.605826840000939</c:v>
                </c:pt>
                <c:pt idx="1724">
                  <c:v>3.5121690000009389</c:v>
                </c:pt>
                <c:pt idx="1725">
                  <c:v>3.4197435000009389</c:v>
                </c:pt>
                <c:pt idx="1726">
                  <c:v>3.3285503400009389</c:v>
                </c:pt>
                <c:pt idx="1727">
                  <c:v>3.2385895200009389</c:v>
                </c:pt>
                <c:pt idx="1728">
                  <c:v>3.149861040000939</c:v>
                </c:pt>
                <c:pt idx="1729">
                  <c:v>3.0623649000009392</c:v>
                </c:pt>
                <c:pt idx="1730">
                  <c:v>2.976101100000939</c:v>
                </c:pt>
                <c:pt idx="1731">
                  <c:v>2.8910696400009388</c:v>
                </c:pt>
                <c:pt idx="1732">
                  <c:v>2.8072705200009387</c:v>
                </c:pt>
                <c:pt idx="1733">
                  <c:v>2.7247037400009386</c:v>
                </c:pt>
                <c:pt idx="1734">
                  <c:v>2.6433693000009386</c:v>
                </c:pt>
                <c:pt idx="1735">
                  <c:v>2.5632672000009387</c:v>
                </c:pt>
                <c:pt idx="1736">
                  <c:v>2.4843974400009388</c:v>
                </c:pt>
                <c:pt idx="1737">
                  <c:v>2.4067600200009389</c:v>
                </c:pt>
                <c:pt idx="1738">
                  <c:v>2.3303549400009387</c:v>
                </c:pt>
                <c:pt idx="1739">
                  <c:v>2.2551822000009385</c:v>
                </c:pt>
                <c:pt idx="1740">
                  <c:v>2.1812418000009384</c:v>
                </c:pt>
                <c:pt idx="1741">
                  <c:v>2.1085337400009383</c:v>
                </c:pt>
                <c:pt idx="1742">
                  <c:v>2.0370580200009383</c:v>
                </c:pt>
                <c:pt idx="1743">
                  <c:v>1.9668146400009383</c:v>
                </c:pt>
                <c:pt idx="1744">
                  <c:v>1.8978036000009382</c:v>
                </c:pt>
                <c:pt idx="1745">
                  <c:v>1.8300249000009381</c:v>
                </c:pt>
                <c:pt idx="1746">
                  <c:v>1.7634785400009381</c:v>
                </c:pt>
                <c:pt idx="1747">
                  <c:v>1.6981645200009381</c:v>
                </c:pt>
                <c:pt idx="1748">
                  <c:v>1.634082840000938</c:v>
                </c:pt>
                <c:pt idx="1749">
                  <c:v>1.5712335000009379</c:v>
                </c:pt>
                <c:pt idx="1750">
                  <c:v>1.5096165000009378</c:v>
                </c:pt>
                <c:pt idx="1751">
                  <c:v>1.4492318400009379</c:v>
                </c:pt>
                <c:pt idx="1752">
                  <c:v>1.3900795200009377</c:v>
                </c:pt>
                <c:pt idx="1753">
                  <c:v>1.3321595400009376</c:v>
                </c:pt>
                <c:pt idx="1754">
                  <c:v>1.2754719000009376</c:v>
                </c:pt>
                <c:pt idx="1755">
                  <c:v>1.2200166000009376</c:v>
                </c:pt>
                <c:pt idx="1756">
                  <c:v>1.1657936400009374</c:v>
                </c:pt>
                <c:pt idx="1757">
                  <c:v>1.1128030200009373</c:v>
                </c:pt>
                <c:pt idx="1758">
                  <c:v>1.0610447400009373</c:v>
                </c:pt>
                <c:pt idx="1759">
                  <c:v>1.0105188000009373</c:v>
                </c:pt>
                <c:pt idx="1760">
                  <c:v>0.96122520000093714</c:v>
                </c:pt>
                <c:pt idx="1761">
                  <c:v>0.91316394000093704</c:v>
                </c:pt>
                <c:pt idx="1762">
                  <c:v>0.86633502000093698</c:v>
                </c:pt>
                <c:pt idx="1763">
                  <c:v>0.82073844000093688</c:v>
                </c:pt>
                <c:pt idx="1764">
                  <c:v>0.77637420000093682</c:v>
                </c:pt>
                <c:pt idx="1765">
                  <c:v>0.73324230000093671</c:v>
                </c:pt>
                <c:pt idx="1766">
                  <c:v>0.69134274000093665</c:v>
                </c:pt>
                <c:pt idx="1767">
                  <c:v>0.65067552000093654</c:v>
                </c:pt>
                <c:pt idx="1768">
                  <c:v>0.61124064000093647</c:v>
                </c:pt>
                <c:pt idx="1769">
                  <c:v>0.57303810000093636</c:v>
                </c:pt>
                <c:pt idx="1770">
                  <c:v>0.53606790000093629</c:v>
                </c:pt>
                <c:pt idx="1771">
                  <c:v>0.50033004000093617</c:v>
                </c:pt>
                <c:pt idx="1772">
                  <c:v>0.46582452000093605</c:v>
                </c:pt>
                <c:pt idx="1773">
                  <c:v>0.43255134000093592</c:v>
                </c:pt>
                <c:pt idx="1774">
                  <c:v>0.4005105000009358</c:v>
                </c:pt>
                <c:pt idx="1775">
                  <c:v>0.36970200000093567</c:v>
                </c:pt>
                <c:pt idx="1776">
                  <c:v>0.34012584000093554</c:v>
                </c:pt>
                <c:pt idx="1777">
                  <c:v>0.31178202000093541</c:v>
                </c:pt>
                <c:pt idx="1778">
                  <c:v>0.28467054000093528</c:v>
                </c:pt>
                <c:pt idx="1779">
                  <c:v>0.25879140000093515</c:v>
                </c:pt>
                <c:pt idx="1780">
                  <c:v>0.23414460000093501</c:v>
                </c:pt>
                <c:pt idx="1781">
                  <c:v>0.21073014000093487</c:v>
                </c:pt>
                <c:pt idx="1782">
                  <c:v>0.18854802000093474</c:v>
                </c:pt>
                <c:pt idx="1783">
                  <c:v>0.1675982400009346</c:v>
                </c:pt>
                <c:pt idx="1784">
                  <c:v>0.14788080000093445</c:v>
                </c:pt>
                <c:pt idx="1785">
                  <c:v>0.12939570000093431</c:v>
                </c:pt>
                <c:pt idx="1786">
                  <c:v>0.11214294000093417</c:v>
                </c:pt>
                <c:pt idx="1787">
                  <c:v>9.612252000093402E-2</c:v>
                </c:pt>
                <c:pt idx="1788">
                  <c:v>8.1334440000933872E-2</c:v>
                </c:pt>
                <c:pt idx="1789">
                  <c:v>6.7778700000933723E-2</c:v>
                </c:pt>
                <c:pt idx="1790">
                  <c:v>5.5455300000933579E-2</c:v>
                </c:pt>
                <c:pt idx="1791">
                  <c:v>4.4364240000933433E-2</c:v>
                </c:pt>
                <c:pt idx="1792">
                  <c:v>3.4505520000933286E-2</c:v>
                </c:pt>
                <c:pt idx="1793">
                  <c:v>2.5879140000933141E-2</c:v>
                </c:pt>
                <c:pt idx="1794">
                  <c:v>1.8485100000932994E-2</c:v>
                </c:pt>
                <c:pt idx="1795">
                  <c:v>1.2323400000932849E-2</c:v>
                </c:pt>
                <c:pt idx="1796">
                  <c:v>7.3940400009327046E-3</c:v>
                </c:pt>
                <c:pt idx="1797">
                  <c:v>3.6970200009325601E-3</c:v>
                </c:pt>
                <c:pt idx="1798">
                  <c:v>1.2323400009324158E-3</c:v>
                </c:pt>
                <c:pt idx="1799">
                  <c:v>9.3227162101250372E-13</c:v>
                </c:pt>
                <c:pt idx="1800">
                  <c:v>9.3212763896399764E-13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8-4B86-9547-8698B608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79472"/>
        <c:axId val="529585376"/>
      </c:scatterChart>
      <c:valAx>
        <c:axId val="5295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5376"/>
        <c:crosses val="autoZero"/>
        <c:crossBetween val="midCat"/>
      </c:valAx>
      <c:valAx>
        <c:axId val="5295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'2-Train-Analysis'!$D$1</c:f>
              <c:strCache>
                <c:ptCount val="1"/>
                <c:pt idx="0">
                  <c:v>Vnonlin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'2-Train-Analysis'!$F$2:$F$1802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3.2969313930493673E-3</c:v>
                </c:pt>
                <c:pt idx="2">
                  <c:v>6.5937023087478466E-3</c:v>
                </c:pt>
                <c:pt idx="3">
                  <c:v>9.8901522775557485E-3</c:v>
                </c:pt>
                <c:pt idx="4">
                  <c:v>1.3186120845555394E-2</c:v>
                </c:pt>
                <c:pt idx="5">
                  <c:v>1.6481447582261177E-2</c:v>
                </c:pt>
                <c:pt idx="6">
                  <c:v>1.9775972088428469E-2</c:v>
                </c:pt>
                <c:pt idx="7">
                  <c:v>2.3069534003861039E-2</c:v>
                </c:pt>
                <c:pt idx="8">
                  <c:v>2.6361973015216516E-2</c:v>
                </c:pt>
                <c:pt idx="9">
                  <c:v>2.9653128863809618E-2</c:v>
                </c:pt>
                <c:pt idx="10">
                  <c:v>3.2942841353412716E-2</c:v>
                </c:pt>
                <c:pt idx="11">
                  <c:v>3.6230950358053321E-2</c:v>
                </c:pt>
                <c:pt idx="12">
                  <c:v>3.9517295829808209E-2</c:v>
                </c:pt>
                <c:pt idx="13">
                  <c:v>4.2801717806593691E-2</c:v>
                </c:pt>
                <c:pt idx="14">
                  <c:v>4.6084056419951731E-2</c:v>
                </c:pt>
                <c:pt idx="15">
                  <c:v>4.9364151902831527E-2</c:v>
                </c:pt>
                <c:pt idx="16">
                  <c:v>5.2641844597366122E-2</c:v>
                </c:pt>
                <c:pt idx="17">
                  <c:v>5.5916974962643667E-2</c:v>
                </c:pt>
                <c:pt idx="18">
                  <c:v>5.9189383582473144E-2</c:v>
                </c:pt>
                <c:pt idx="19">
                  <c:v>6.2458911173143811E-2</c:v>
                </c:pt>
                <c:pt idx="20">
                  <c:v>6.5725398591178333E-2</c:v>
                </c:pt>
                <c:pt idx="21">
                  <c:v>6.8988686841079047E-2</c:v>
                </c:pt>
                <c:pt idx="22">
                  <c:v>7.2248617083067068E-2</c:v>
                </c:pt>
                <c:pt idx="23">
                  <c:v>7.5505030640813736E-2</c:v>
                </c:pt>
                <c:pt idx="24">
                  <c:v>7.8757769009164119E-2</c:v>
                </c:pt>
                <c:pt idx="25">
                  <c:v>8.2006673861852342E-2</c:v>
                </c:pt>
                <c:pt idx="26">
                  <c:v>8.5251587059207906E-2</c:v>
                </c:pt>
                <c:pt idx="27">
                  <c:v>8.8492350655853216E-2</c:v>
                </c:pt>
                <c:pt idx="28">
                  <c:v>9.1728806908391497E-2</c:v>
                </c:pt>
                <c:pt idx="29">
                  <c:v>9.4960798283084985E-2</c:v>
                </c:pt>
                <c:pt idx="30">
                  <c:v>9.8188167463522658E-2</c:v>
                </c:pt>
                <c:pt idx="31">
                  <c:v>0.10141075735827781</c:v>
                </c:pt>
                <c:pt idx="32">
                  <c:v>0.10462841110855432</c:v>
                </c:pt>
                <c:pt idx="33">
                  <c:v>0.10784097209582162</c:v>
                </c:pt>
                <c:pt idx="34">
                  <c:v>0.1110482839494383</c:v>
                </c:pt>
                <c:pt idx="35">
                  <c:v>0.11425019055426322</c:v>
                </c:pt>
                <c:pt idx="36">
                  <c:v>0.11744653605825442</c:v>
                </c:pt>
                <c:pt idx="37">
                  <c:v>0.12063716488005523</c:v>
                </c:pt>
                <c:pt idx="38">
                  <c:v>0.12382192171656713</c:v>
                </c:pt>
                <c:pt idx="39">
                  <c:v>0.12700065155050907</c:v>
                </c:pt>
                <c:pt idx="40">
                  <c:v>0.13017319965796292</c:v>
                </c:pt>
                <c:pt idx="41">
                  <c:v>0.1333394116159046</c:v>
                </c:pt>
                <c:pt idx="42">
                  <c:v>0.13649913330972063</c:v>
                </c:pt>
                <c:pt idx="43">
                  <c:v>0.13965221094070959</c:v>
                </c:pt>
                <c:pt idx="44">
                  <c:v>0.14279849103356818</c:v>
                </c:pt>
                <c:pt idx="45">
                  <c:v>0.14593782044386172</c:v>
                </c:pt>
                <c:pt idx="46">
                  <c:v>0.14907004636547835</c:v>
                </c:pt>
                <c:pt idx="47">
                  <c:v>0.15219501633806679</c:v>
                </c:pt>
                <c:pt idx="48">
                  <c:v>0.15531257825445732</c:v>
                </c:pt>
                <c:pt idx="49">
                  <c:v>0.1584225803680657</c:v>
                </c:pt>
                <c:pt idx="50">
                  <c:v>0.1615248713002792</c:v>
                </c:pt>
                <c:pt idx="51">
                  <c:v>0.16461930004782505</c:v>
                </c:pt>
                <c:pt idx="52">
                  <c:v>0.16770571599012041</c:v>
                </c:pt>
                <c:pt idx="53">
                  <c:v>0.17078396889660388</c:v>
                </c:pt>
                <c:pt idx="54">
                  <c:v>0.17385390893404784</c:v>
                </c:pt>
                <c:pt idx="55">
                  <c:v>0.17691538667385168</c:v>
                </c:pt>
                <c:pt idx="56">
                  <c:v>0.17996825309931494</c:v>
                </c:pt>
                <c:pt idx="57">
                  <c:v>0.18301235961289103</c:v>
                </c:pt>
                <c:pt idx="58">
                  <c:v>0.18604755804341983</c:v>
                </c:pt>
                <c:pt idx="59">
                  <c:v>0.18907370065334017</c:v>
                </c:pt>
                <c:pt idx="60">
                  <c:v>0.19209064014588073</c:v>
                </c:pt>
                <c:pt idx="61">
                  <c:v>0.1950982296722297</c:v>
                </c:pt>
                <c:pt idx="62">
                  <c:v>0.19809632283868267</c:v>
                </c:pt>
                <c:pt idx="63">
                  <c:v>0.20108477371376843</c:v>
                </c:pt>
                <c:pt idx="64">
                  <c:v>0.20406343683535175</c:v>
                </c:pt>
                <c:pt idx="65">
                  <c:v>0.20703216721771414</c:v>
                </c:pt>
                <c:pt idx="66">
                  <c:v>0.20999082035861089</c:v>
                </c:pt>
                <c:pt idx="67">
                  <c:v>0.21293925224630444</c:v>
                </c:pt>
                <c:pt idx="68">
                  <c:v>0.21587731936657437</c:v>
                </c:pt>
                <c:pt idx="69">
                  <c:v>0.21880487870970289</c:v>
                </c:pt>
                <c:pt idx="70">
                  <c:v>0.22172178777743573</c:v>
                </c:pt>
                <c:pt idx="71">
                  <c:v>0.22462790458991824</c:v>
                </c:pt>
                <c:pt idx="72">
                  <c:v>0.22752308769260624</c:v>
                </c:pt>
                <c:pt idx="73">
                  <c:v>0.23040719616315125</c:v>
                </c:pt>
                <c:pt idx="74">
                  <c:v>0.23328008961825988</c:v>
                </c:pt>
                <c:pt idx="75">
                  <c:v>0.23614162822052695</c:v>
                </c:pt>
                <c:pt idx="76">
                  <c:v>0.23899167268524199</c:v>
                </c:pt>
                <c:pt idx="77">
                  <c:v>0.24183008428716915</c:v>
                </c:pt>
                <c:pt idx="78">
                  <c:v>0.24465672486729909</c:v>
                </c:pt>
                <c:pt idx="79">
                  <c:v>0.24747145683957431</c:v>
                </c:pt>
                <c:pt idx="80">
                  <c:v>0.25027414319758612</c:v>
                </c:pt>
                <c:pt idx="81">
                  <c:v>0.25306464752124286</c:v>
                </c:pt>
                <c:pt idx="82">
                  <c:v>0.2558428339834109</c:v>
                </c:pt>
                <c:pt idx="83">
                  <c:v>0.25860856735652538</c:v>
                </c:pt>
                <c:pt idx="84">
                  <c:v>0.26136171301917249</c:v>
                </c:pt>
                <c:pt idx="85">
                  <c:v>0.26410213696264245</c:v>
                </c:pt>
                <c:pt idx="86">
                  <c:v>0.26682970579745202</c:v>
                </c:pt>
                <c:pt idx="87">
                  <c:v>0.26954428675983733</c:v>
                </c:pt>
                <c:pt idx="88">
                  <c:v>0.27224574771821602</c:v>
                </c:pt>
                <c:pt idx="89">
                  <c:v>0.27493395717961899</c:v>
                </c:pt>
                <c:pt idx="90">
                  <c:v>0.27760878429609048</c:v>
                </c:pt>
                <c:pt idx="91">
                  <c:v>0.28027009887105719</c:v>
                </c:pt>
                <c:pt idx="92">
                  <c:v>0.28291777136566559</c:v>
                </c:pt>
                <c:pt idx="93">
                  <c:v>0.28555167290508709</c:v>
                </c:pt>
                <c:pt idx="94">
                  <c:v>0.28817167528479115</c:v>
                </c:pt>
                <c:pt idx="95">
                  <c:v>0.29077765097678554</c:v>
                </c:pt>
                <c:pt idx="96">
                  <c:v>0.29336947313582368</c:v>
                </c:pt>
                <c:pt idx="97">
                  <c:v>0.29594701560557884</c:v>
                </c:pt>
                <c:pt idx="98">
                  <c:v>0.29851015292478467</c:v>
                </c:pt>
                <c:pt idx="99">
                  <c:v>0.30105876033334228</c:v>
                </c:pt>
                <c:pt idx="100">
                  <c:v>0.30359271377839248</c:v>
                </c:pt>
                <c:pt idx="101">
                  <c:v>0.3061118899203546</c:v>
                </c:pt>
                <c:pt idx="102">
                  <c:v>0.30861616613892939</c:v>
                </c:pt>
                <c:pt idx="103">
                  <c:v>0.31110542053906798</c:v>
                </c:pt>
                <c:pt idx="104">
                  <c:v>0.31357953195690486</c:v>
                </c:pt>
                <c:pt idx="105">
                  <c:v>0.31603837996565559</c:v>
                </c:pt>
                <c:pt idx="106">
                  <c:v>0.31848184488147846</c:v>
                </c:pt>
                <c:pt idx="107">
                  <c:v>0.3209098077693005</c:v>
                </c:pt>
                <c:pt idx="108">
                  <c:v>0.32332215044860568</c:v>
                </c:pt>
                <c:pt idx="109">
                  <c:v>0.32571875549918849</c:v>
                </c:pt>
                <c:pt idx="110">
                  <c:v>0.32809950626686835</c:v>
                </c:pt>
                <c:pt idx="111">
                  <c:v>0.33046428686916829</c:v>
                </c:pt>
                <c:pt idx="112">
                  <c:v>0.33281298220095523</c:v>
                </c:pt>
                <c:pt idx="113">
                  <c:v>0.33514547794004301</c:v>
                </c:pt>
                <c:pt idx="114">
                  <c:v>0.33746166055275656</c:v>
                </c:pt>
                <c:pt idx="115">
                  <c:v>0.33976141729945858</c:v>
                </c:pt>
                <c:pt idx="116">
                  <c:v>0.34204463624003667</c:v>
                </c:pt>
                <c:pt idx="117">
                  <c:v>0.34431120623935235</c:v>
                </c:pt>
                <c:pt idx="118">
                  <c:v>0.34656101697265024</c:v>
                </c:pt>
                <c:pt idx="119">
                  <c:v>0.34879395893092846</c:v>
                </c:pt>
                <c:pt idx="120">
                  <c:v>0.35100992342626869</c:v>
                </c:pt>
                <c:pt idx="121">
                  <c:v>0.35320880259712639</c:v>
                </c:pt>
                <c:pt idx="122">
                  <c:v>0.35539048941358126</c:v>
                </c:pt>
                <c:pt idx="123">
                  <c:v>0.35755487768254685</c:v>
                </c:pt>
                <c:pt idx="124">
                  <c:v>0.35970186205293908</c:v>
                </c:pt>
                <c:pt idx="125">
                  <c:v>0.36183133802080497</c:v>
                </c:pt>
                <c:pt idx="126">
                  <c:v>0.36394320193440849</c:v>
                </c:pt>
                <c:pt idx="127">
                  <c:v>0.36603735099927615</c:v>
                </c:pt>
                <c:pt idx="128">
                  <c:v>0.36811368328320082</c:v>
                </c:pt>
                <c:pt idx="129">
                  <c:v>0.37017209772120269</c:v>
                </c:pt>
                <c:pt idx="130">
                  <c:v>0.37221249412044877</c:v>
                </c:pt>
                <c:pt idx="131">
                  <c:v>0.3742347731651301</c:v>
                </c:pt>
                <c:pt idx="132">
                  <c:v>0.37623883642129535</c:v>
                </c:pt>
                <c:pt idx="133">
                  <c:v>0.37822458634164258</c:v>
                </c:pt>
                <c:pt idx="134">
                  <c:v>0.38019192627026704</c:v>
                </c:pt>
                <c:pt idx="135">
                  <c:v>0.38214076044736589</c:v>
                </c:pt>
                <c:pt idx="136">
                  <c:v>0.38407099401389927</c:v>
                </c:pt>
                <c:pt idx="137">
                  <c:v>0.385982533016208</c:v>
                </c:pt>
                <c:pt idx="138">
                  <c:v>0.38787528441058583</c:v>
                </c:pt>
                <c:pt idx="139">
                  <c:v>0.38974915606780919</c:v>
                </c:pt>
                <c:pt idx="140">
                  <c:v>0.39160405677762122</c:v>
                </c:pt>
                <c:pt idx="141">
                  <c:v>0.39343989625317127</c:v>
                </c:pt>
                <c:pt idx="142">
                  <c:v>0.39525658513540984</c:v>
                </c:pt>
                <c:pt idx="143">
                  <c:v>0.39705403499743785</c:v>
                </c:pt>
                <c:pt idx="144">
                  <c:v>0.39883215834881114</c:v>
                </c:pt>
                <c:pt idx="145">
                  <c:v>0.40059086863979881</c:v>
                </c:pt>
                <c:pt idx="146">
                  <c:v>0.40233008026559602</c:v>
                </c:pt>
                <c:pt idx="147">
                  <c:v>0.40404970857049072</c:v>
                </c:pt>
                <c:pt idx="148">
                  <c:v>0.40574966985198452</c:v>
                </c:pt>
                <c:pt idx="149">
                  <c:v>0.40742988136486658</c:v>
                </c:pt>
                <c:pt idx="150">
                  <c:v>0.40909026132524146</c:v>
                </c:pt>
                <c:pt idx="151">
                  <c:v>0.41073072891450968</c:v>
                </c:pt>
                <c:pt idx="152">
                  <c:v>0.4123512042833018</c:v>
                </c:pt>
                <c:pt idx="153">
                  <c:v>0.413951608555365</c:v>
                </c:pt>
                <c:pt idx="154">
                  <c:v>0.41553186383140212</c:v>
                </c:pt>
                <c:pt idx="155">
                  <c:v>0.41709189319286372</c:v>
                </c:pt>
                <c:pt idx="156">
                  <c:v>0.41863162070569199</c:v>
                </c:pt>
                <c:pt idx="157">
                  <c:v>0.42015097142401658</c:v>
                </c:pt>
                <c:pt idx="158">
                  <c:v>0.42164987139380306</c:v>
                </c:pt>
                <c:pt idx="159">
                  <c:v>0.42312824765645191</c:v>
                </c:pt>
                <c:pt idx="160">
                  <c:v>0.42458602825235059</c:v>
                </c:pt>
                <c:pt idx="161">
                  <c:v>0.42602314222437543</c:v>
                </c:pt>
                <c:pt idx="162">
                  <c:v>0.42743951962134596</c:v>
                </c:pt>
                <c:pt idx="163">
                  <c:v>0.42883509150142934</c:v>
                </c:pt>
                <c:pt idx="164">
                  <c:v>0.43020978993549663</c:v>
                </c:pt>
                <c:pt idx="165">
                  <c:v>0.43156354801042868</c:v>
                </c:pt>
                <c:pt idx="166">
                  <c:v>0.43289629983237327</c:v>
                </c:pt>
                <c:pt idx="167">
                  <c:v>0.43420798052995274</c:v>
                </c:pt>
                <c:pt idx="168">
                  <c:v>0.43549852625742141</c:v>
                </c:pt>
                <c:pt idx="169">
                  <c:v>0.43676787419777297</c:v>
                </c:pt>
                <c:pt idx="170">
                  <c:v>0.43801596256579867</c:v>
                </c:pt>
                <c:pt idx="171">
                  <c:v>0.43924273061109415</c:v>
                </c:pt>
                <c:pt idx="172">
                  <c:v>0.44044811862101685</c:v>
                </c:pt>
                <c:pt idx="173">
                  <c:v>0.44163206792359216</c:v>
                </c:pt>
                <c:pt idx="174">
                  <c:v>0.44279452089036969</c:v>
                </c:pt>
                <c:pt idx="175">
                  <c:v>0.44393542093922783</c:v>
                </c:pt>
                <c:pt idx="176">
                  <c:v>0.44505471253712831</c:v>
                </c:pt>
                <c:pt idx="177">
                  <c:v>0.44615234120281899</c:v>
                </c:pt>
                <c:pt idx="178">
                  <c:v>0.44722825350948575</c:v>
                </c:pt>
                <c:pt idx="179">
                  <c:v>0.44828239708735323</c:v>
                </c:pt>
                <c:pt idx="180">
                  <c:v>0.44931472062623357</c:v>
                </c:pt>
                <c:pt idx="181">
                  <c:v>0.45032517387802418</c:v>
                </c:pt>
                <c:pt idx="182">
                  <c:v>0.45131370765915363</c:v>
                </c:pt>
                <c:pt idx="183">
                  <c:v>0.45228027385297531</c:v>
                </c:pt>
                <c:pt idx="184">
                  <c:v>0.45322482541210979</c:v>
                </c:pt>
                <c:pt idx="185">
                  <c:v>0.4541473163607348</c:v>
                </c:pt>
                <c:pt idx="186">
                  <c:v>0.45504770179682286</c:v>
                </c:pt>
                <c:pt idx="187">
                  <c:v>0.45592593789432728</c:v>
                </c:pt>
                <c:pt idx="188">
                  <c:v>0.45678198190531488</c:v>
                </c:pt>
                <c:pt idx="189">
                  <c:v>0.45761579216204734</c:v>
                </c:pt>
                <c:pt idx="190">
                  <c:v>0.45842732807900871</c:v>
                </c:pt>
                <c:pt idx="191">
                  <c:v>0.4592165501548815</c:v>
                </c:pt>
                <c:pt idx="192">
                  <c:v>0.4599834199744689</c:v>
                </c:pt>
                <c:pt idx="193">
                  <c:v>0.46072790021056498</c:v>
                </c:pt>
                <c:pt idx="194">
                  <c:v>0.46144995462577149</c:v>
                </c:pt>
                <c:pt idx="195">
                  <c:v>0.46214954807426156</c:v>
                </c:pt>
                <c:pt idx="196">
                  <c:v>0.46282664650349059</c:v>
                </c:pt>
                <c:pt idx="197">
                  <c:v>0.4634812169558537</c:v>
                </c:pt>
                <c:pt idx="198">
                  <c:v>0.46411322757029</c:v>
                </c:pt>
                <c:pt idx="199">
                  <c:v>0.46472264758383314</c:v>
                </c:pt>
                <c:pt idx="200">
                  <c:v>0.46530944733310892</c:v>
                </c:pt>
                <c:pt idx="201">
                  <c:v>0.4658735982557794</c:v>
                </c:pt>
                <c:pt idx="202">
                  <c:v>0.46641507289193262</c:v>
                </c:pt>
                <c:pt idx="203">
                  <c:v>0.4669338448854195</c:v>
                </c:pt>
                <c:pt idx="204">
                  <c:v>0.46742988898513665</c:v>
                </c:pt>
                <c:pt idx="205">
                  <c:v>0.46790318104625572</c:v>
                </c:pt>
                <c:pt idx="206">
                  <c:v>0.46835369803139826</c:v>
                </c:pt>
                <c:pt idx="207">
                  <c:v>0.46878141801175716</c:v>
                </c:pt>
                <c:pt idx="208">
                  <c:v>0.46918632016816419</c:v>
                </c:pt>
                <c:pt idx="209">
                  <c:v>0.46956838479210333</c:v>
                </c:pt>
                <c:pt idx="210">
                  <c:v>0.46992759328666989</c:v>
                </c:pt>
                <c:pt idx="211">
                  <c:v>0.47026392816747581</c:v>
                </c:pt>
                <c:pt idx="212">
                  <c:v>0.470577373063501</c:v>
                </c:pt>
                <c:pt idx="213">
                  <c:v>0.47086791271788953</c:v>
                </c:pt>
                <c:pt idx="214">
                  <c:v>0.47113553298869304</c:v>
                </c:pt>
                <c:pt idx="215">
                  <c:v>0.4713802208495585</c:v>
                </c:pt>
                <c:pt idx="216">
                  <c:v>0.47160196439036245</c:v>
                </c:pt>
                <c:pt idx="217">
                  <c:v>0.47180075281779088</c:v>
                </c:pt>
                <c:pt idx="218">
                  <c:v>0.47197657645586444</c:v>
                </c:pt>
                <c:pt idx="219">
                  <c:v>0.47212942674640923</c:v>
                </c:pt>
                <c:pt idx="220">
                  <c:v>0.47225929624947394</c:v>
                </c:pt>
                <c:pt idx="221">
                  <c:v>0.47236617864369124</c:v>
                </c:pt>
                <c:pt idx="222">
                  <c:v>0.47245006872658613</c:v>
                </c:pt>
                <c:pt idx="223">
                  <c:v>0.47251096241482882</c:v>
                </c:pt>
                <c:pt idx="224">
                  <c:v>0.47254885674443337</c:v>
                </c:pt>
                <c:pt idx="225">
                  <c:v>0.47256374987090255</c:v>
                </c:pt>
                <c:pt idx="226">
                  <c:v>0.47255564106931669</c:v>
                </c:pt>
                <c:pt idx="227">
                  <c:v>0.47252453073437001</c:v>
                </c:pt>
                <c:pt idx="228">
                  <c:v>0.47247042038035053</c:v>
                </c:pt>
                <c:pt idx="229">
                  <c:v>0.47239331264106693</c:v>
                </c:pt>
                <c:pt idx="230">
                  <c:v>0.47229321126972001</c:v>
                </c:pt>
                <c:pt idx="231">
                  <c:v>0.47217012113872026</c:v>
                </c:pt>
                <c:pt idx="232">
                  <c:v>0.47202404823945043</c:v>
                </c:pt>
                <c:pt idx="233">
                  <c:v>0.4718549996819742</c:v>
                </c:pt>
                <c:pt idx="234">
                  <c:v>0.47166298369468979</c:v>
                </c:pt>
                <c:pt idx="235">
                  <c:v>0.4714480096239298</c:v>
                </c:pt>
                <c:pt idx="236">
                  <c:v>0.47121008793350583</c:v>
                </c:pt>
                <c:pt idx="237">
                  <c:v>0.4709492302041996</c:v>
                </c:pt>
                <c:pt idx="238">
                  <c:v>0.47066544913319902</c:v>
                </c:pt>
                <c:pt idx="239">
                  <c:v>0.47035875853348014</c:v>
                </c:pt>
                <c:pt idx="240">
                  <c:v>0.47002917333313493</c:v>
                </c:pt>
                <c:pt idx="241">
                  <c:v>0.46967670957464458</c:v>
                </c:pt>
                <c:pt idx="242">
                  <c:v>0.46930138441409863</c:v>
                </c:pt>
                <c:pt idx="243">
                  <c:v>0.46890321612035996</c:v>
                </c:pt>
                <c:pt idx="244">
                  <c:v>0.4684822240741755</c:v>
                </c:pt>
                <c:pt idx="245">
                  <c:v>0.46803842876723289</c:v>
                </c:pt>
                <c:pt idx="246">
                  <c:v>0.46757185180116306</c:v>
                </c:pt>
                <c:pt idx="247">
                  <c:v>0.46708251588648886</c:v>
                </c:pt>
                <c:pt idx="248">
                  <c:v>0.46657044484151938</c:v>
                </c:pt>
                <c:pt idx="249">
                  <c:v>0.46603566359119092</c:v>
                </c:pt>
                <c:pt idx="250">
                  <c:v>0.46547819816585356</c:v>
                </c:pt>
                <c:pt idx="251">
                  <c:v>0.46489807570000419</c:v>
                </c:pt>
                <c:pt idx="252">
                  <c:v>0.46429532443096577</c:v>
                </c:pt>
                <c:pt idx="253">
                  <c:v>0.46366997369751284</c:v>
                </c:pt>
                <c:pt idx="254">
                  <c:v>0.46302205393844353</c:v>
                </c:pt>
                <c:pt idx="255">
                  <c:v>0.46235159669109788</c:v>
                </c:pt>
                <c:pt idx="256">
                  <c:v>0.46165863458982292</c:v>
                </c:pt>
                <c:pt idx="257">
                  <c:v>0.46094320136438394</c:v>
                </c:pt>
                <c:pt idx="258">
                  <c:v>0.46020533183832296</c:v>
                </c:pt>
                <c:pt idx="259">
                  <c:v>0.45944506192726353</c:v>
                </c:pt>
                <c:pt idx="260">
                  <c:v>0.45866242863716261</c:v>
                </c:pt>
                <c:pt idx="261">
                  <c:v>0.45785747006250926</c:v>
                </c:pt>
                <c:pt idx="262">
                  <c:v>0.45703022538447069</c:v>
                </c:pt>
                <c:pt idx="263">
                  <c:v>0.45618073486898453</c:v>
                </c:pt>
                <c:pt idx="264">
                  <c:v>0.45530903986479965</c:v>
                </c:pt>
                <c:pt idx="265">
                  <c:v>0.45441518280146276</c:v>
                </c:pt>
                <c:pt idx="266">
                  <c:v>0.45349920718725367</c:v>
                </c:pt>
                <c:pt idx="267">
                  <c:v>0.45256115760706755</c:v>
                </c:pt>
                <c:pt idx="268">
                  <c:v>0.45160107972024427</c:v>
                </c:pt>
                <c:pt idx="269">
                  <c:v>0.4506190202583466</c:v>
                </c:pt>
                <c:pt idx="270">
                  <c:v>0.44961502702288514</c:v>
                </c:pt>
                <c:pt idx="271">
                  <c:v>0.44858914888299156</c:v>
                </c:pt>
                <c:pt idx="272">
                  <c:v>0.44754143577304023</c:v>
                </c:pt>
                <c:pt idx="273">
                  <c:v>0.44647193869021745</c:v>
                </c:pt>
                <c:pt idx="274">
                  <c:v>0.44538070969203913</c:v>
                </c:pt>
                <c:pt idx="275">
                  <c:v>0.44426780189381704</c:v>
                </c:pt>
                <c:pt idx="276">
                  <c:v>0.44313326946607345</c:v>
                </c:pt>
                <c:pt idx="277">
                  <c:v>0.44197716763190414</c:v>
                </c:pt>
                <c:pt idx="278">
                  <c:v>0.44079955266429088</c:v>
                </c:pt>
                <c:pt idx="279">
                  <c:v>0.43960048188336193</c:v>
                </c:pt>
                <c:pt idx="280">
                  <c:v>0.43838001365360207</c:v>
                </c:pt>
                <c:pt idx="281">
                  <c:v>0.43713820738101195</c:v>
                </c:pt>
                <c:pt idx="282">
                  <c:v>0.43587512351021634</c:v>
                </c:pt>
                <c:pt idx="283">
                  <c:v>0.43459082352152217</c:v>
                </c:pt>
                <c:pt idx="284">
                  <c:v>0.43328536992792555</c:v>
                </c:pt>
                <c:pt idx="285">
                  <c:v>0.43195882627206944</c:v>
                </c:pt>
                <c:pt idx="286">
                  <c:v>0.43061125712315079</c:v>
                </c:pt>
                <c:pt idx="287">
                  <c:v>0.42924272807377695</c:v>
                </c:pt>
                <c:pt idx="288">
                  <c:v>0.42785330573677383</c:v>
                </c:pt>
                <c:pt idx="289">
                  <c:v>0.42644305774194302</c:v>
                </c:pt>
                <c:pt idx="290">
                  <c:v>0.42501205273276993</c:v>
                </c:pt>
                <c:pt idx="291">
                  <c:v>0.42356036036308276</c:v>
                </c:pt>
                <c:pt idx="292">
                  <c:v>0.42208805129366228</c:v>
                </c:pt>
                <c:pt idx="293">
                  <c:v>0.42059519718880195</c:v>
                </c:pt>
                <c:pt idx="294">
                  <c:v>0.41908187071282005</c:v>
                </c:pt>
                <c:pt idx="295">
                  <c:v>0.41754814552652258</c:v>
                </c:pt>
                <c:pt idx="296">
                  <c:v>0.41599409628361789</c:v>
                </c:pt>
                <c:pt idx="297">
                  <c:v>0.41441979862708317</c:v>
                </c:pt>
                <c:pt idx="298">
                  <c:v>0.41282532918548209</c:v>
                </c:pt>
                <c:pt idx="299">
                  <c:v>0.4112107655692353</c:v>
                </c:pt>
                <c:pt idx="300">
                  <c:v>0.40957618636684234</c:v>
                </c:pt>
                <c:pt idx="301">
                  <c:v>0.40792167114105721</c:v>
                </c:pt>
                <c:pt idx="302">
                  <c:v>0.40624730042501445</c:v>
                </c:pt>
                <c:pt idx="303">
                  <c:v>0.40455315571831035</c:v>
                </c:pt>
                <c:pt idx="304">
                  <c:v>0.4028393194830352</c:v>
                </c:pt>
                <c:pt idx="305">
                  <c:v>0.40110587513975976</c:v>
                </c:pt>
                <c:pt idx="306">
                  <c:v>0.39935290706347515</c:v>
                </c:pt>
                <c:pt idx="307">
                  <c:v>0.39758050057948513</c:v>
                </c:pt>
                <c:pt idx="308">
                  <c:v>0.39578874195925345</c:v>
                </c:pt>
                <c:pt idx="309">
                  <c:v>0.39397771841620455</c:v>
                </c:pt>
                <c:pt idx="310">
                  <c:v>0.39214751810147824</c:v>
                </c:pt>
                <c:pt idx="311">
                  <c:v>0.39029823009963943</c:v>
                </c:pt>
                <c:pt idx="312">
                  <c:v>0.38842994442434148</c:v>
                </c:pt>
                <c:pt idx="313">
                  <c:v>0.38654275201394495</c:v>
                </c:pt>
                <c:pt idx="314">
                  <c:v>0.3846367447270912</c:v>
                </c:pt>
                <c:pt idx="315">
                  <c:v>0.38271201533823113</c:v>
                </c:pt>
                <c:pt idx="316">
                  <c:v>0.38076865753311007</c:v>
                </c:pt>
                <c:pt idx="317">
                  <c:v>0.37880676590420637</c:v>
                </c:pt>
                <c:pt idx="318">
                  <c:v>0.37682643594612825</c:v>
                </c:pt>
                <c:pt idx="319">
                  <c:v>0.37482776405096507</c:v>
                </c:pt>
                <c:pt idx="320">
                  <c:v>0.3728108475035955</c:v>
                </c:pt>
                <c:pt idx="321">
                  <c:v>0.37077578447695275</c:v>
                </c:pt>
                <c:pt idx="322">
                  <c:v>0.36872267402724507</c:v>
                </c:pt>
                <c:pt idx="323">
                  <c:v>0.3666516160891351</c:v>
                </c:pt>
                <c:pt idx="324">
                  <c:v>0.36456271147087488</c:v>
                </c:pt>
                <c:pt idx="325">
                  <c:v>0.36245606184939971</c:v>
                </c:pt>
                <c:pt idx="326">
                  <c:v>0.36033176976537851</c:v>
                </c:pt>
                <c:pt idx="327">
                  <c:v>0.3581899386182229</c:v>
                </c:pt>
                <c:pt idx="328">
                  <c:v>0.35603067266105415</c:v>
                </c:pt>
                <c:pt idx="329">
                  <c:v>0.35385407699562871</c:v>
                </c:pt>
                <c:pt idx="330">
                  <c:v>0.35166025756722286</c:v>
                </c:pt>
                <c:pt idx="331">
                  <c:v>0.34944932115947497</c:v>
                </c:pt>
                <c:pt idx="332">
                  <c:v>0.34722137538918851</c:v>
                </c:pt>
                <c:pt idx="333">
                  <c:v>0.34497652870109363</c:v>
                </c:pt>
                <c:pt idx="334">
                  <c:v>0.34271489036256841</c:v>
                </c:pt>
                <c:pt idx="335">
                  <c:v>0.34043657045832093</c:v>
                </c:pt>
                <c:pt idx="336">
                  <c:v>0.3381416798850303</c:v>
                </c:pt>
                <c:pt idx="337">
                  <c:v>0.33583033034594889</c:v>
                </c:pt>
                <c:pt idx="338">
                  <c:v>0.33350263434546545</c:v>
                </c:pt>
                <c:pt idx="339">
                  <c:v>0.33115870518362861</c:v>
                </c:pt>
                <c:pt idx="340">
                  <c:v>0.32879865695063293</c:v>
                </c:pt>
                <c:pt idx="341">
                  <c:v>0.32642260452126404</c:v>
                </c:pt>
                <c:pt idx="342">
                  <c:v>0.32403066354930865</c:v>
                </c:pt>
                <c:pt idx="343">
                  <c:v>0.32162295046192418</c:v>
                </c:pt>
                <c:pt idx="344">
                  <c:v>0.31919958245397212</c:v>
                </c:pt>
                <c:pt idx="345">
                  <c:v>0.31676067748231357</c:v>
                </c:pt>
                <c:pt idx="346">
                  <c:v>0.31430635426006764</c:v>
                </c:pt>
                <c:pt idx="347">
                  <c:v>0.31183673225083292</c:v>
                </c:pt>
                <c:pt idx="348">
                  <c:v>0.30935193166287278</c:v>
                </c:pt>
                <c:pt idx="349">
                  <c:v>0.30685207344326482</c:v>
                </c:pt>
                <c:pt idx="350">
                  <c:v>0.30433727927201276</c:v>
                </c:pt>
                <c:pt idx="351">
                  <c:v>0.30180767155612431</c:v>
                </c:pt>
                <c:pt idx="352">
                  <c:v>0.299263373423653</c:v>
                </c:pt>
                <c:pt idx="353">
                  <c:v>0.29670450871770482</c:v>
                </c:pt>
                <c:pt idx="354">
                  <c:v>0.2941312019904106</c:v>
                </c:pt>
                <c:pt idx="355">
                  <c:v>0.29154357849686258</c:v>
                </c:pt>
                <c:pt idx="356">
                  <c:v>0.28894176418901857</c:v>
                </c:pt>
                <c:pt idx="357">
                  <c:v>0.28632588570957068</c:v>
                </c:pt>
                <c:pt idx="358">
                  <c:v>0.28369607038578132</c:v>
                </c:pt>
                <c:pt idx="359">
                  <c:v>0.28105244622328557</c:v>
                </c:pt>
                <c:pt idx="360">
                  <c:v>0.27839514189986042</c:v>
                </c:pt>
                <c:pt idx="361">
                  <c:v>0.27572428675916127</c:v>
                </c:pt>
                <c:pt idx="362">
                  <c:v>0.27304001080442641</c:v>
                </c:pt>
                <c:pt idx="363">
                  <c:v>0.27034244469214896</c:v>
                </c:pt>
                <c:pt idx="364">
                  <c:v>0.2676317197257177</c:v>
                </c:pt>
                <c:pt idx="365">
                  <c:v>0.26490796784902509</c:v>
                </c:pt>
                <c:pt idx="366">
                  <c:v>0.26217132164004553</c:v>
                </c:pt>
                <c:pt idx="367">
                  <c:v>0.25942191430438183</c:v>
                </c:pt>
                <c:pt idx="368">
                  <c:v>0.25665987966878151</c:v>
                </c:pt>
                <c:pt idx="369">
                  <c:v>0.25388535217462355</c:v>
                </c:pt>
                <c:pt idx="370">
                  <c:v>0.2510984668713731</c:v>
                </c:pt>
                <c:pt idx="371">
                  <c:v>0.24829935941000905</c:v>
                </c:pt>
                <c:pt idx="372">
                  <c:v>0.24548816603642074</c:v>
                </c:pt>
                <c:pt idx="373">
                  <c:v>0.24266502358477693</c:v>
                </c:pt>
                <c:pt idx="374">
                  <c:v>0.23983006947086438</c:v>
                </c:pt>
                <c:pt idx="375">
                  <c:v>0.23698344168539981</c:v>
                </c:pt>
                <c:pt idx="376">
                  <c:v>0.23412527878731321</c:v>
                </c:pt>
                <c:pt idx="377">
                  <c:v>0.23125571989700322</c:v>
                </c:pt>
                <c:pt idx="378">
                  <c:v>0.22837490468956628</c:v>
                </c:pt>
                <c:pt idx="379">
                  <c:v>0.22548297338799672</c:v>
                </c:pt>
                <c:pt idx="380">
                  <c:v>0.22258006675636241</c:v>
                </c:pt>
                <c:pt idx="381">
                  <c:v>0.21966632609295272</c:v>
                </c:pt>
                <c:pt idx="382">
                  <c:v>0.21674189322340082</c:v>
                </c:pt>
                <c:pt idx="383">
                  <c:v>0.213806910493781</c:v>
                </c:pt>
                <c:pt idx="384">
                  <c:v>0.21086152076367887</c:v>
                </c:pt>
                <c:pt idx="385">
                  <c:v>0.20790586739923858</c:v>
                </c:pt>
                <c:pt idx="386">
                  <c:v>0.20494009426618418</c:v>
                </c:pt>
                <c:pt idx="387">
                  <c:v>0.20196434572281688</c:v>
                </c:pt>
                <c:pt idx="388">
                  <c:v>0.19897876661298916</c:v>
                </c:pt>
                <c:pt idx="389">
                  <c:v>0.1959835022590535</c:v>
                </c:pt>
                <c:pt idx="390">
                  <c:v>0.19297869845478938</c:v>
                </c:pt>
                <c:pt idx="391">
                  <c:v>0.18996450145830687</c:v>
                </c:pt>
                <c:pt idx="392">
                  <c:v>0.18694105798492722</c:v>
                </c:pt>
                <c:pt idx="393">
                  <c:v>0.18390851520004226</c:v>
                </c:pt>
                <c:pt idx="394">
                  <c:v>0.1808670207119501</c:v>
                </c:pt>
                <c:pt idx="395">
                  <c:v>0.17781672256467113</c:v>
                </c:pt>
                <c:pt idx="396">
                  <c:v>0.17475776923074143</c:v>
                </c:pt>
                <c:pt idx="397">
                  <c:v>0.17169030960398698</c:v>
                </c:pt>
                <c:pt idx="398">
                  <c:v>0.16861449299227479</c:v>
                </c:pt>
                <c:pt idx="399">
                  <c:v>0.16553046911024644</c:v>
                </c:pt>
                <c:pt idx="400">
                  <c:v>0.16243838807203032</c:v>
                </c:pt>
                <c:pt idx="401">
                  <c:v>0.15933840038393493</c:v>
                </c:pt>
                <c:pt idx="402">
                  <c:v>0.15623065693712357</c:v>
                </c:pt>
                <c:pt idx="403">
                  <c:v>0.15311530900026862</c:v>
                </c:pt>
                <c:pt idx="404">
                  <c:v>0.14999250821218951</c:v>
                </c:pt>
                <c:pt idx="405">
                  <c:v>0.14686240657447133</c:v>
                </c:pt>
                <c:pt idx="406">
                  <c:v>0.14372515644406619</c:v>
                </c:pt>
                <c:pt idx="407">
                  <c:v>0.1405809105258779</c:v>
                </c:pt>
                <c:pt idx="408">
                  <c:v>0.13742982186532796</c:v>
                </c:pt>
                <c:pt idx="409">
                  <c:v>0.13427204384090702</c:v>
                </c:pt>
                <c:pt idx="410">
                  <c:v>0.13110773015670882</c:v>
                </c:pt>
                <c:pt idx="411">
                  <c:v>0.12793703483494867</c:v>
                </c:pt>
                <c:pt idx="412">
                  <c:v>0.1247601122084671</c:v>
                </c:pt>
                <c:pt idx="413">
                  <c:v>0.12157711691321667</c:v>
                </c:pt>
                <c:pt idx="414">
                  <c:v>0.1183882038807358</c:v>
                </c:pt>
                <c:pt idx="415">
                  <c:v>0.11519352833060724</c:v>
                </c:pt>
                <c:pt idx="416">
                  <c:v>0.1119932457629034</c:v>
                </c:pt>
                <c:pt idx="417">
                  <c:v>0.10878751195061642</c:v>
                </c:pt>
                <c:pt idx="418">
                  <c:v>0.10557648293207665</c:v>
                </c:pt>
                <c:pt idx="419">
                  <c:v>0.10236031500335735</c:v>
                </c:pt>
                <c:pt idx="420">
                  <c:v>9.9139164710666777E-2</c:v>
                </c:pt>
                <c:pt idx="421">
                  <c:v>9.591318884272923E-2</c:v>
                </c:pt>
                <c:pt idx="422">
                  <c:v>9.2682544423152061E-2</c:v>
                </c:pt>
                <c:pt idx="423">
                  <c:v>8.9447388702783542E-2</c:v>
                </c:pt>
                <c:pt idx="424">
                  <c:v>8.6207879152058367E-2</c:v>
                </c:pt>
                <c:pt idx="425">
                  <c:v>8.2964173453332707E-2</c:v>
                </c:pt>
                <c:pt idx="426">
                  <c:v>7.9716429493209881E-2</c:v>
                </c:pt>
                <c:pt idx="427">
                  <c:v>7.6464805354853962E-2</c:v>
                </c:pt>
                <c:pt idx="428">
                  <c:v>7.3209459310296002E-2</c:v>
                </c:pt>
                <c:pt idx="429">
                  <c:v>6.995054981272994E-2</c:v>
                </c:pt>
                <c:pt idx="430">
                  <c:v>6.6688235488799763E-2</c:v>
                </c:pt>
                <c:pt idx="431">
                  <c:v>6.3422675130879166E-2</c:v>
                </c:pt>
                <c:pt idx="432">
                  <c:v>6.0154027689341145E-2</c:v>
                </c:pt>
                <c:pt idx="433">
                  <c:v>5.6882452264821998E-2</c:v>
                </c:pt>
                <c:pt idx="434">
                  <c:v>5.3608108100476871E-2</c:v>
                </c:pt>
                <c:pt idx="435">
                  <c:v>5.0331154574228466E-2</c:v>
                </c:pt>
                <c:pt idx="436">
                  <c:v>4.7051751191010162E-2</c:v>
                </c:pt>
                <c:pt idx="437">
                  <c:v>4.3770057575000958E-2</c:v>
                </c:pt>
                <c:pt idx="438">
                  <c:v>4.0486233461856549E-2</c:v>
                </c:pt>
                <c:pt idx="439">
                  <c:v>3.7200438690933882E-2</c:v>
                </c:pt>
                <c:pt idx="440">
                  <c:v>3.3912833197511844E-2</c:v>
                </c:pt>
                <c:pt idx="441">
                  <c:v>3.0623577005005169E-2</c:v>
                </c:pt>
                <c:pt idx="442">
                  <c:v>2.7332830217176175E-2</c:v>
                </c:pt>
                <c:pt idx="443">
                  <c:v>2.4040753010341569E-2</c:v>
                </c:pt>
                <c:pt idx="444">
                  <c:v>2.0747505625575667E-2</c:v>
                </c:pt>
                <c:pt idx="445">
                  <c:v>1.7453248360911555E-2</c:v>
                </c:pt>
                <c:pt idx="446">
                  <c:v>1.4158141563537343E-2</c:v>
                </c:pt>
                <c:pt idx="447">
                  <c:v>1.0862345621992163E-2</c:v>
                </c:pt>
                <c:pt idx="448">
                  <c:v>7.5660209583590671E-3</c:v>
                </c:pt>
                <c:pt idx="449">
                  <c:v>4.2693280204563235E-3</c:v>
                </c:pt>
                <c:pt idx="450">
                  <c:v>9.7242727402849379E-4</c:v>
                </c:pt>
                <c:pt idx="451">
                  <c:v>-2.3245208050654614E-3</c:v>
                </c:pt>
                <c:pt idx="452">
                  <c:v>-5.621355738662466E-3</c:v>
                </c:pt>
                <c:pt idx="453">
                  <c:v>-8.917917054106772E-3</c:v>
                </c:pt>
                <c:pt idx="454">
                  <c:v>-1.2214044292061143E-2</c:v>
                </c:pt>
                <c:pt idx="455">
                  <c:v>-1.5509577014316326E-2</c:v>
                </c:pt>
                <c:pt idx="456">
                  <c:v>-1.8804354811601615E-2</c:v>
                </c:pt>
                <c:pt idx="457">
                  <c:v>-2.2098217311391877E-2</c:v>
                </c:pt>
                <c:pt idx="458">
                  <c:v>-2.5391004185713887E-2</c:v>
                </c:pt>
                <c:pt idx="459">
                  <c:v>-2.8682555158950414E-2</c:v>
                </c:pt>
                <c:pt idx="460">
                  <c:v>-3.1972710015640809E-2</c:v>
                </c:pt>
                <c:pt idx="461">
                  <c:v>-3.5261308608280702E-2</c:v>
                </c:pt>
                <c:pt idx="462">
                  <c:v>-3.8548190865116259E-2</c:v>
                </c:pt>
                <c:pt idx="463">
                  <c:v>-4.183319679793613E-2</c:v>
                </c:pt>
                <c:pt idx="464">
                  <c:v>-4.5116166509857947E-2</c:v>
                </c:pt>
                <c:pt idx="465">
                  <c:v>-4.8396940203112533E-2</c:v>
                </c:pt>
                <c:pt idx="466">
                  <c:v>-5.1675358186821195E-2</c:v>
                </c:pt>
                <c:pt idx="467">
                  <c:v>-5.4951260884768836E-2</c:v>
                </c:pt>
                <c:pt idx="468">
                  <c:v>-5.822448884317151E-2</c:v>
                </c:pt>
                <c:pt idx="469">
                  <c:v>-6.1494882738436937E-2</c:v>
                </c:pt>
                <c:pt idx="470">
                  <c:v>-6.4762283384920849E-2</c:v>
                </c:pt>
                <c:pt idx="471">
                  <c:v>-6.8026531742674423E-2</c:v>
                </c:pt>
                <c:pt idx="472">
                  <c:v>-7.1287468925185712E-2</c:v>
                </c:pt>
                <c:pt idx="473">
                  <c:v>-7.4544936207113666E-2</c:v>
                </c:pt>
                <c:pt idx="474">
                  <c:v>-7.7798775032013226E-2</c:v>
                </c:pt>
                <c:pt idx="475">
                  <c:v>-8.1048827020054198E-2</c:v>
                </c:pt>
                <c:pt idx="476">
                  <c:v>-8.4294933975729555E-2</c:v>
                </c:pt>
                <c:pt idx="477">
                  <c:v>-8.7536937895555833E-2</c:v>
                </c:pt>
                <c:pt idx="478">
                  <c:v>-9.0774680975764022E-2</c:v>
                </c:pt>
                <c:pt idx="479">
                  <c:v>-9.4008005619979851E-2</c:v>
                </c:pt>
                <c:pt idx="480">
                  <c:v>-9.7236754446896029E-2</c:v>
                </c:pt>
                <c:pt idx="481">
                  <c:v>-0.10046077029793182</c:v>
                </c:pt>
                <c:pt idx="482">
                  <c:v>-0.103679896244883</c:v>
                </c:pt>
                <c:pt idx="483">
                  <c:v>-0.10689397559756048</c:v>
                </c:pt>
                <c:pt idx="484">
                  <c:v>-0.11010285191141626</c:v>
                </c:pt>
                <c:pt idx="485">
                  <c:v>-0.11330636899515971</c:v>
                </c:pt>
                <c:pt idx="486">
                  <c:v>-0.11650437091835923</c:v>
                </c:pt>
                <c:pt idx="487">
                  <c:v>-0.1196967020190325</c:v>
                </c:pt>
                <c:pt idx="488">
                  <c:v>-0.12288320691122259</c:v>
                </c:pt>
                <c:pt idx="489">
                  <c:v>-0.12606373049256245</c:v>
                </c:pt>
                <c:pt idx="490">
                  <c:v>-0.12923811795182372</c:v>
                </c:pt>
                <c:pt idx="491">
                  <c:v>-0.13240621477645231</c:v>
                </c:pt>
                <c:pt idx="492">
                  <c:v>-0.13556786676008956</c:v>
                </c:pt>
                <c:pt idx="493">
                  <c:v>-0.13872292001007716</c:v>
                </c:pt>
                <c:pt idx="494">
                  <c:v>-0.14187122095494931</c:v>
                </c:pt>
                <c:pt idx="495">
                  <c:v>-0.14501261635190676</c:v>
                </c:pt>
                <c:pt idx="496">
                  <c:v>-0.14814695329427627</c:v>
                </c:pt>
                <c:pt idx="497">
                  <c:v>-0.15127407921895333</c:v>
                </c:pt>
                <c:pt idx="498">
                  <c:v>-0.15439384191382741</c:v>
                </c:pt>
                <c:pt idx="499">
                  <c:v>-0.15750608952519202</c:v>
                </c:pt>
                <c:pt idx="500">
                  <c:v>-0.16061067056513542</c:v>
                </c:pt>
                <c:pt idx="501">
                  <c:v>-0.16370743391891437</c:v>
                </c:pt>
                <c:pt idx="502">
                  <c:v>-0.16679622885230985</c:v>
                </c:pt>
                <c:pt idx="503">
                  <c:v>-0.16987690501896319</c:v>
                </c:pt>
                <c:pt idx="504">
                  <c:v>-0.1729493124676954</c:v>
                </c:pt>
                <c:pt idx="505">
                  <c:v>-0.17601330164980519</c:v>
                </c:pt>
                <c:pt idx="506">
                  <c:v>-0.17906872342634825</c:v>
                </c:pt>
                <c:pt idx="507">
                  <c:v>-0.18211542907539707</c:v>
                </c:pt>
                <c:pt idx="508">
                  <c:v>-0.18515327029927889</c:v>
                </c:pt>
                <c:pt idx="509">
                  <c:v>-0.18818209923179532</c:v>
                </c:pt>
                <c:pt idx="510">
                  <c:v>-0.19120176844541895</c:v>
                </c:pt>
                <c:pt idx="511">
                  <c:v>-0.19421213095846968</c:v>
                </c:pt>
                <c:pt idx="512">
                  <c:v>-0.19721304024226821</c:v>
                </c:pt>
                <c:pt idx="513">
                  <c:v>-0.20020435022826966</c:v>
                </c:pt>
                <c:pt idx="514">
                  <c:v>-0.20318591531517233</c:v>
                </c:pt>
                <c:pt idx="515">
                  <c:v>-0.20615759037600523</c:v>
                </c:pt>
                <c:pt idx="516">
                  <c:v>-0.20911923076519223</c:v>
                </c:pt>
                <c:pt idx="517">
                  <c:v>-0.21207069232559189</c:v>
                </c:pt>
                <c:pt idx="518">
                  <c:v>-0.21501183139551536</c:v>
                </c:pt>
                <c:pt idx="519">
                  <c:v>-0.21794250481571845</c:v>
                </c:pt>
                <c:pt idx="520">
                  <c:v>-0.22086256993636988</c:v>
                </c:pt>
                <c:pt idx="521">
                  <c:v>-0.22377188462399508</c:v>
                </c:pt>
                <c:pt idx="522">
                  <c:v>-0.22667030726839371</c:v>
                </c:pt>
                <c:pt idx="523">
                  <c:v>-0.22955769678953353</c:v>
                </c:pt>
                <c:pt idx="524">
                  <c:v>-0.23243391264441679</c:v>
                </c:pt>
                <c:pt idx="525">
                  <c:v>-0.23529881483392132</c:v>
                </c:pt>
                <c:pt idx="526">
                  <c:v>-0.23815226390961503</c:v>
                </c:pt>
                <c:pt idx="527">
                  <c:v>-0.24099412098054296</c:v>
                </c:pt>
                <c:pt idx="528">
                  <c:v>-0.24382424771998873</c:v>
                </c:pt>
                <c:pt idx="529">
                  <c:v>-0.24664250637220686</c:v>
                </c:pt>
                <c:pt idx="530">
                  <c:v>-0.24944875975912814</c:v>
                </c:pt>
                <c:pt idx="531">
                  <c:v>-0.2522428712870371</c:v>
                </c:pt>
                <c:pt idx="532">
                  <c:v>-0.25502470495321972</c:v>
                </c:pt>
                <c:pt idx="533">
                  <c:v>-0.25779412535258456</c:v>
                </c:pt>
                <c:pt idx="534">
                  <c:v>-0.26055099768425283</c:v>
                </c:pt>
                <c:pt idx="535">
                  <c:v>-0.26329518775812011</c:v>
                </c:pt>
                <c:pt idx="536">
                  <c:v>-0.26602656200138725</c:v>
                </c:pt>
                <c:pt idx="537">
                  <c:v>-0.2687449874650632</c:v>
                </c:pt>
                <c:pt idx="538">
                  <c:v>-0.27145033183043554</c:v>
                </c:pt>
                <c:pt idx="539">
                  <c:v>-0.27414246341551124</c:v>
                </c:pt>
                <c:pt idx="540">
                  <c:v>-0.2768212511814262</c:v>
                </c:pt>
                <c:pt idx="541">
                  <c:v>-0.27948656473882305</c:v>
                </c:pt>
                <c:pt idx="542">
                  <c:v>-0.28213827435419897</c:v>
                </c:pt>
                <c:pt idx="543">
                  <c:v>-0.28477625095621961</c:v>
                </c:pt>
                <c:pt idx="544">
                  <c:v>-0.28740036614200165</c:v>
                </c:pt>
                <c:pt idx="545">
                  <c:v>-0.29001049218336311</c:v>
                </c:pt>
                <c:pt idx="546">
                  <c:v>-0.29260650203303978</c:v>
                </c:pt>
                <c:pt idx="547">
                  <c:v>-0.29518826933087033</c:v>
                </c:pt>
                <c:pt idx="548">
                  <c:v>-0.29775566840994588</c:v>
                </c:pt>
                <c:pt idx="549">
                  <c:v>-0.30030857430272739</c:v>
                </c:pt>
                <c:pt idx="550">
                  <c:v>-0.3028468627471283</c:v>
                </c:pt>
                <c:pt idx="551">
                  <c:v>-0.30537041019256228</c:v>
                </c:pt>
                <c:pt idx="552">
                  <c:v>-0.30787909380595818</c:v>
                </c:pt>
                <c:pt idx="553">
                  <c:v>-0.31037279147773827</c:v>
                </c:pt>
                <c:pt idx="554">
                  <c:v>-0.3128513818277619</c:v>
                </c:pt>
                <c:pt idx="555">
                  <c:v>-0.31531474421123373</c:v>
                </c:pt>
                <c:pt idx="556">
                  <c:v>-0.31776275872457577</c:v>
                </c:pt>
                <c:pt idx="557">
                  <c:v>-0.32019530621126435</c:v>
                </c:pt>
                <c:pt idx="558">
                  <c:v>-0.32261226826762951</c:v>
                </c:pt>
                <c:pt idx="559">
                  <c:v>-0.32501352724861859</c:v>
                </c:pt>
                <c:pt idx="560">
                  <c:v>-0.32739896627352177</c:v>
                </c:pt>
                <c:pt idx="561">
                  <c:v>-0.32976846923166253</c:v>
                </c:pt>
                <c:pt idx="562">
                  <c:v>-0.3321219207880482</c:v>
                </c:pt>
                <c:pt idx="563">
                  <c:v>-0.33445920638898452</c:v>
                </c:pt>
                <c:pt idx="564">
                  <c:v>-0.3367802122676512</c:v>
                </c:pt>
                <c:pt idx="565">
                  <c:v>-0.33908482544963919</c:v>
                </c:pt>
                <c:pt idx="566">
                  <c:v>-0.34137293375845063</c:v>
                </c:pt>
                <c:pt idx="567">
                  <c:v>-0.343644425820958</c:v>
                </c:pt>
                <c:pt idx="568">
                  <c:v>-0.3458991910728258</c:v>
                </c:pt>
                <c:pt idx="569">
                  <c:v>-0.34813711976389222</c:v>
                </c:pt>
                <c:pt idx="570">
                  <c:v>-0.35035810296351061</c:v>
                </c:pt>
                <c:pt idx="571">
                  <c:v>-0.35256203256585233</c:v>
                </c:pt>
                <c:pt idx="572">
                  <c:v>-0.35474880129516861</c:v>
                </c:pt>
                <c:pt idx="573">
                  <c:v>-0.35691830271101205</c:v>
                </c:pt>
                <c:pt idx="574">
                  <c:v>-0.35907043121341758</c:v>
                </c:pt>
                <c:pt idx="575">
                  <c:v>-0.36120508204804225</c:v>
                </c:pt>
                <c:pt idx="576">
                  <c:v>-0.36332215131126522</c:v>
                </c:pt>
                <c:pt idx="577">
                  <c:v>-0.36542153595524368</c:v>
                </c:pt>
                <c:pt idx="578">
                  <c:v>-0.36750313379292959</c:v>
                </c:pt>
                <c:pt idx="579">
                  <c:v>-0.36956684350304397</c:v>
                </c:pt>
                <c:pt idx="580">
                  <c:v>-0.37161256463500741</c:v>
                </c:pt>
                <c:pt idx="581">
                  <c:v>-0.37364019761383122</c:v>
                </c:pt>
                <c:pt idx="582">
                  <c:v>-0.37564964374496251</c:v>
                </c:pt>
                <c:pt idx="583">
                  <c:v>-0.37764080521908877</c:v>
                </c:pt>
                <c:pt idx="584">
                  <c:v>-0.37961358511689963</c:v>
                </c:pt>
                <c:pt idx="585">
                  <c:v>-0.38156788741380265</c:v>
                </c:pt>
                <c:pt idx="586">
                  <c:v>-0.38350361698459917</c:v>
                </c:pt>
                <c:pt idx="587">
                  <c:v>-0.38542067960811272</c:v>
                </c:pt>
                <c:pt idx="588">
                  <c:v>-0.38731898197177611</c:v>
                </c:pt>
                <c:pt idx="589">
                  <c:v>-0.38919843167617418</c:v>
                </c:pt>
                <c:pt idx="590">
                  <c:v>-0.39105893723953922</c:v>
                </c:pt>
                <c:pt idx="591">
                  <c:v>-0.39290040810220633</c:v>
                </c:pt>
                <c:pt idx="592">
                  <c:v>-0.3947227546310193</c:v>
                </c:pt>
                <c:pt idx="593">
                  <c:v>-0.39652588812369433</c:v>
                </c:pt>
                <c:pt idx="594">
                  <c:v>-0.3983097208131382</c:v>
                </c:pt>
                <c:pt idx="595">
                  <c:v>-0.40007416587171912</c:v>
                </c:pt>
                <c:pt idx="596">
                  <c:v>-0.40181913741549358</c:v>
                </c:pt>
                <c:pt idx="597">
                  <c:v>-0.40354455050838745</c:v>
                </c:pt>
                <c:pt idx="598">
                  <c:v>-0.40525032116632864</c:v>
                </c:pt>
                <c:pt idx="599">
                  <c:v>-0.40693636636133673</c:v>
                </c:pt>
                <c:pt idx="600">
                  <c:v>-0.40860260402556292</c:v>
                </c:pt>
                <c:pt idx="601">
                  <c:v>-0.4102489530552853</c:v>
                </c:pt>
                <c:pt idx="602">
                  <c:v>-0.41187533331485715</c:v>
                </c:pt>
                <c:pt idx="603">
                  <c:v>-0.41348166564060584</c:v>
                </c:pt>
                <c:pt idx="604">
                  <c:v>-0.4150678718446883</c:v>
                </c:pt>
                <c:pt idx="605">
                  <c:v>-0.41663387471889474</c:v>
                </c:pt>
                <c:pt idx="606">
                  <c:v>-0.41817959803840782</c:v>
                </c:pt>
                <c:pt idx="607">
                  <c:v>-0.41970496656551326</c:v>
                </c:pt>
                <c:pt idx="608">
                  <c:v>-0.42120990605326059</c:v>
                </c:pt>
                <c:pt idx="609">
                  <c:v>-0.4226943432490789</c:v>
                </c:pt>
                <c:pt idx="610">
                  <c:v>-0.42415820589834063</c:v>
                </c:pt>
                <c:pt idx="611">
                  <c:v>-0.42560142274787965</c:v>
                </c:pt>
                <c:pt idx="612">
                  <c:v>-0.42702392354945967</c:v>
                </c:pt>
                <c:pt idx="613">
                  <c:v>-0.42842563906319236</c:v>
                </c:pt>
                <c:pt idx="614">
                  <c:v>-0.42980650106090901</c:v>
                </c:pt>
                <c:pt idx="615">
                  <c:v>-0.43116644232948037</c:v>
                </c:pt>
                <c:pt idx="616">
                  <c:v>-0.43250539667408877</c:v>
                </c:pt>
                <c:pt idx="617">
                  <c:v>-0.43382329892145033</c:v>
                </c:pt>
                <c:pt idx="618">
                  <c:v>-0.43512008492298659</c:v>
                </c:pt>
                <c:pt idx="619">
                  <c:v>-0.43639569155794794</c:v>
                </c:pt>
                <c:pt idx="620">
                  <c:v>-0.43765005673648472</c:v>
                </c:pt>
                <c:pt idx="621">
                  <c:v>-0.43888311940267027</c:v>
                </c:pt>
                <c:pt idx="622">
                  <c:v>-0.4400948195374732</c:v>
                </c:pt>
                <c:pt idx="623">
                  <c:v>-0.44128509816167749</c:v>
                </c:pt>
                <c:pt idx="624">
                  <c:v>-0.44245389733875462</c:v>
                </c:pt>
                <c:pt idx="625">
                  <c:v>-0.44360116017768275</c:v>
                </c:pt>
                <c:pt idx="626">
                  <c:v>-0.44472683083571607</c:v>
                </c:pt>
                <c:pt idx="627">
                  <c:v>-0.44583085452110344</c:v>
                </c:pt>
                <c:pt idx="628">
                  <c:v>-0.44691317749575454</c:v>
                </c:pt>
                <c:pt idx="629">
                  <c:v>-0.44797374707785642</c:v>
                </c:pt>
                <c:pt idx="630">
                  <c:v>-0.44901251164443695</c:v>
                </c:pt>
                <c:pt idx="631">
                  <c:v>-0.45002942063387796</c:v>
                </c:pt>
                <c:pt idx="632">
                  <c:v>-0.45102442454837655</c:v>
                </c:pt>
                <c:pt idx="633">
                  <c:v>-0.4519974749563539</c:v>
                </c:pt>
                <c:pt idx="634">
                  <c:v>-0.45294852449481321</c:v>
                </c:pt>
                <c:pt idx="635">
                  <c:v>-0.45387752687164434</c:v>
                </c:pt>
                <c:pt idx="636">
                  <c:v>-0.45478443686787767</c:v>
                </c:pt>
                <c:pt idx="637">
                  <c:v>-0.45566921033988511</c:v>
                </c:pt>
                <c:pt idx="638">
                  <c:v>-0.45653180422152834</c:v>
                </c:pt>
                <c:pt idx="639">
                  <c:v>-0.45737217652625567</c:v>
                </c:pt>
                <c:pt idx="640">
                  <c:v>-0.4581902863491451</c:v>
                </c:pt>
                <c:pt idx="641">
                  <c:v>-0.45898609386889555</c:v>
                </c:pt>
                <c:pt idx="642">
                  <c:v>-0.45975956034976562</c:v>
                </c:pt>
                <c:pt idx="643">
                  <c:v>-0.46051064814345832</c:v>
                </c:pt>
                <c:pt idx="644">
                  <c:v>-0.46123932069095397</c:v>
                </c:pt>
                <c:pt idx="645">
                  <c:v>-0.46194554252428999</c:v>
                </c:pt>
                <c:pt idx="646">
                  <c:v>-0.46262927926828645</c:v>
                </c:pt>
                <c:pt idx="647">
                  <c:v>-0.4632904976422203</c:v>
                </c:pt>
                <c:pt idx="648">
                  <c:v>-0.46392916546144441</c:v>
                </c:pt>
                <c:pt idx="649">
                  <c:v>-0.46454525163895471</c:v>
                </c:pt>
                <c:pt idx="650">
                  <c:v>-0.46513872618690322</c:v>
                </c:pt>
                <c:pt idx="651">
                  <c:v>-0.46570956021805737</c:v>
                </c:pt>
                <c:pt idx="652">
                  <c:v>-0.46625772594720682</c:v>
                </c:pt>
                <c:pt idx="653">
                  <c:v>-0.466783196692515</c:v>
                </c:pt>
                <c:pt idx="654">
                  <c:v>-0.4672859468768184</c:v>
                </c:pt>
                <c:pt idx="655">
                  <c:v>-0.46776595202887161</c:v>
                </c:pt>
                <c:pt idx="656">
                  <c:v>-0.46822318878453795</c:v>
                </c:pt>
                <c:pt idx="657">
                  <c:v>-0.46865763488792722</c:v>
                </c:pt>
                <c:pt idx="658">
                  <c:v>-0.46906926919247882</c:v>
                </c:pt>
                <c:pt idx="659">
                  <c:v>-0.46945807166199077</c:v>
                </c:pt>
                <c:pt idx="660">
                  <c:v>-0.46982402337159557</c:v>
                </c:pt>
                <c:pt idx="661">
                  <c:v>-0.47016710650868071</c:v>
                </c:pt>
                <c:pt idx="662">
                  <c:v>-0.47048730437375619</c:v>
                </c:pt>
                <c:pt idx="663">
                  <c:v>-0.47078460138126726</c:v>
                </c:pt>
                <c:pt idx="664">
                  <c:v>-0.47105898306035265</c:v>
                </c:pt>
                <c:pt idx="665">
                  <c:v>-0.47131043605554951</c:v>
                </c:pt>
                <c:pt idx="666">
                  <c:v>-0.47153894812744318</c:v>
                </c:pt>
                <c:pt idx="667">
                  <c:v>-0.47174450815326291</c:v>
                </c:pt>
                <c:pt idx="668">
                  <c:v>-0.47192710612742339</c:v>
                </c:pt>
                <c:pt idx="669">
                  <c:v>-0.47208673316201161</c:v>
                </c:pt>
                <c:pt idx="670">
                  <c:v>-0.47222338148721976</c:v>
                </c:pt>
                <c:pt idx="671">
                  <c:v>-0.47233704445172303</c:v>
                </c:pt>
                <c:pt idx="672">
                  <c:v>-0.47242771652300375</c:v>
                </c:pt>
                <c:pt idx="673">
                  <c:v>-0.47249539328762047</c:v>
                </c:pt>
                <c:pt idx="674">
                  <c:v>-0.47254007145142268</c:v>
                </c:pt>
                <c:pt idx="675">
                  <c:v>-0.47256174883971142</c:v>
                </c:pt>
                <c:pt idx="676">
                  <c:v>-0.47256042439734497</c:v>
                </c:pt>
                <c:pt idx="677">
                  <c:v>-0.47253609818879022</c:v>
                </c:pt>
                <c:pt idx="678">
                  <c:v>-0.47248877139811973</c:v>
                </c:pt>
                <c:pt idx="679">
                  <c:v>-0.47241844632895358</c:v>
                </c:pt>
                <c:pt idx="680">
                  <c:v>-0.47232512640434787</c:v>
                </c:pt>
                <c:pt idx="681">
                  <c:v>-0.47220881616662774</c:v>
                </c:pt>
                <c:pt idx="682">
                  <c:v>-0.47206952127716628</c:v>
                </c:pt>
                <c:pt idx="683">
                  <c:v>-0.47190724851610905</c:v>
                </c:pt>
                <c:pt idx="684">
                  <c:v>-0.47172200578204421</c:v>
                </c:pt>
                <c:pt idx="685">
                  <c:v>-0.47151380209161758</c:v>
                </c:pt>
                <c:pt idx="686">
                  <c:v>-0.47128264757909444</c:v>
                </c:pt>
                <c:pt idx="687">
                  <c:v>-0.47102855349586542</c:v>
                </c:pt>
                <c:pt idx="688">
                  <c:v>-0.47075153220989974</c:v>
                </c:pt>
                <c:pt idx="689">
                  <c:v>-0.47045159720514251</c:v>
                </c:pt>
                <c:pt idx="690">
                  <c:v>-0.47012876308085866</c:v>
                </c:pt>
                <c:pt idx="691">
                  <c:v>-0.46978304555092243</c:v>
                </c:pt>
                <c:pt idx="692">
                  <c:v>-0.46941446144305232</c:v>
                </c:pt>
                <c:pt idx="693">
                  <c:v>-0.46902302869799195</c:v>
                </c:pt>
                <c:pt idx="694">
                  <c:v>-0.46860876636863713</c:v>
                </c:pt>
                <c:pt idx="695">
                  <c:v>-0.46817169461910801</c:v>
                </c:pt>
                <c:pt idx="696">
                  <c:v>-0.46771183472376815</c:v>
                </c:pt>
                <c:pt idx="697">
                  <c:v>-0.46722920906618842</c:v>
                </c:pt>
                <c:pt idx="698">
                  <c:v>-0.46672384113805782</c:v>
                </c:pt>
                <c:pt idx="699">
                  <c:v>-0.46619575553804005</c:v>
                </c:pt>
                <c:pt idx="700">
                  <c:v>-0.46564497797057591</c:v>
                </c:pt>
                <c:pt idx="701">
                  <c:v>-0.46507153524463246</c:v>
                </c:pt>
                <c:pt idx="702">
                  <c:v>-0.46447545527239786</c:v>
                </c:pt>
                <c:pt idx="703">
                  <c:v>-0.463856767067923</c:v>
                </c:pt>
                <c:pt idx="704">
                  <c:v>-0.46321550074570894</c:v>
                </c:pt>
                <c:pt idx="705">
                  <c:v>-0.46255168751924119</c:v>
                </c:pt>
                <c:pt idx="706">
                  <c:v>-0.46186535969947068</c:v>
                </c:pt>
                <c:pt idx="707">
                  <c:v>-0.46115655069324069</c:v>
                </c:pt>
                <c:pt idx="708">
                  <c:v>-0.46042529500166085</c:v>
                </c:pt>
                <c:pt idx="709">
                  <c:v>-0.45967162821842794</c:v>
                </c:pt>
                <c:pt idx="710">
                  <c:v>-0.45889558702809319</c:v>
                </c:pt>
                <c:pt idx="711">
                  <c:v>-0.45809720920427688</c:v>
                </c:pt>
                <c:pt idx="712">
                  <c:v>-0.45727653360782966</c:v>
                </c:pt>
                <c:pt idx="713">
                  <c:v>-0.45643360018494078</c:v>
                </c:pt>
                <c:pt idx="714">
                  <c:v>-0.45556844996519402</c:v>
                </c:pt>
                <c:pt idx="715">
                  <c:v>-0.45468112505957037</c:v>
                </c:pt>
                <c:pt idx="716">
                  <c:v>-0.45377166865839841</c:v>
                </c:pt>
                <c:pt idx="717">
                  <c:v>-0.45284012502925214</c:v>
                </c:pt>
                <c:pt idx="718">
                  <c:v>-0.4518865395147959</c:v>
                </c:pt>
                <c:pt idx="719">
                  <c:v>-0.45091095853057772</c:v>
                </c:pt>
                <c:pt idx="720">
                  <c:v>-0.4499134295627697</c:v>
                </c:pt>
                <c:pt idx="721">
                  <c:v>-0.44889400116585693</c:v>
                </c:pt>
                <c:pt idx="722">
                  <c:v>-0.44785272296027429</c:v>
                </c:pt>
                <c:pt idx="723">
                  <c:v>-0.44678964562999024</c:v>
                </c:pt>
                <c:pt idx="724">
                  <c:v>-0.44570482092004116</c:v>
                </c:pt>
                <c:pt idx="725">
                  <c:v>-0.44459830163401126</c:v>
                </c:pt>
                <c:pt idx="726">
                  <c:v>-0.4434701416314637</c:v>
                </c:pt>
                <c:pt idx="727">
                  <c:v>-0.44232039582531812</c:v>
                </c:pt>
                <c:pt idx="728">
                  <c:v>-0.44114912017917773</c:v>
                </c:pt>
                <c:pt idx="729">
                  <c:v>-0.43995637170460622</c:v>
                </c:pt>
                <c:pt idx="730">
                  <c:v>-0.43874220845835138</c:v>
                </c:pt>
                <c:pt idx="731">
                  <c:v>-0.43750668953952027</c:v>
                </c:pt>
                <c:pt idx="732">
                  <c:v>-0.4362498750867026</c:v>
                </c:pt>
                <c:pt idx="733">
                  <c:v>-0.43497182627504227</c:v>
                </c:pt>
                <c:pt idx="734">
                  <c:v>-0.43367260531326135</c:v>
                </c:pt>
                <c:pt idx="735">
                  <c:v>-0.4323522754406306</c:v>
                </c:pt>
                <c:pt idx="736">
                  <c:v>-0.43101090092389255</c:v>
                </c:pt>
                <c:pt idx="737">
                  <c:v>-0.42964854705413269</c:v>
                </c:pt>
                <c:pt idx="738">
                  <c:v>-0.4282652801436011</c:v>
                </c:pt>
                <c:pt idx="739">
                  <c:v>-0.42686116752248549</c:v>
                </c:pt>
                <c:pt idx="740">
                  <c:v>-0.42543627753563379</c:v>
                </c:pt>
                <c:pt idx="741">
                  <c:v>-0.42399067953922664</c:v>
                </c:pt>
                <c:pt idx="742">
                  <c:v>-0.42252444389740279</c:v>
                </c:pt>
                <c:pt idx="743">
                  <c:v>-0.42103764197883276</c:v>
                </c:pt>
                <c:pt idx="744">
                  <c:v>-0.41953034615324636</c:v>
                </c:pt>
                <c:pt idx="745">
                  <c:v>-0.4180026297879092</c:v>
                </c:pt>
                <c:pt idx="746">
                  <c:v>-0.41645456724405139</c:v>
                </c:pt>
                <c:pt idx="747">
                  <c:v>-0.41488623387324935</c:v>
                </c:pt>
                <c:pt idx="748">
                  <c:v>-0.41329770601375615</c:v>
                </c:pt>
                <c:pt idx="749">
                  <c:v>-0.41168906098678748</c:v>
                </c:pt>
                <c:pt idx="750">
                  <c:v>-0.41006037709275744</c:v>
                </c:pt>
                <c:pt idx="751">
                  <c:v>-0.40841173360746647</c:v>
                </c:pt>
                <c:pt idx="752">
                  <c:v>-0.40674321077824421</c:v>
                </c:pt>
                <c:pt idx="753">
                  <c:v>-0.40505488982004195</c:v>
                </c:pt>
                <c:pt idx="754">
                  <c:v>-0.4033468529114807</c:v>
                </c:pt>
                <c:pt idx="755">
                  <c:v>-0.4016191831908506</c:v>
                </c:pt>
                <c:pt idx="756">
                  <c:v>-0.39987196475206382</c:v>
                </c:pt>
                <c:pt idx="757">
                  <c:v>-0.39810528264056233</c:v>
                </c:pt>
                <c:pt idx="758">
                  <c:v>-0.39631922284917709</c:v>
                </c:pt>
                <c:pt idx="759">
                  <c:v>-0.39451387231394353</c:v>
                </c:pt>
                <c:pt idx="760">
                  <c:v>-0.39268931890986958</c:v>
                </c:pt>
                <c:pt idx="761">
                  <c:v>-0.39084565144665739</c:v>
                </c:pt>
                <c:pt idx="762">
                  <c:v>-0.38898295966438251</c:v>
                </c:pt>
                <c:pt idx="763">
                  <c:v>-0.38710133422912357</c:v>
                </c:pt>
                <c:pt idx="764">
                  <c:v>-0.38520086672855103</c:v>
                </c:pt>
                <c:pt idx="765">
                  <c:v>-0.38328164966746842</c:v>
                </c:pt>
                <c:pt idx="766">
                  <c:v>-0.38134377646330903</c:v>
                </c:pt>
                <c:pt idx="767">
                  <c:v>-0.37938734144159025</c:v>
                </c:pt>
                <c:pt idx="768">
                  <c:v>-0.37741243983132061</c:v>
                </c:pt>
                <c:pt idx="769">
                  <c:v>-0.37541916776036627</c:v>
                </c:pt>
                <c:pt idx="770">
                  <c:v>-0.37340762225077118</c:v>
                </c:pt>
                <c:pt idx="771">
                  <c:v>-0.37137790121403363</c:v>
                </c:pt>
                <c:pt idx="772">
                  <c:v>-0.36933010344634265</c:v>
                </c:pt>
                <c:pt idx="773">
                  <c:v>-0.36726432862376668</c:v>
                </c:pt>
                <c:pt idx="774">
                  <c:v>-0.36518067729740378</c:v>
                </c:pt>
                <c:pt idx="775">
                  <c:v>-0.36307925088848658</c:v>
                </c:pt>
                <c:pt idx="776">
                  <c:v>-0.36096015168344492</c:v>
                </c:pt>
                <c:pt idx="777">
                  <c:v>-0.35882348282892873</c:v>
                </c:pt>
                <c:pt idx="778">
                  <c:v>-0.35666934832678554</c:v>
                </c:pt>
                <c:pt idx="779">
                  <c:v>-0.35449785302899972</c:v>
                </c:pt>
                <c:pt idx="780">
                  <c:v>-0.35230910263258841</c:v>
                </c:pt>
                <c:pt idx="781">
                  <c:v>-0.35010320367445574</c:v>
                </c:pt>
                <c:pt idx="782">
                  <c:v>-0.34788026352620893</c:v>
                </c:pt>
                <c:pt idx="783">
                  <c:v>-0.34564039038893013</c:v>
                </c:pt>
                <c:pt idx="784">
                  <c:v>-0.34338369328791152</c:v>
                </c:pt>
                <c:pt idx="785">
                  <c:v>-0.34111028206734756</c:v>
                </c:pt>
                <c:pt idx="786">
                  <c:v>-0.33882026738498794</c:v>
                </c:pt>
                <c:pt idx="787">
                  <c:v>-0.33651376070675248</c:v>
                </c:pt>
                <c:pt idx="788">
                  <c:v>-0.33419087430130512</c:v>
                </c:pt>
                <c:pt idx="789">
                  <c:v>-0.33185172123458823</c:v>
                </c:pt>
                <c:pt idx="790">
                  <c:v>-0.32949641536432112</c:v>
                </c:pt>
                <c:pt idx="791">
                  <c:v>-0.32712507133445595</c:v>
                </c:pt>
                <c:pt idx="792">
                  <c:v>-0.32473780456959933</c:v>
                </c:pt>
                <c:pt idx="793">
                  <c:v>-0.32233473126939305</c:v>
                </c:pt>
                <c:pt idx="794">
                  <c:v>-0.31991596840285752</c:v>
                </c:pt>
                <c:pt idx="795">
                  <c:v>-0.31748163370270027</c:v>
                </c:pt>
                <c:pt idx="796">
                  <c:v>-0.31503184565958275</c:v>
                </c:pt>
                <c:pt idx="797">
                  <c:v>-0.31256672351635534</c:v>
                </c:pt>
                <c:pt idx="798">
                  <c:v>-0.31008638726225179</c:v>
                </c:pt>
                <c:pt idx="799">
                  <c:v>-0.30759095762704852</c:v>
                </c:pt>
                <c:pt idx="800">
                  <c:v>-0.30508055607518958</c:v>
                </c:pt>
                <c:pt idx="801">
                  <c:v>-0.30255530479987253</c:v>
                </c:pt>
                <c:pt idx="802">
                  <c:v>-0.30001532671710235</c:v>
                </c:pt>
                <c:pt idx="803">
                  <c:v>-0.29746074545970819</c:v>
                </c:pt>
                <c:pt idx="804">
                  <c:v>-0.29489168537132404</c:v>
                </c:pt>
                <c:pt idx="805">
                  <c:v>-0.29230827150033895</c:v>
                </c:pt>
                <c:pt idx="806">
                  <c:v>-0.28971062959380756</c:v>
                </c:pt>
                <c:pt idx="807">
                  <c:v>-0.28709888609133172</c:v>
                </c:pt>
                <c:pt idx="808">
                  <c:v>-0.28447316811890516</c:v>
                </c:pt>
                <c:pt idx="809">
                  <c:v>-0.28183360348272468</c:v>
                </c:pt>
                <c:pt idx="810">
                  <c:v>-0.27918032066297133</c:v>
                </c:pt>
                <c:pt idx="811">
                  <c:v>-0.27651344880755424</c:v>
                </c:pt>
                <c:pt idx="812">
                  <c:v>-0.27383311772582658</c:v>
                </c:pt>
                <c:pt idx="813">
                  <c:v>-0.27113945788226623</c:v>
                </c:pt>
                <c:pt idx="814">
                  <c:v>-0.26843260039012423</c:v>
                </c:pt>
                <c:pt idx="815">
                  <c:v>-0.26571267700504547</c:v>
                </c:pt>
                <c:pt idx="816">
                  <c:v>-0.26297982011865267</c:v>
                </c:pt>
                <c:pt idx="817">
                  <c:v>-0.26023416275210476</c:v>
                </c:pt>
                <c:pt idx="818">
                  <c:v>-0.25747583854962092</c:v>
                </c:pt>
                <c:pt idx="819">
                  <c:v>-0.25470498177197454</c:v>
                </c:pt>
                <c:pt idx="820">
                  <c:v>-0.25192172728996043</c:v>
                </c:pt>
                <c:pt idx="821">
                  <c:v>-0.24912621057782752</c:v>
                </c:pt>
                <c:pt idx="822">
                  <c:v>-0.24631856770668667</c:v>
                </c:pt>
                <c:pt idx="823">
                  <c:v>-0.24349893533788683</c:v>
                </c:pt>
                <c:pt idx="824">
                  <c:v>-0.24066745071636178</c:v>
                </c:pt>
                <c:pt idx="825">
                  <c:v>-0.23782425166395224</c:v>
                </c:pt>
                <c:pt idx="826">
                  <c:v>-0.23496947657269474</c:v>
                </c:pt>
                <c:pt idx="827">
                  <c:v>-0.23210326439808771</c:v>
                </c:pt>
                <c:pt idx="828">
                  <c:v>-0.22922575465232703</c:v>
                </c:pt>
                <c:pt idx="829">
                  <c:v>-0.22633708739751396</c:v>
                </c:pt>
                <c:pt idx="830">
                  <c:v>-0.22343740323883998</c:v>
                </c:pt>
                <c:pt idx="831">
                  <c:v>-0.22052684331774178</c:v>
                </c:pt>
                <c:pt idx="832">
                  <c:v>-0.21760554930503007</c:v>
                </c:pt>
                <c:pt idx="833">
                  <c:v>-0.21467366339399638</c:v>
                </c:pt>
                <c:pt idx="834">
                  <c:v>-0.21173132829348887</c:v>
                </c:pt>
                <c:pt idx="835">
                  <c:v>-0.20877868722096871</c:v>
                </c:pt>
                <c:pt idx="836">
                  <c:v>-0.20581588389553773</c:v>
                </c:pt>
                <c:pt idx="837">
                  <c:v>-0.20284306253094189</c:v>
                </c:pt>
                <c:pt idx="838">
                  <c:v>-0.19986036782855435</c:v>
                </c:pt>
                <c:pt idx="839">
                  <c:v>-0.19686794497032908</c:v>
                </c:pt>
                <c:pt idx="840">
                  <c:v>-0.19386593961173695</c:v>
                </c:pt>
                <c:pt idx="841">
                  <c:v>-0.19085449787467459</c:v>
                </c:pt>
                <c:pt idx="842">
                  <c:v>-0.18783376634035118</c:v>
                </c:pt>
                <c:pt idx="843">
                  <c:v>-0.18480389204215592</c:v>
                </c:pt>
                <c:pt idx="844">
                  <c:v>-0.18176502245849838</c:v>
                </c:pt>
                <c:pt idx="845">
                  <c:v>-0.17871730550563272</c:v>
                </c:pt>
                <c:pt idx="846">
                  <c:v>-0.17566088953045664</c:v>
                </c:pt>
                <c:pt idx="847">
                  <c:v>-0.17259592330328957</c:v>
                </c:pt>
                <c:pt idx="848">
                  <c:v>-0.16952255601063385</c:v>
                </c:pt>
                <c:pt idx="849">
                  <c:v>-0.16644093724791026</c:v>
                </c:pt>
                <c:pt idx="850">
                  <c:v>-0.16335121701217908</c:v>
                </c:pt>
                <c:pt idx="851">
                  <c:v>-0.16025354569483774</c:v>
                </c:pt>
                <c:pt idx="852">
                  <c:v>-0.15714807407429959</c:v>
                </c:pt>
                <c:pt idx="853">
                  <c:v>-0.15403495330865752</c:v>
                </c:pt>
                <c:pt idx="854">
                  <c:v>-0.15091433492832304</c:v>
                </c:pt>
                <c:pt idx="855">
                  <c:v>-0.14778637082865351</c:v>
                </c:pt>
                <c:pt idx="856">
                  <c:v>-0.14465121326255739</c:v>
                </c:pt>
                <c:pt idx="857">
                  <c:v>-0.14150901483308229</c:v>
                </c:pt>
                <c:pt idx="858">
                  <c:v>-0.13835992848598969</c:v>
                </c:pt>
                <c:pt idx="859">
                  <c:v>-0.1352041075023073</c:v>
                </c:pt>
                <c:pt idx="860">
                  <c:v>-0.13204170549087074</c:v>
                </c:pt>
                <c:pt idx="861">
                  <c:v>-0.12887287638084574</c:v>
                </c:pt>
                <c:pt idx="862">
                  <c:v>-0.12569777441423421</c:v>
                </c:pt>
                <c:pt idx="863">
                  <c:v>-0.12251655413836952</c:v>
                </c:pt>
                <c:pt idx="864">
                  <c:v>-0.11932937039839066</c:v>
                </c:pt>
                <c:pt idx="865">
                  <c:v>-0.116136378329708</c:v>
                </c:pt>
                <c:pt idx="866">
                  <c:v>-0.112937733350451</c:v>
                </c:pt>
                <c:pt idx="867">
                  <c:v>-0.1097335911539019</c:v>
                </c:pt>
                <c:pt idx="868">
                  <c:v>-0.10652410770092037</c:v>
                </c:pt>
                <c:pt idx="869">
                  <c:v>-0.10330943921234879</c:v>
                </c:pt>
                <c:pt idx="870">
                  <c:v>-0.1000897421614112</c:v>
                </c:pt>
                <c:pt idx="871">
                  <c:v>-9.6865173266095644E-2</c:v>
                </c:pt>
                <c:pt idx="872">
                  <c:v>-9.3635889481524834E-2</c:v>
                </c:pt>
                <c:pt idx="873">
                  <c:v>-9.040204799231924E-2</c:v>
                </c:pt>
                <c:pt idx="874">
                  <c:v>-8.7163806204942879E-2</c:v>
                </c:pt>
                <c:pt idx="875">
                  <c:v>-8.3921321740044463E-2</c:v>
                </c:pt>
                <c:pt idx="876">
                  <c:v>-8.067475242478403E-2</c:v>
                </c:pt>
                <c:pt idx="877">
                  <c:v>-7.7424256285149456E-2</c:v>
                </c:pt>
                <c:pt idx="878">
                  <c:v>-7.4169991538267172E-2</c:v>
                </c:pt>
                <c:pt idx="879">
                  <c:v>-7.0912116584699619E-2</c:v>
                </c:pt>
                <c:pt idx="880">
                  <c:v>-6.7650790000733971E-2</c:v>
                </c:pt>
                <c:pt idx="881">
                  <c:v>-6.4386170530666309E-2</c:v>
                </c:pt>
                <c:pt idx="882">
                  <c:v>-6.1118417079071549E-2</c:v>
                </c:pt>
                <c:pt idx="883">
                  <c:v>-5.7847688703071637E-2</c:v>
                </c:pt>
                <c:pt idx="884">
                  <c:v>-5.4574144604592256E-2</c:v>
                </c:pt>
                <c:pt idx="885">
                  <c:v>-5.1297944122612467E-2</c:v>
                </c:pt>
                <c:pt idx="886">
                  <c:v>-4.8019246725411822E-2</c:v>
                </c:pt>
                <c:pt idx="887">
                  <c:v>-4.4738212002804971E-2</c:v>
                </c:pt>
                <c:pt idx="888">
                  <c:v>-4.1454999658376575E-2</c:v>
                </c:pt>
                <c:pt idx="889">
                  <c:v>-3.8169769501706502E-2</c:v>
                </c:pt>
                <c:pt idx="890">
                  <c:v>-3.4882681440589917E-2</c:v>
                </c:pt>
                <c:pt idx="891">
                  <c:v>-3.1593895473256695E-2</c:v>
                </c:pt>
                <c:pt idx="892">
                  <c:v>-2.8303571680580234E-2</c:v>
                </c:pt>
                <c:pt idx="893">
                  <c:v>-2.5011870218288466E-2</c:v>
                </c:pt>
                <c:pt idx="894">
                  <c:v>-2.1718951309167064E-2</c:v>
                </c:pt>
                <c:pt idx="895">
                  <c:v>-1.8424975235259371E-2</c:v>
                </c:pt>
                <c:pt idx="896">
                  <c:v>-1.513010233006766E-2</c:v>
                </c:pt>
                <c:pt idx="897">
                  <c:v>-1.1834492970745578E-2</c:v>
                </c:pt>
                <c:pt idx="898">
                  <c:v>-8.5383075702947526E-3</c:v>
                </c:pt>
                <c:pt idx="899">
                  <c:v>-5.2417065697554759E-3</c:v>
                </c:pt>
                <c:pt idx="900">
                  <c:v>-1.9448504303960226E-3</c:v>
                </c:pt>
                <c:pt idx="901">
                  <c:v>1.3521003740948367E-3</c:v>
                </c:pt>
                <c:pt idx="902">
                  <c:v>4.648985365422206E-3</c:v>
                </c:pt>
                <c:pt idx="903">
                  <c:v>7.9456440684933707E-3</c:v>
                </c:pt>
                <c:pt idx="904">
                  <c:v>1.1241916019230145E-2</c:v>
                </c:pt>
                <c:pt idx="905">
                  <c:v>1.4537640772380674E-2</c:v>
                </c:pt>
                <c:pt idx="906">
                  <c:v>1.7832657909326147E-2</c:v>
                </c:pt>
                <c:pt idx="907">
                  <c:v>2.1126807045892468E-2</c:v>
                </c:pt>
                <c:pt idx="908">
                  <c:v>2.441992784015401E-2</c:v>
                </c:pt>
                <c:pt idx="909">
                  <c:v>2.7711860000239445E-2</c:v>
                </c:pt>
                <c:pt idx="910">
                  <c:v>3.1002443292135206E-2</c:v>
                </c:pt>
                <c:pt idx="911">
                  <c:v>3.429151754748188E-2</c:v>
                </c:pt>
                <c:pt idx="912">
                  <c:v>3.7578922671373721E-2</c:v>
                </c:pt>
                <c:pt idx="913">
                  <c:v>4.0864498650148309E-2</c:v>
                </c:pt>
                <c:pt idx="914">
                  <c:v>4.4148085559176431E-2</c:v>
                </c:pt>
                <c:pt idx="915">
                  <c:v>4.7429523570647607E-2</c:v>
                </c:pt>
                <c:pt idx="916">
                  <c:v>5.070865296134678E-2</c:v>
                </c:pt>
                <c:pt idx="917">
                  <c:v>5.3985314120432129E-2</c:v>
                </c:pt>
                <c:pt idx="918">
                  <c:v>5.7259347557201155E-2</c:v>
                </c:pt>
                <c:pt idx="919">
                  <c:v>6.0530593908855131E-2</c:v>
                </c:pt>
                <c:pt idx="920">
                  <c:v>6.3798893948257274E-2</c:v>
                </c:pt>
                <c:pt idx="921">
                  <c:v>6.7064088591680199E-2</c:v>
                </c:pt>
                <c:pt idx="922">
                  <c:v>7.0326018906552573E-2</c:v>
                </c:pt>
                <c:pt idx="923">
                  <c:v>7.3584526119192251E-2</c:v>
                </c:pt>
                <c:pt idx="924">
                  <c:v>7.6839451622535762E-2</c:v>
                </c:pt>
                <c:pt idx="925">
                  <c:v>8.0090636983859737E-2</c:v>
                </c:pt>
                <c:pt idx="926">
                  <c:v>8.3337923952490081E-2</c:v>
                </c:pt>
                <c:pt idx="927">
                  <c:v>8.6581154467506027E-2</c:v>
                </c:pt>
                <c:pt idx="928">
                  <c:v>8.9820170665434976E-2</c:v>
                </c:pt>
                <c:pt idx="929">
                  <c:v>9.3054814887933546E-2</c:v>
                </c:pt>
                <c:pt idx="930">
                  <c:v>9.6284929689464907E-2</c:v>
                </c:pt>
                <c:pt idx="931">
                  <c:v>9.9510357844959402E-2</c:v>
                </c:pt>
                <c:pt idx="932">
                  <c:v>0.10273094235746884</c:v>
                </c:pt>
                <c:pt idx="933">
                  <c:v>0.10594652646580936</c:v>
                </c:pt>
                <c:pt idx="934">
                  <c:v>0.10915695365218901</c:v>
                </c:pt>
                <c:pt idx="935">
                  <c:v>0.11236206764982939</c:v>
                </c:pt>
                <c:pt idx="936">
                  <c:v>0.11556171245056907</c:v>
                </c:pt>
                <c:pt idx="937">
                  <c:v>0.11875573231245845</c:v>
                </c:pt>
                <c:pt idx="938">
                  <c:v>0.12194397176734179</c:v>
                </c:pt>
                <c:pt idx="939">
                  <c:v>0.12512627562842155</c:v>
                </c:pt>
                <c:pt idx="940">
                  <c:v>0.12830248899781557</c:v>
                </c:pt>
                <c:pt idx="941">
                  <c:v>0.13147245727409357</c:v>
                </c:pt>
                <c:pt idx="942">
                  <c:v>0.13463602615980377</c:v>
                </c:pt>
                <c:pt idx="943">
                  <c:v>0.13779304166898437</c:v>
                </c:pt>
                <c:pt idx="944">
                  <c:v>0.14094335013465609</c:v>
                </c:pt>
                <c:pt idx="945">
                  <c:v>0.14408679821630482</c:v>
                </c:pt>
                <c:pt idx="946">
                  <c:v>0.14722323290734304</c:v>
                </c:pt>
                <c:pt idx="947">
                  <c:v>0.15035250154255819</c:v>
                </c:pt>
                <c:pt idx="948">
                  <c:v>0.15347445180554506</c:v>
                </c:pt>
                <c:pt idx="949">
                  <c:v>0.15658893173611674</c:v>
                </c:pt>
                <c:pt idx="950">
                  <c:v>0.15969578973770468</c:v>
                </c:pt>
                <c:pt idx="951">
                  <c:v>0.16279487458473471</c:v>
                </c:pt>
                <c:pt idx="952">
                  <c:v>0.16588603542998911</c:v>
                </c:pt>
                <c:pt idx="953">
                  <c:v>0.16896912181195017</c:v>
                </c:pt>
                <c:pt idx="954">
                  <c:v>0.17204398366212126</c:v>
                </c:pt>
                <c:pt idx="955">
                  <c:v>0.1751104713123344</c:v>
                </c:pt>
                <c:pt idx="956">
                  <c:v>0.17816843550203271</c:v>
                </c:pt>
                <c:pt idx="957">
                  <c:v>0.18121772738553657</c:v>
                </c:pt>
                <c:pt idx="958">
                  <c:v>0.18425819853929015</c:v>
                </c:pt>
                <c:pt idx="959">
                  <c:v>0.18728970096908282</c:v>
                </c:pt>
                <c:pt idx="960">
                  <c:v>0.19031208711725611</c:v>
                </c:pt>
                <c:pt idx="961">
                  <c:v>0.19332520986988322</c:v>
                </c:pt>
                <c:pt idx="962">
                  <c:v>0.19632892256393089</c:v>
                </c:pt>
                <c:pt idx="963">
                  <c:v>0.19932307899439938</c:v>
                </c:pt>
                <c:pt idx="964">
                  <c:v>0.20230753342143629</c:v>
                </c:pt>
                <c:pt idx="965">
                  <c:v>0.20528214057743344</c:v>
                </c:pt>
                <c:pt idx="966">
                  <c:v>0.20824675567409509</c:v>
                </c:pt>
                <c:pt idx="967">
                  <c:v>0.2112012344094866</c:v>
                </c:pt>
                <c:pt idx="968">
                  <c:v>0.21414543297505947</c:v>
                </c:pt>
                <c:pt idx="969">
                  <c:v>0.21707920806264847</c:v>
                </c:pt>
                <c:pt idx="970">
                  <c:v>0.22000241687145017</c:v>
                </c:pt>
                <c:pt idx="971">
                  <c:v>0.22291491711497122</c:v>
                </c:pt>
                <c:pt idx="972">
                  <c:v>0.22581656702795502</c:v>
                </c:pt>
                <c:pt idx="973">
                  <c:v>0.22870722537328339</c:v>
                </c:pt>
                <c:pt idx="974">
                  <c:v>0.23158675144884897</c:v>
                </c:pt>
                <c:pt idx="975">
                  <c:v>0.23445500509440501</c:v>
                </c:pt>
                <c:pt idx="976">
                  <c:v>0.2373118466983887</c:v>
                </c:pt>
                <c:pt idx="977">
                  <c:v>0.24015713720471416</c:v>
                </c:pt>
                <c:pt idx="978">
                  <c:v>0.24299073811954389</c:v>
                </c:pt>
                <c:pt idx="979">
                  <c:v>0.24581251151802738</c:v>
                </c:pt>
                <c:pt idx="980">
                  <c:v>0.24862232005101567</c:v>
                </c:pt>
                <c:pt idx="981">
                  <c:v>0.25142002695174792</c:v>
                </c:pt>
                <c:pt idx="982">
                  <c:v>0.25420549604250586</c:v>
                </c:pt>
                <c:pt idx="983">
                  <c:v>0.25697859174124515</c:v>
                </c:pt>
                <c:pt idx="984">
                  <c:v>0.25973917906819227</c:v>
                </c:pt>
                <c:pt idx="985">
                  <c:v>0.26248712365241578</c:v>
                </c:pt>
                <c:pt idx="986">
                  <c:v>0.2652222917383677</c:v>
                </c:pt>
                <c:pt idx="987">
                  <c:v>0.26794455019239177</c:v>
                </c:pt>
                <c:pt idx="988">
                  <c:v>0.27065376650920636</c:v>
                </c:pt>
                <c:pt idx="989">
                  <c:v>0.27334980881835158</c:v>
                </c:pt>
                <c:pt idx="990">
                  <c:v>0.27603254589060944</c:v>
                </c:pt>
                <c:pt idx="991">
                  <c:v>0.27870184714439217</c:v>
                </c:pt>
                <c:pt idx="992">
                  <c:v>0.28135758265209565</c:v>
                </c:pt>
                <c:pt idx="993">
                  <c:v>0.28399962314642707</c:v>
                </c:pt>
                <c:pt idx="994">
                  <c:v>0.28662784002669356</c:v>
                </c:pt>
                <c:pt idx="995">
                  <c:v>0.28924210536506384</c:v>
                </c:pt>
                <c:pt idx="996">
                  <c:v>0.29184229191279537</c:v>
                </c:pt>
                <c:pt idx="997">
                  <c:v>0.29442827310642611</c:v>
                </c:pt>
                <c:pt idx="998">
                  <c:v>0.29699992307393763</c:v>
                </c:pt>
                <c:pt idx="999">
                  <c:v>0.29955711664087942</c:v>
                </c:pt>
                <c:pt idx="1000">
                  <c:v>0.3020997293364629</c:v>
                </c:pt>
                <c:pt idx="1001">
                  <c:v>0.3046276373996209</c:v>
                </c:pt>
                <c:pt idx="1002">
                  <c:v>0.30714071778502955</c:v>
                </c:pt>
                <c:pt idx="1003">
                  <c:v>0.30963884816909965</c:v>
                </c:pt>
                <c:pt idx="1004">
                  <c:v>0.31212190695592917</c:v>
                </c:pt>
                <c:pt idx="1005">
                  <c:v>0.31458977328322218</c:v>
                </c:pt>
                <c:pt idx="1006">
                  <c:v>0.31704232702817331</c:v>
                </c:pt>
                <c:pt idx="1007">
                  <c:v>0.31947944881331203</c:v>
                </c:pt>
                <c:pt idx="1008">
                  <c:v>0.32190102001231613</c:v>
                </c:pt>
                <c:pt idx="1009">
                  <c:v>0.32430692275578343</c:v>
                </c:pt>
                <c:pt idx="1010">
                  <c:v>0.3266970399369703</c:v>
                </c:pt>
                <c:pt idx="1011">
                  <c:v>0.32907125521749236</c:v>
                </c:pt>
                <c:pt idx="1012">
                  <c:v>0.33142945303298532</c:v>
                </c:pt>
                <c:pt idx="1013">
                  <c:v>0.33377151859873228</c:v>
                </c:pt>
                <c:pt idx="1014">
                  <c:v>0.33609733791524909</c:v>
                </c:pt>
                <c:pt idx="1015">
                  <c:v>0.33840679777383359</c:v>
                </c:pt>
                <c:pt idx="1016">
                  <c:v>0.34069978576207749</c:v>
                </c:pt>
                <c:pt idx="1017">
                  <c:v>0.34297619026933568</c:v>
                </c:pt>
                <c:pt idx="1018">
                  <c:v>0.34523590049216102</c:v>
                </c:pt>
                <c:pt idx="1019">
                  <c:v>0.34747880643969598</c:v>
                </c:pt>
                <c:pt idx="1020">
                  <c:v>0.34970479893902706</c:v>
                </c:pt>
                <c:pt idx="1021">
                  <c:v>0.35191376964049975</c:v>
                </c:pt>
                <c:pt idx="1022">
                  <c:v>0.35410561102299054</c:v>
                </c:pt>
                <c:pt idx="1023">
                  <c:v>0.35628021639914165</c:v>
                </c:pt>
                <c:pt idx="1024">
                  <c:v>0.35843747992055436</c:v>
                </c:pt>
                <c:pt idx="1025">
                  <c:v>0.36057729658293974</c:v>
                </c:pt>
                <c:pt idx="1026">
                  <c:v>0.36269956223123156</c:v>
                </c:pt>
                <c:pt idx="1027">
                  <c:v>0.36480417356465411</c:v>
                </c:pt>
                <c:pt idx="1028">
                  <c:v>0.36689102814175151</c:v>
                </c:pt>
                <c:pt idx="1029">
                  <c:v>0.36896002438537434</c:v>
                </c:pt>
                <c:pt idx="1030">
                  <c:v>0.37101106158762237</c:v>
                </c:pt>
                <c:pt idx="1031">
                  <c:v>0.37304403991474844</c:v>
                </c:pt>
                <c:pt idx="1032">
                  <c:v>0.37505886041201608</c:v>
                </c:pt>
                <c:pt idx="1033">
                  <c:v>0.3770554250085168</c:v>
                </c:pt>
                <c:pt idx="1034">
                  <c:v>0.37903363652194455</c:v>
                </c:pt>
                <c:pt idx="1035">
                  <c:v>0.38099339866332438</c:v>
                </c:pt>
                <c:pt idx="1036">
                  <c:v>0.38293461604170076</c:v>
                </c:pt>
                <c:pt idx="1037">
                  <c:v>0.38485719416877973</c:v>
                </c:pt>
                <c:pt idx="1038">
                  <c:v>0.38676103946352819</c:v>
                </c:pt>
                <c:pt idx="1039">
                  <c:v>0.38864605925673007</c:v>
                </c:pt>
                <c:pt idx="1040">
                  <c:v>0.39051216179549508</c:v>
                </c:pt>
                <c:pt idx="1041">
                  <c:v>0.39235925624772672</c:v>
                </c:pt>
                <c:pt idx="1042">
                  <c:v>0.39418725270654192</c:v>
                </c:pt>
                <c:pt idx="1043">
                  <c:v>0.39599606219464789</c:v>
                </c:pt>
                <c:pt idx="1044">
                  <c:v>0.39778559666867375</c:v>
                </c:pt>
                <c:pt idx="1045">
                  <c:v>0.39955576902345441</c:v>
                </c:pt>
                <c:pt idx="1046">
                  <c:v>0.40130649309627225</c:v>
                </c:pt>
                <c:pt idx="1047">
                  <c:v>0.40303768367104953</c:v>
                </c:pt>
                <c:pt idx="1048">
                  <c:v>0.40474925648249677</c:v>
                </c:pt>
                <c:pt idx="1049">
                  <c:v>0.40644112822021516</c:v>
                </c:pt>
                <c:pt idx="1050">
                  <c:v>0.40811321653275012</c:v>
                </c:pt>
                <c:pt idx="1051">
                  <c:v>0.40976544003160142</c:v>
                </c:pt>
                <c:pt idx="1052">
                  <c:v>0.41139771829518323</c:v>
                </c:pt>
                <c:pt idx="1053">
                  <c:v>0.41300997187273941</c:v>
                </c:pt>
                <c:pt idx="1054">
                  <c:v>0.41460212228821125</c:v>
                </c:pt>
                <c:pt idx="1055">
                  <c:v>0.41617409204405559</c:v>
                </c:pt>
                <c:pt idx="1056">
                  <c:v>0.41772580462501935</c:v>
                </c:pt>
                <c:pt idx="1057">
                  <c:v>0.41925718450186161</c:v>
                </c:pt>
                <c:pt idx="1058">
                  <c:v>0.42076815713503113</c:v>
                </c:pt>
                <c:pt idx="1059">
                  <c:v>0.42225864897829501</c:v>
                </c:pt>
                <c:pt idx="1060">
                  <c:v>0.42372858748231723</c:v>
                </c:pt>
                <c:pt idx="1061">
                  <c:v>0.4251779010981912</c:v>
                </c:pt>
                <c:pt idx="1062">
                  <c:v>0.42660651928092141</c:v>
                </c:pt>
                <c:pt idx="1063">
                  <c:v>0.42801437249285779</c:v>
                </c:pt>
                <c:pt idx="1064">
                  <c:v>0.42940139220708051</c:v>
                </c:pt>
                <c:pt idx="1065">
                  <c:v>0.4307675109107349</c:v>
                </c:pt>
                <c:pt idx="1066">
                  <c:v>0.43211266210831845</c:v>
                </c:pt>
                <c:pt idx="1067">
                  <c:v>0.4334367803249165</c:v>
                </c:pt>
                <c:pt idx="1068">
                  <c:v>0.43473980110939003</c:v>
                </c:pt>
                <c:pt idx="1069">
                  <c:v>0.43602166103751266</c:v>
                </c:pt>
                <c:pt idx="1070">
                  <c:v>0.43728229771505733</c:v>
                </c:pt>
                <c:pt idx="1071">
                  <c:v>0.43852164978083374</c:v>
                </c:pt>
                <c:pt idx="1072">
                  <c:v>0.4397396569096752</c:v>
                </c:pt>
                <c:pt idx="1073">
                  <c:v>0.44093625981537438</c:v>
                </c:pt>
                <c:pt idx="1074">
                  <c:v>0.44211140025356993</c:v>
                </c:pt>
                <c:pt idx="1075">
                  <c:v>0.4432650210245806</c:v>
                </c:pt>
                <c:pt idx="1076">
                  <c:v>0.44439706597618972</c:v>
                </c:pt>
                <c:pt idx="1077">
                  <c:v>0.44550748000637896</c:v>
                </c:pt>
                <c:pt idx="1078">
                  <c:v>0.4465962090660095</c:v>
                </c:pt>
                <c:pt idx="1079">
                  <c:v>0.44766320016145356</c:v>
                </c:pt>
                <c:pt idx="1080">
                  <c:v>0.4487084013571736</c:v>
                </c:pt>
                <c:pt idx="1081">
                  <c:v>0.44973176177824997</c:v>
                </c:pt>
                <c:pt idx="1082">
                  <c:v>0.45073323161285794</c:v>
                </c:pt>
                <c:pt idx="1083">
                  <c:v>0.45171276211469147</c:v>
                </c:pt>
                <c:pt idx="1084">
                  <c:v>0.45267030560533672</c:v>
                </c:pt>
                <c:pt idx="1085">
                  <c:v>0.45360581547659207</c:v>
                </c:pt>
                <c:pt idx="1086">
                  <c:v>0.45451924619273704</c:v>
                </c:pt>
                <c:pt idx="1087">
                  <c:v>0.45541055329274921</c:v>
                </c:pt>
                <c:pt idx="1088">
                  <c:v>0.45627969339246732</c:v>
                </c:pt>
                <c:pt idx="1089">
                  <c:v>0.45712662418670419</c:v>
                </c:pt>
                <c:pt idx="1090">
                  <c:v>0.45795130445130477</c:v>
                </c:pt>
                <c:pt idx="1091">
                  <c:v>0.45875369404515337</c:v>
                </c:pt>
                <c:pt idx="1092">
                  <c:v>0.4595337539121277</c:v>
                </c:pt>
                <c:pt idx="1093">
                  <c:v>0.46029144608299921</c:v>
                </c:pt>
                <c:pt idx="1094">
                  <c:v>0.46102673367728203</c:v>
                </c:pt>
                <c:pt idx="1095">
                  <c:v>0.46173958090502737</c:v>
                </c:pt>
                <c:pt idx="1096">
                  <c:v>0.46242995306856594</c:v>
                </c:pt>
                <c:pt idx="1097">
                  <c:v>0.46309781656419724</c:v>
                </c:pt>
                <c:pt idx="1098">
                  <c:v>0.46374313888382435</c:v>
                </c:pt>
                <c:pt idx="1099">
                  <c:v>0.46436588861653716</c:v>
                </c:pt>
                <c:pt idx="1100">
                  <c:v>0.46496603545014054</c:v>
                </c:pt>
                <c:pt idx="1101">
                  <c:v>0.46554355017263011</c:v>
                </c:pt>
                <c:pt idx="1102">
                  <c:v>0.46609840467361441</c:v>
                </c:pt>
                <c:pt idx="1103">
                  <c:v>0.46663057194568242</c:v>
                </c:pt>
                <c:pt idx="1104">
                  <c:v>0.46714002608571903</c:v>
                </c:pt>
                <c:pt idx="1105">
                  <c:v>0.46762674229616519</c:v>
                </c:pt>
                <c:pt idx="1106">
                  <c:v>0.46809069688622501</c:v>
                </c:pt>
                <c:pt idx="1107">
                  <c:v>0.46853186727301949</c:v>
                </c:pt>
                <c:pt idx="1108">
                  <c:v>0.46895023198268487</c:v>
                </c:pt>
                <c:pt idx="1109">
                  <c:v>0.46934577065141858</c:v>
                </c:pt>
                <c:pt idx="1110">
                  <c:v>0.46971846402647005</c:v>
                </c:pt>
                <c:pt idx="1111">
                  <c:v>0.47006829396707789</c:v>
                </c:pt>
                <c:pt idx="1112">
                  <c:v>0.47039524344535305</c:v>
                </c:pt>
                <c:pt idx="1113">
                  <c:v>0.47069929654710746</c:v>
                </c:pt>
                <c:pt idx="1114">
                  <c:v>0.47098043847262883</c:v>
                </c:pt>
                <c:pt idx="1115">
                  <c:v>0.47123865553740074</c:v>
                </c:pt>
                <c:pt idx="1116">
                  <c:v>0.47147393517276903</c:v>
                </c:pt>
                <c:pt idx="1117">
                  <c:v>0.47168626592655355</c:v>
                </c:pt>
                <c:pt idx="1118">
                  <c:v>0.47187563746360528</c:v>
                </c:pt>
                <c:pt idx="1119">
                  <c:v>0.47204204056630977</c:v>
                </c:pt>
                <c:pt idx="1120">
                  <c:v>0.47218546713503562</c:v>
                </c:pt>
                <c:pt idx="1121">
                  <c:v>0.47230591018852869</c:v>
                </c:pt>
                <c:pt idx="1122">
                  <c:v>0.47240336386425202</c:v>
                </c:pt>
                <c:pt idx="1123">
                  <c:v>0.47247782341867123</c:v>
                </c:pt>
                <c:pt idx="1124">
                  <c:v>0.47252928522748511</c:v>
                </c:pt>
                <c:pt idx="1125">
                  <c:v>0.47255774678580242</c:v>
                </c:pt>
                <c:pt idx="1126">
                  <c:v>0.47256320670826357</c:v>
                </c:pt>
                <c:pt idx="1127">
                  <c:v>0.47254566472910808</c:v>
                </c:pt>
                <c:pt idx="1128">
                  <c:v>0.47250512170218772</c:v>
                </c:pt>
                <c:pt idx="1129">
                  <c:v>0.4724415796009247</c:v>
                </c:pt>
                <c:pt idx="1130">
                  <c:v>0.4723550415182155</c:v>
                </c:pt>
                <c:pt idx="1131">
                  <c:v>0.47224551166628081</c:v>
                </c:pt>
                <c:pt idx="1132">
                  <c:v>0.47211299537646012</c:v>
                </c:pt>
                <c:pt idx="1133">
                  <c:v>0.47195749909895224</c:v>
                </c:pt>
                <c:pt idx="1134">
                  <c:v>0.47177903040250152</c:v>
                </c:pt>
                <c:pt idx="1135">
                  <c:v>0.47157759797402932</c:v>
                </c:pt>
                <c:pt idx="1136">
                  <c:v>0.47135321161821103</c:v>
                </c:pt>
                <c:pt idx="1137">
                  <c:v>0.47110588225699918</c:v>
                </c:pt>
                <c:pt idx="1138">
                  <c:v>0.47083562192909162</c:v>
                </c:pt>
                <c:pt idx="1139">
                  <c:v>0.4705424437893454</c:v>
                </c:pt>
                <c:pt idx="1140">
                  <c:v>0.47022636210813679</c:v>
                </c:pt>
                <c:pt idx="1141">
                  <c:v>0.46988739227066628</c:v>
                </c:pt>
                <c:pt idx="1142">
                  <c:v>0.46952555077621011</c:v>
                </c:pt>
                <c:pt idx="1143">
                  <c:v>0.46914085523731686</c:v>
                </c:pt>
                <c:pt idx="1144">
                  <c:v>0.46873332437895043</c:v>
                </c:pt>
                <c:pt idx="1145">
                  <c:v>0.4683029780375782</c:v>
                </c:pt>
                <c:pt idx="1146">
                  <c:v>0.46784983716020612</c:v>
                </c:pt>
                <c:pt idx="1147">
                  <c:v>0.46737392380335824</c:v>
                </c:pt>
                <c:pt idx="1148">
                  <c:v>0.46687526113200428</c:v>
                </c:pt>
                <c:pt idx="1149">
                  <c:v>0.46635387341843093</c:v>
                </c:pt>
                <c:pt idx="1150">
                  <c:v>0.46580978604106105</c:v>
                </c:pt>
                <c:pt idx="1151">
                  <c:v>0.46524302548321811</c:v>
                </c:pt>
                <c:pt idx="1152">
                  <c:v>0.46465361933183769</c:v>
                </c:pt>
                <c:pt idx="1153">
                  <c:v>0.46404159627612374</c:v>
                </c:pt>
                <c:pt idx="1154">
                  <c:v>0.46340698610615266</c:v>
                </c:pt>
                <c:pt idx="1155">
                  <c:v>0.46274981971142382</c:v>
                </c:pt>
                <c:pt idx="1156">
                  <c:v>0.46207012907935485</c:v>
                </c:pt>
                <c:pt idx="1157">
                  <c:v>0.46136794729372543</c:v>
                </c:pt>
                <c:pt idx="1158">
                  <c:v>0.46064330853306706</c:v>
                </c:pt>
                <c:pt idx="1159">
                  <c:v>0.45989624806899887</c:v>
                </c:pt>
                <c:pt idx="1160">
                  <c:v>0.45912680226451119</c:v>
                </c:pt>
                <c:pt idx="1161">
                  <c:v>0.45833500857219511</c:v>
                </c:pt>
                <c:pt idx="1162">
                  <c:v>0.45752090553242064</c:v>
                </c:pt>
                <c:pt idx="1163">
                  <c:v>0.45668453277145926</c:v>
                </c:pt>
                <c:pt idx="1164">
                  <c:v>0.45582593099955582</c:v>
                </c:pt>
                <c:pt idx="1165">
                  <c:v>0.45494514200894764</c:v>
                </c:pt>
                <c:pt idx="1166">
                  <c:v>0.4540422086718291</c:v>
                </c:pt>
                <c:pt idx="1167">
                  <c:v>0.45311717493826509</c:v>
                </c:pt>
                <c:pt idx="1168">
                  <c:v>0.45217008583405305</c:v>
                </c:pt>
                <c:pt idx="1169">
                  <c:v>0.45120098745852938</c:v>
                </c:pt>
                <c:pt idx="1170">
                  <c:v>0.45020992698232692</c:v>
                </c:pt>
                <c:pt idx="1171">
                  <c:v>0.44919695264507825</c:v>
                </c:pt>
                <c:pt idx="1172">
                  <c:v>0.44816211375306853</c:v>
                </c:pt>
                <c:pt idx="1173">
                  <c:v>0.44710546067683443</c:v>
                </c:pt>
                <c:pt idx="1174">
                  <c:v>0.44602704484871264</c:v>
                </c:pt>
                <c:pt idx="1175">
                  <c:v>0.44492691876033741</c:v>
                </c:pt>
                <c:pt idx="1176">
                  <c:v>0.44380513596008403</c:v>
                </c:pt>
                <c:pt idx="1177">
                  <c:v>0.44266175105046301</c:v>
                </c:pt>
                <c:pt idx="1178">
                  <c:v>0.44149681968546339</c:v>
                </c:pt>
                <c:pt idx="1179">
                  <c:v>0.44031039856784165</c:v>
                </c:pt>
                <c:pt idx="1180">
                  <c:v>0.43910254544636346</c:v>
                </c:pt>
                <c:pt idx="1181">
                  <c:v>0.4378733191129916</c:v>
                </c:pt>
                <c:pt idx="1182">
                  <c:v>0.43662277940002603</c:v>
                </c:pt>
                <c:pt idx="1183">
                  <c:v>0.43535098717718929</c:v>
                </c:pt>
                <c:pt idx="1184">
                  <c:v>0.43405800434866482</c:v>
                </c:pt>
                <c:pt idx="1185">
                  <c:v>0.43274389385008466</c:v>
                </c:pt>
                <c:pt idx="1186">
                  <c:v>0.4314087196454644</c:v>
                </c:pt>
                <c:pt idx="1187">
                  <c:v>0.43005254672409016</c:v>
                </c:pt>
                <c:pt idx="1188">
                  <c:v>0.42867544109735689</c:v>
                </c:pt>
                <c:pt idx="1189">
                  <c:v>0.42727746979555292</c:v>
                </c:pt>
                <c:pt idx="1190">
                  <c:v>0.42585870086459821</c:v>
                </c:pt>
                <c:pt idx="1191">
                  <c:v>0.42441920336273359</c:v>
                </c:pt>
                <c:pt idx="1192">
                  <c:v>0.42295904735715689</c:v>
                </c:pt>
                <c:pt idx="1193">
                  <c:v>0.42147830392061431</c:v>
                </c:pt>
                <c:pt idx="1194">
                  <c:v>0.41997704512793982</c:v>
                </c:pt>
                <c:pt idx="1195">
                  <c:v>0.41845534405254842</c:v>
                </c:pt>
                <c:pt idx="1196">
                  <c:v>0.41691327476287765</c:v>
                </c:pt>
                <c:pt idx="1197">
                  <c:v>0.41535091231878263</c:v>
                </c:pt>
                <c:pt idx="1198">
                  <c:v>0.41376833276788427</c:v>
                </c:pt>
                <c:pt idx="1199">
                  <c:v>0.41216561314186528</c:v>
                </c:pt>
                <c:pt idx="1200">
                  <c:v>0.41054283145272147</c:v>
                </c:pt>
                <c:pt idx="1201">
                  <c:v>0.40890006668896628</c:v>
                </c:pt>
                <c:pt idx="1202">
                  <c:v>0.40723739881178311</c:v>
                </c:pt>
                <c:pt idx="1203">
                  <c:v>0.4055549087511352</c:v>
                </c:pt>
                <c:pt idx="1204">
                  <c:v>0.40385267840182537</c:v>
                </c:pt>
                <c:pt idx="1205">
                  <c:v>0.40213079061951162</c:v>
                </c:pt>
                <c:pt idx="1206">
                  <c:v>0.40038932921667153</c:v>
                </c:pt>
                <c:pt idx="1207">
                  <c:v>0.39862837895852388</c:v>
                </c:pt>
                <c:pt idx="1208">
                  <c:v>0.39684802555890436</c:v>
                </c:pt>
                <c:pt idx="1209">
                  <c:v>0.39504835567609053</c:v>
                </c:pt>
                <c:pt idx="1210">
                  <c:v>0.39322945690858518</c:v>
                </c:pt>
                <c:pt idx="1211">
                  <c:v>0.39139141779085374</c:v>
                </c:pt>
                <c:pt idx="1212">
                  <c:v>0.38953432778901237</c:v>
                </c:pt>
                <c:pt idx="1213">
                  <c:v>0.38765827729647495</c:v>
                </c:pt>
                <c:pt idx="1214">
                  <c:v>0.38576335762955233</c:v>
                </c:pt>
                <c:pt idx="1215">
                  <c:v>0.38384966102300916</c:v>
                </c:pt>
                <c:pt idx="1216">
                  <c:v>0.38191728062557173</c:v>
                </c:pt>
                <c:pt idx="1217">
                  <c:v>0.37996631049539564</c:v>
                </c:pt>
                <c:pt idx="1218">
                  <c:v>0.37799684559548863</c:v>
                </c:pt>
                <c:pt idx="1219">
                  <c:v>0.37600898178908537</c:v>
                </c:pt>
                <c:pt idx="1220">
                  <c:v>0.37400281583498307</c:v>
                </c:pt>
                <c:pt idx="1221">
                  <c:v>0.37197844538283314</c:v>
                </c:pt>
                <c:pt idx="1222">
                  <c:v>0.36993596896838499</c:v>
                </c:pt>
                <c:pt idx="1223">
                  <c:v>0.36787548600869197</c:v>
                </c:pt>
                <c:pt idx="1224">
                  <c:v>0.36579709679727124</c:v>
                </c:pt>
                <c:pt idx="1225">
                  <c:v>0.3637009024992241</c:v>
                </c:pt>
                <c:pt idx="1226">
                  <c:v>0.36158700514630848</c:v>
                </c:pt>
                <c:pt idx="1227">
                  <c:v>0.35945550763197448</c:v>
                </c:pt>
                <c:pt idx="1228">
                  <c:v>0.35730651370635741</c:v>
                </c:pt>
                <c:pt idx="1229">
                  <c:v>0.35514012797122452</c:v>
                </c:pt>
                <c:pt idx="1230">
                  <c:v>0.35295645587488533</c:v>
                </c:pt>
                <c:pt idx="1231">
                  <c:v>0.3507556037070606</c:v>
                </c:pt>
                <c:pt idx="1232">
                  <c:v>0.3485376785937051</c:v>
                </c:pt>
                <c:pt idx="1233">
                  <c:v>0.34630278849179547</c:v>
                </c:pt>
                <c:pt idx="1234">
                  <c:v>0.34405104218407656</c:v>
                </c:pt>
                <c:pt idx="1235">
                  <c:v>0.34178254927376334</c:v>
                </c:pt>
                <c:pt idx="1236">
                  <c:v>0.33949742017920848</c:v>
                </c:pt>
                <c:pt idx="1237">
                  <c:v>0.33719576612852609</c:v>
                </c:pt>
                <c:pt idx="1238">
                  <c:v>0.33487769915418047</c:v>
                </c:pt>
                <c:pt idx="1239">
                  <c:v>0.3325433320875294</c:v>
                </c:pt>
                <c:pt idx="1240">
                  <c:v>0.33019277855333357</c:v>
                </c:pt>
                <c:pt idx="1241">
                  <c:v>0.32782615296422807</c:v>
                </c:pt>
                <c:pt idx="1242">
                  <c:v>0.3254435705151496</c:v>
                </c:pt>
                <c:pt idx="1243">
                  <c:v>0.3230451471777312</c:v>
                </c:pt>
                <c:pt idx="1244">
                  <c:v>0.32063099969465919</c:v>
                </c:pt>
                <c:pt idx="1245">
                  <c:v>0.31820124557398721</c:v>
                </c:pt>
                <c:pt idx="1246">
                  <c:v>0.31575600308341867</c:v>
                </c:pt>
                <c:pt idx="1247">
                  <c:v>0.3132953912445493</c:v>
                </c:pt>
                <c:pt idx="1248">
                  <c:v>0.310819529827076</c:v>
                </c:pt>
                <c:pt idx="1249">
                  <c:v>0.30832853934296334</c:v>
                </c:pt>
                <c:pt idx="1250">
                  <c:v>0.30582254104057965</c:v>
                </c:pt>
                <c:pt idx="1251">
                  <c:v>0.30330165689879712</c:v>
                </c:pt>
                <c:pt idx="1252">
                  <c:v>0.30076600962105077</c:v>
                </c:pt>
                <c:pt idx="1253">
                  <c:v>0.29821572262936774</c:v>
                </c:pt>
                <c:pt idx="1254">
                  <c:v>0.29565092005836169</c:v>
                </c:pt>
                <c:pt idx="1255">
                  <c:v>0.29307172674918658</c:v>
                </c:pt>
                <c:pt idx="1256">
                  <c:v>0.29047826824346301</c:v>
                </c:pt>
                <c:pt idx="1257">
                  <c:v>0.28787067077716583</c:v>
                </c:pt>
                <c:pt idx="1258">
                  <c:v>0.2852490612744823</c:v>
                </c:pt>
                <c:pt idx="1259">
                  <c:v>0.28261356734163046</c:v>
                </c:pt>
                <c:pt idx="1260">
                  <c:v>0.27996431726064963</c:v>
                </c:pt>
                <c:pt idx="1261">
                  <c:v>0.2773014399831582</c:v>
                </c:pt>
                <c:pt idx="1262">
                  <c:v>0.27462506512407331</c:v>
                </c:pt>
                <c:pt idx="1263">
                  <c:v>0.27193532295530354</c:v>
                </c:pt>
                <c:pt idx="1264">
                  <c:v>0.26923234439941013</c:v>
                </c:pt>
                <c:pt idx="1265">
                  <c:v>0.26651626102323034</c:v>
                </c:pt>
                <c:pt idx="1266">
                  <c:v>0.26378720503147601</c:v>
                </c:pt>
                <c:pt idx="1267">
                  <c:v>0.2610453092602974</c:v>
                </c:pt>
                <c:pt idx="1268">
                  <c:v>0.25829070717081998</c:v>
                </c:pt>
                <c:pt idx="1269">
                  <c:v>0.25552353284264412</c:v>
                </c:pt>
                <c:pt idx="1270">
                  <c:v>0.25274392096732101</c:v>
                </c:pt>
                <c:pt idx="1271">
                  <c:v>0.24995200684179855</c:v>
                </c:pt>
                <c:pt idx="1272">
                  <c:v>0.24714792636183158</c:v>
                </c:pt>
                <c:pt idx="1273">
                  <c:v>0.24433181601536935</c:v>
                </c:pt>
                <c:pt idx="1274">
                  <c:v>0.24150381287591427</c:v>
                </c:pt>
                <c:pt idx="1275">
                  <c:v>0.23866405459584522</c:v>
                </c:pt>
                <c:pt idx="1276">
                  <c:v>0.23581267939972081</c:v>
                </c:pt>
                <c:pt idx="1277">
                  <c:v>0.23294982607754919</c:v>
                </c:pt>
                <c:pt idx="1278">
                  <c:v>0.23007563397803601</c:v>
                </c:pt>
                <c:pt idx="1279">
                  <c:v>0.22719024300179691</c:v>
                </c:pt>
                <c:pt idx="1280">
                  <c:v>0.22429379359455015</c:v>
                </c:pt>
                <c:pt idx="1281">
                  <c:v>0.22138642674028283</c:v>
                </c:pt>
                <c:pt idx="1282">
                  <c:v>0.21846828395438386</c:v>
                </c:pt>
                <c:pt idx="1283">
                  <c:v>0.21553950727675802</c:v>
                </c:pt>
                <c:pt idx="1284">
                  <c:v>0.21260023926491464</c:v>
                </c:pt>
                <c:pt idx="1285">
                  <c:v>0.20965062298702383</c:v>
                </c:pt>
                <c:pt idx="1286">
                  <c:v>0.20669080201495516</c:v>
                </c:pt>
                <c:pt idx="1287">
                  <c:v>0.20372092041729153</c:v>
                </c:pt>
                <c:pt idx="1288">
                  <c:v>0.20074112275231215</c:v>
                </c:pt>
                <c:pt idx="1289">
                  <c:v>0.19775155406095915</c:v>
                </c:pt>
                <c:pt idx="1290">
                  <c:v>0.19475235985977626</c:v>
                </c:pt>
                <c:pt idx="1291">
                  <c:v>0.19174368613382903</c:v>
                </c:pt>
                <c:pt idx="1292">
                  <c:v>0.18872567932959416</c:v>
                </c:pt>
                <c:pt idx="1293">
                  <c:v>0.18569848634783381</c:v>
                </c:pt>
                <c:pt idx="1294">
                  <c:v>0.18266225453644747</c:v>
                </c:pt>
                <c:pt idx="1295">
                  <c:v>0.17961713168329516</c:v>
                </c:pt>
                <c:pt idx="1296">
                  <c:v>0.17656326600900621</c:v>
                </c:pt>
                <c:pt idx="1297">
                  <c:v>0.17350080615976707</c:v>
                </c:pt>
                <c:pt idx="1298">
                  <c:v>0.17042990120008125</c:v>
                </c:pt>
                <c:pt idx="1299">
                  <c:v>0.16735070060551679</c:v>
                </c:pt>
                <c:pt idx="1300">
                  <c:v>0.16426335425542904</c:v>
                </c:pt>
                <c:pt idx="1301">
                  <c:v>0.16116801242566831</c:v>
                </c:pt>
                <c:pt idx="1302">
                  <c:v>0.15806482578126071</c:v>
                </c:pt>
                <c:pt idx="1303">
                  <c:v>0.15495394536907683</c:v>
                </c:pt>
                <c:pt idx="1304">
                  <c:v>0.15183552261048189</c:v>
                </c:pt>
                <c:pt idx="1305">
                  <c:v>0.14870970929396074</c:v>
                </c:pt>
                <c:pt idx="1306">
                  <c:v>0.14557665756773178</c:v>
                </c:pt>
                <c:pt idx="1307">
                  <c:v>0.14243651993234369</c:v>
                </c:pt>
                <c:pt idx="1308">
                  <c:v>0.13928944923324776</c:v>
                </c:pt>
                <c:pt idx="1309">
                  <c:v>0.13613559865336128</c:v>
                </c:pt>
                <c:pt idx="1310">
                  <c:v>0.13297512170560977</c:v>
                </c:pt>
                <c:pt idx="1311">
                  <c:v>0.1298081722254581</c:v>
                </c:pt>
                <c:pt idx="1312">
                  <c:v>0.12663490436341768</c:v>
                </c:pt>
                <c:pt idx="1313">
                  <c:v>0.12345547257754563</c:v>
                </c:pt>
                <c:pt idx="1314">
                  <c:v>0.12027003162592907</c:v>
                </c:pt>
                <c:pt idx="1315">
                  <c:v>0.11707873655914736</c:v>
                </c:pt>
                <c:pt idx="1316">
                  <c:v>0.11388174271272752</c:v>
                </c:pt>
                <c:pt idx="1317">
                  <c:v>0.11067920569958579</c:v>
                </c:pt>
                <c:pt idx="1318">
                  <c:v>0.10747128140244827</c:v>
                </c:pt>
                <c:pt idx="1319">
                  <c:v>0.10425812596626662</c:v>
                </c:pt>
                <c:pt idx="1320">
                  <c:v>0.10103989579061615</c:v>
                </c:pt>
                <c:pt idx="1321">
                  <c:v>9.781674752208637E-2</c:v>
                </c:pt>
                <c:pt idx="1322">
                  <c:v>9.4588838046651316E-2</c:v>
                </c:pt>
                <c:pt idx="1323">
                  <c:v>9.1356324482035636E-2</c:v>
                </c:pt>
                <c:pt idx="1324">
                  <c:v>8.8119364170069409E-2</c:v>
                </c:pt>
                <c:pt idx="1325">
                  <c:v>8.487811466902459E-2</c:v>
                </c:pt>
                <c:pt idx="1326">
                  <c:v>8.1632733745948399E-2</c:v>
                </c:pt>
                <c:pt idx="1327">
                  <c:v>7.8383379368986539E-2</c:v>
                </c:pt>
                <c:pt idx="1328">
                  <c:v>7.5130209699689102E-2</c:v>
                </c:pt>
                <c:pt idx="1329">
                  <c:v>7.1873383085314699E-2</c:v>
                </c:pt>
                <c:pt idx="1330">
                  <c:v>6.8613058051125275E-2</c:v>
                </c:pt>
                <c:pt idx="1331">
                  <c:v>6.534939329266512E-2</c:v>
                </c:pt>
                <c:pt idx="1332">
                  <c:v>6.2082547668039584E-2</c:v>
                </c:pt>
                <c:pt idx="1333">
                  <c:v>5.8812680190181113E-2</c:v>
                </c:pt>
                <c:pt idx="1334">
                  <c:v>5.5539950019112612E-2</c:v>
                </c:pt>
                <c:pt idx="1335">
                  <c:v>5.2264516454195428E-2</c:v>
                </c:pt>
                <c:pt idx="1336">
                  <c:v>4.898653892637795E-2</c:v>
                </c:pt>
                <c:pt idx="1337">
                  <c:v>4.5706176990437851E-2</c:v>
                </c:pt>
                <c:pt idx="1338">
                  <c:v>4.2423590317210803E-2</c:v>
                </c:pt>
                <c:pt idx="1339">
                  <c:v>3.9138938685821037E-2</c:v>
                </c:pt>
                <c:pt idx="1340">
                  <c:v>3.5852381975906622E-2</c:v>
                </c:pt>
                <c:pt idx="1341">
                  <c:v>3.25640801598324E-2</c:v>
                </c:pt>
                <c:pt idx="1342">
                  <c:v>2.9274193294906641E-2</c:v>
                </c:pt>
                <c:pt idx="1343">
                  <c:v>2.5982881515588665E-2</c:v>
                </c:pt>
                <c:pt idx="1344">
                  <c:v>2.2690305025697674E-2</c:v>
                </c:pt>
                <c:pt idx="1345">
                  <c:v>1.9396624090609847E-2</c:v>
                </c:pt>
                <c:pt idx="1346">
                  <c:v>1.6101999029459965E-2</c:v>
                </c:pt>
                <c:pt idx="1347">
                  <c:v>1.2806590207340433E-2</c:v>
                </c:pt>
                <c:pt idx="1348">
                  <c:v>9.5105580274905226E-3</c:v>
                </c:pt>
                <c:pt idx="1349">
                  <c:v>6.2140629234912984E-3</c:v>
                </c:pt>
                <c:pt idx="1350">
                  <c:v>2.9172653514590568E-3</c:v>
                </c:pt>
                <c:pt idx="1351">
                  <c:v>-3.7967421776985801E-4</c:v>
                </c:pt>
                <c:pt idx="1352">
                  <c:v>-3.6765953064465851E-3</c:v>
                </c:pt>
                <c:pt idx="1353">
                  <c:v>-6.973337437722639E-3</c:v>
                </c:pt>
                <c:pt idx="1354">
                  <c:v>-1.0269740143457726E-2</c:v>
                </c:pt>
                <c:pt idx="1355">
                  <c:v>-1.3565642972035524E-2</c:v>
                </c:pt>
                <c:pt idx="1356">
                  <c:v>-1.6860885496171121E-2</c:v>
                </c:pt>
                <c:pt idx="1357">
                  <c:v>-2.0155307320717235E-2</c:v>
                </c:pt>
                <c:pt idx="1358">
                  <c:v>-2.3448748090476479E-2</c:v>
                </c:pt>
                <c:pt idx="1359">
                  <c:v>-2.6741047498004052E-2</c:v>
                </c:pt>
                <c:pt idx="1360">
                  <c:v>-3.0032045291408179E-2</c:v>
                </c:pt>
                <c:pt idx="1361">
                  <c:v>-3.3321581282155378E-2</c:v>
                </c:pt>
                <c:pt idx="1362">
                  <c:v>-3.6609495352864188E-2</c:v>
                </c:pt>
                <c:pt idx="1363">
                  <c:v>-3.9895627465100586E-2</c:v>
                </c:pt>
                <c:pt idx="1364">
                  <c:v>-4.3179817667164437E-2</c:v>
                </c:pt>
                <c:pt idx="1365">
                  <c:v>-4.6461906101880127E-2</c:v>
                </c:pt>
                <c:pt idx="1366">
                  <c:v>-4.9741733014375067E-2</c:v>
                </c:pt>
                <c:pt idx="1367">
                  <c:v>-5.3019138759853222E-2</c:v>
                </c:pt>
                <c:pt idx="1368">
                  <c:v>-5.6293963811370785E-2</c:v>
                </c:pt>
                <c:pt idx="1369">
                  <c:v>-5.9566048767598613E-2</c:v>
                </c:pt>
                <c:pt idx="1370">
                  <c:v>-6.2835234360578543E-2</c:v>
                </c:pt>
                <c:pt idx="1371">
                  <c:v>-6.6101361463480751E-2</c:v>
                </c:pt>
                <c:pt idx="1372">
                  <c:v>-6.9364271098345837E-2</c:v>
                </c:pt>
                <c:pt idx="1373">
                  <c:v>-7.2623804443824713E-2</c:v>
                </c:pt>
                <c:pt idx="1374">
                  <c:v>-7.5879802842905922E-2</c:v>
                </c:pt>
                <c:pt idx="1375">
                  <c:v>-7.9132107810643115E-2</c:v>
                </c:pt>
                <c:pt idx="1376">
                  <c:v>-8.238056104186689E-2</c:v>
                </c:pt>
                <c:pt idx="1377">
                  <c:v>-8.5625004418887665E-2</c:v>
                </c:pt>
                <c:pt idx="1378">
                  <c:v>-8.8865280019197107E-2</c:v>
                </c:pt>
                <c:pt idx="1379">
                  <c:v>-9.2101230123152328E-2</c:v>
                </c:pt>
                <c:pt idx="1380">
                  <c:v>-9.5332697221650581E-2</c:v>
                </c:pt>
                <c:pt idx="1381">
                  <c:v>-9.8559524023800721E-2</c:v>
                </c:pt>
                <c:pt idx="1382">
                  <c:v>-0.10178155346457696</c:v>
                </c:pt>
                <c:pt idx="1383">
                  <c:v>-0.10499862871246149</c:v>
                </c:pt>
                <c:pt idx="1384">
                  <c:v>-0.10821059317708309</c:v>
                </c:pt>
                <c:pt idx="1385">
                  <c:v>-0.1114172905168359</c:v>
                </c:pt>
                <c:pt idx="1386">
                  <c:v>-0.11461856464649089</c:v>
                </c:pt>
                <c:pt idx="1387">
                  <c:v>-0.11781425974479011</c:v>
                </c:pt>
                <c:pt idx="1388">
                  <c:v>-0.121004220262036</c:v>
                </c:pt>
                <c:pt idx="1389">
                  <c:v>-0.12418829092766044</c:v>
                </c:pt>
                <c:pt idx="1390">
                  <c:v>-0.12736631675777998</c:v>
                </c:pt>
                <c:pt idx="1391">
                  <c:v>-0.13053814306274444</c:v>
                </c:pt>
                <c:pt idx="1392">
                  <c:v>-0.13370361545466422</c:v>
                </c:pt>
                <c:pt idx="1393">
                  <c:v>-0.13686257985492234</c:v>
                </c:pt>
                <c:pt idx="1394">
                  <c:v>-0.14001488250167929</c:v>
                </c:pt>
                <c:pt idx="1395">
                  <c:v>-0.14316036995735398</c:v>
                </c:pt>
                <c:pt idx="1396">
                  <c:v>-0.14629888911609398</c:v>
                </c:pt>
                <c:pt idx="1397">
                  <c:v>-0.14943028721122451</c:v>
                </c:pt>
                <c:pt idx="1398">
                  <c:v>-0.15255441182268942</c:v>
                </c:pt>
                <c:pt idx="1399">
                  <c:v>-0.15567111088446756</c:v>
                </c:pt>
                <c:pt idx="1400">
                  <c:v>-0.15878023269197233</c:v>
                </c:pt>
                <c:pt idx="1401">
                  <c:v>-0.16188162590944047</c:v>
                </c:pt>
                <c:pt idx="1402">
                  <c:v>-0.16497513957729601</c:v>
                </c:pt>
                <c:pt idx="1403">
                  <c:v>-0.16806062311949593</c:v>
                </c:pt>
                <c:pt idx="1404">
                  <c:v>-0.17113792635086389</c:v>
                </c:pt>
                <c:pt idx="1405">
                  <c:v>-0.17420689948439752</c:v>
                </c:pt>
                <c:pt idx="1406">
                  <c:v>-0.17726739313856071</c:v>
                </c:pt>
                <c:pt idx="1407">
                  <c:v>-0.18031925834455173</c:v>
                </c:pt>
                <c:pt idx="1408">
                  <c:v>-0.18336234655355876</c:v>
                </c:pt>
                <c:pt idx="1409">
                  <c:v>-0.18639650964398827</c:v>
                </c:pt>
                <c:pt idx="1410">
                  <c:v>-0.18942159992867241</c:v>
                </c:pt>
                <c:pt idx="1411">
                  <c:v>-0.19243747016206234</c:v>
                </c:pt>
                <c:pt idx="1412">
                  <c:v>-0.19544397354739296</c:v>
                </c:pt>
                <c:pt idx="1413">
                  <c:v>-0.19844096374382603</c:v>
                </c:pt>
                <c:pt idx="1414">
                  <c:v>-0.20142829487357775</c:v>
                </c:pt>
                <c:pt idx="1415">
                  <c:v>-0.20440582152901643</c:v>
                </c:pt>
                <c:pt idx="1416">
                  <c:v>-0.20737339877974145</c:v>
                </c:pt>
                <c:pt idx="1417">
                  <c:v>-0.21033088217963494</c:v>
                </c:pt>
                <c:pt idx="1418">
                  <c:v>-0.21327812777389704</c:v>
                </c:pt>
                <c:pt idx="1419">
                  <c:v>-0.21621499210605066</c:v>
                </c:pt>
                <c:pt idx="1420">
                  <c:v>-0.21914133222492188</c:v>
                </c:pt>
                <c:pt idx="1421">
                  <c:v>-0.22205700569160267</c:v>
                </c:pt>
                <c:pt idx="1422">
                  <c:v>-0.22496187058638165</c:v>
                </c:pt>
                <c:pt idx="1423">
                  <c:v>-0.22785578551564997</c:v>
                </c:pt>
                <c:pt idx="1424">
                  <c:v>-0.23073860961878795</c:v>
                </c:pt>
                <c:pt idx="1425">
                  <c:v>-0.23361020257501924</c:v>
                </c:pt>
                <c:pt idx="1426">
                  <c:v>-0.23647042461023859</c:v>
                </c:pt>
                <c:pt idx="1427">
                  <c:v>-0.23931913650381997</c:v>
                </c:pt>
                <c:pt idx="1428">
                  <c:v>-0.24215619959538995</c:v>
                </c:pt>
                <c:pt idx="1429">
                  <c:v>-0.24498147579157847</c:v>
                </c:pt>
                <c:pt idx="1430">
                  <c:v>-0.2477948275727376</c:v>
                </c:pt>
                <c:pt idx="1431">
                  <c:v>-0.25059611799963982</c:v>
                </c:pt>
                <c:pt idx="1432">
                  <c:v>-0.25338521072014092</c:v>
                </c:pt>
                <c:pt idx="1433">
                  <c:v>-0.25616196997581508</c:v>
                </c:pt>
                <c:pt idx="1434">
                  <c:v>-0.25892626060856716</c:v>
                </c:pt>
                <c:pt idx="1435">
                  <c:v>-0.26167794806720929</c:v>
                </c:pt>
                <c:pt idx="1436">
                  <c:v>-0.26441689841400784</c:v>
                </c:pt>
                <c:pt idx="1437">
                  <c:v>-0.2671429783312072</c:v>
                </c:pt>
                <c:pt idx="1438">
                  <c:v>-0.26985605512751626</c:v>
                </c:pt>
                <c:pt idx="1439">
                  <c:v>-0.27255599674456837</c:v>
                </c:pt>
                <c:pt idx="1440">
                  <c:v>-0.27524267176334655</c:v>
                </c:pt>
                <c:pt idx="1441">
                  <c:v>-0.27791594941058428</c:v>
                </c:pt>
                <c:pt idx="1442">
                  <c:v>-0.28057569956512918</c:v>
                </c:pt>
                <c:pt idx="1443">
                  <c:v>-0.28322179276427395</c:v>
                </c:pt>
                <c:pt idx="1444">
                  <c:v>-0.28585410021006263</c:v>
                </c:pt>
                <c:pt idx="1445">
                  <c:v>-0.28847249377555745</c:v>
                </c:pt>
                <c:pt idx="1446">
                  <c:v>-0.29107684601107353</c:v>
                </c:pt>
                <c:pt idx="1447">
                  <c:v>-0.29366703015038631</c:v>
                </c:pt>
                <c:pt idx="1448">
                  <c:v>-0.29624292011689907</c:v>
                </c:pt>
                <c:pt idx="1449">
                  <c:v>-0.29880439052978164</c:v>
                </c:pt>
                <c:pt idx="1450">
                  <c:v>-0.30135131671006987</c:v>
                </c:pt>
                <c:pt idx="1451">
                  <c:v>-0.30388357468673877</c:v>
                </c:pt>
                <c:pt idx="1452">
                  <c:v>-0.30640104120273465</c:v>
                </c:pt>
                <c:pt idx="1453">
                  <c:v>-0.30890359372097276</c:v>
                </c:pt>
                <c:pt idx="1454">
                  <c:v>-0.31139111043030554</c:v>
                </c:pt>
                <c:pt idx="1455">
                  <c:v>-0.31386347025144967</c:v>
                </c:pt>
                <c:pt idx="1456">
                  <c:v>-0.31632055284287824</c:v>
                </c:pt>
                <c:pt idx="1457">
                  <c:v>-0.31876223860668135</c:v>
                </c:pt>
                <c:pt idx="1458">
                  <c:v>-0.32118840869438559</c:v>
                </c:pt>
                <c:pt idx="1459">
                  <c:v>-0.32359894501274</c:v>
                </c:pt>
                <c:pt idx="1460">
                  <c:v>-0.32599373022946188</c:v>
                </c:pt>
                <c:pt idx="1461">
                  <c:v>-0.3283726477789512</c:v>
                </c:pt>
                <c:pt idx="1462">
                  <c:v>-0.33073558186796309</c:v>
                </c:pt>
                <c:pt idx="1463">
                  <c:v>-0.33308241748124201</c:v>
                </c:pt>
                <c:pt idx="1464">
                  <c:v>-0.33541304038712361</c:v>
                </c:pt>
                <c:pt idx="1465">
                  <c:v>-0.33772733714309311</c:v>
                </c:pt>
                <c:pt idx="1466">
                  <c:v>-0.34002519510130563</c:v>
                </c:pt>
                <c:pt idx="1467">
                  <c:v>-0.34230650241407251</c:v>
                </c:pt>
                <c:pt idx="1468">
                  <c:v>-0.34457114803930328</c:v>
                </c:pt>
                <c:pt idx="1469">
                  <c:v>-0.34681902174591167</c:v>
                </c:pt>
                <c:pt idx="1470">
                  <c:v>-0.34905001411917885</c:v>
                </c:pt>
                <c:pt idx="1471">
                  <c:v>-0.35126401656608264</c:v>
                </c:pt>
                <c:pt idx="1472">
                  <c:v>-0.35346092132058138</c:v>
                </c:pt>
                <c:pt idx="1473">
                  <c:v>-0.35564062144885794</c:v>
                </c:pt>
                <c:pt idx="1474">
                  <c:v>-0.35780301085452781</c:v>
                </c:pt>
                <c:pt idx="1475">
                  <c:v>-0.35994798428380198</c:v>
                </c:pt>
                <c:pt idx="1476">
                  <c:v>-0.36207543733060804</c:v>
                </c:pt>
                <c:pt idx="1477">
                  <c:v>-0.36418526644167598</c:v>
                </c:pt>
                <c:pt idx="1478">
                  <c:v>-0.36627736892157642</c:v>
                </c:pt>
                <c:pt idx="1479">
                  <c:v>-0.36835164293771805</c:v>
                </c:pt>
                <c:pt idx="1480">
                  <c:v>-0.37040798752530718</c:v>
                </c:pt>
                <c:pt idx="1481">
                  <c:v>-0.37244630259226064</c:v>
                </c:pt>
                <c:pt idx="1482">
                  <c:v>-0.37446648892407808</c:v>
                </c:pt>
                <c:pt idx="1483">
                  <c:v>-0.37646844818866948</c:v>
                </c:pt>
                <c:pt idx="1484">
                  <c:v>-0.3784520829411448</c:v>
                </c:pt>
                <c:pt idx="1485">
                  <c:v>-0.38041729662855495</c:v>
                </c:pt>
                <c:pt idx="1486">
                  <c:v>-0.38236399359459039</c:v>
                </c:pt>
                <c:pt idx="1487">
                  <c:v>-0.38429207908424023</c:v>
                </c:pt>
                <c:pt idx="1488">
                  <c:v>-0.38620145924840255</c:v>
                </c:pt>
                <c:pt idx="1489">
                  <c:v>-0.38809204114845125</c:v>
                </c:pt>
                <c:pt idx="1490">
                  <c:v>-0.38996373276076296</c:v>
                </c:pt>
                <c:pt idx="1491">
                  <c:v>-0.39181644298119384</c:v>
                </c:pt>
                <c:pt idx="1492">
                  <c:v>-0.39365008162951531</c:v>
                </c:pt>
                <c:pt idx="1493">
                  <c:v>-0.39546455945380155</c:v>
                </c:pt>
                <c:pt idx="1494">
                  <c:v>-0.39725978813477691</c:v>
                </c:pt>
                <c:pt idx="1495">
                  <c:v>-0.39903568029011299</c:v>
                </c:pt>
                <c:pt idx="1496">
                  <c:v>-0.40079214947868091</c:v>
                </c:pt>
                <c:pt idx="1497">
                  <c:v>-0.40252911020476145</c:v>
                </c:pt>
                <c:pt idx="1498">
                  <c:v>-0.40424647792220497</c:v>
                </c:pt>
                <c:pt idx="1499">
                  <c:v>-0.40594416903854585</c:v>
                </c:pt>
                <c:pt idx="1500">
                  <c:v>-0.40762210091907342</c:v>
                </c:pt>
                <c:pt idx="1501">
                  <c:v>-0.40928019189085263</c:v>
                </c:pt>
                <c:pt idx="1502">
                  <c:v>-0.41091836124670061</c:v>
                </c:pt>
                <c:pt idx="1503">
                  <c:v>-0.41253652924911299</c:v>
                </c:pt>
                <c:pt idx="1504">
                  <c:v>-0.41413461713414773</c:v>
                </c:pt>
                <c:pt idx="1505">
                  <c:v>-0.4157125471152579</c:v>
                </c:pt>
                <c:pt idx="1506">
                  <c:v>-0.41727024238707627</c:v>
                </c:pt>
                <c:pt idx="1507">
                  <c:v>-0.4188076271291567</c:v>
                </c:pt>
                <c:pt idx="1508">
                  <c:v>-0.42032462650966307</c:v>
                </c:pt>
                <c:pt idx="1509">
                  <c:v>-0.42182116668901098</c:v>
                </c:pt>
                <c:pt idx="1510">
                  <c:v>-0.42329717482346357</c:v>
                </c:pt>
                <c:pt idx="1511">
                  <c:v>-0.42475257906867631</c:v>
                </c:pt>
                <c:pt idx="1512">
                  <c:v>-0.4261873085831942</c:v>
                </c:pt>
                <c:pt idx="1513">
                  <c:v>-0.42760129353189902</c:v>
                </c:pt>
                <c:pt idx="1514">
                  <c:v>-0.42899446508941014</c:v>
                </c:pt>
                <c:pt idx="1515">
                  <c:v>-0.430366755443434</c:v>
                </c:pt>
                <c:pt idx="1516">
                  <c:v>-0.43171809779806353</c:v>
                </c:pt>
                <c:pt idx="1517">
                  <c:v>-0.43304842637703145</c:v>
                </c:pt>
                <c:pt idx="1518">
                  <c:v>-0.43435767642691131</c:v>
                </c:pt>
                <c:pt idx="1519">
                  <c:v>-0.43564578422026778</c:v>
                </c:pt>
                <c:pt idx="1520">
                  <c:v>-0.43691268705876096</c:v>
                </c:pt>
                <c:pt idx="1521">
                  <c:v>-0.43815832327619691</c:v>
                </c:pt>
                <c:pt idx="1522">
                  <c:v>-0.43938263224152874</c:v>
                </c:pt>
                <c:pt idx="1523">
                  <c:v>-0.44058555436180924</c:v>
                </c:pt>
                <c:pt idx="1524">
                  <c:v>-0.4417670310850903</c:v>
                </c:pt>
                <c:pt idx="1525">
                  <c:v>-0.44292700490327419</c:v>
                </c:pt>
                <c:pt idx="1526">
                  <c:v>-0.44406541935491056</c:v>
                </c:pt>
                <c:pt idx="1527">
                  <c:v>-0.44518221902794736</c:v>
                </c:pt>
                <c:pt idx="1528">
                  <c:v>-0.44627734956242648</c:v>
                </c:pt>
                <c:pt idx="1529">
                  <c:v>-0.44735075765312932</c:v>
                </c:pt>
                <c:pt idx="1530">
                  <c:v>-0.44840239105217278</c:v>
                </c:pt>
                <c:pt idx="1531">
                  <c:v>-0.4494321985715517</c:v>
                </c:pt>
                <c:pt idx="1532">
                  <c:v>-0.45044013008562961</c:v>
                </c:pt>
                <c:pt idx="1533">
                  <c:v>-0.45142613653358032</c:v>
                </c:pt>
                <c:pt idx="1534">
                  <c:v>-0.45239016992177455</c:v>
                </c:pt>
                <c:pt idx="1535">
                  <c:v>-0.45333218332611686</c:v>
                </c:pt>
                <c:pt idx="1536">
                  <c:v>-0.45425213089432848</c:v>
                </c:pt>
                <c:pt idx="1537">
                  <c:v>-0.45514996784818074</c:v>
                </c:pt>
                <c:pt idx="1538">
                  <c:v>-0.45602565048567384</c:v>
                </c:pt>
                <c:pt idx="1539">
                  <c:v>-0.45687913618316328</c:v>
                </c:pt>
                <c:pt idx="1540">
                  <c:v>-0.45771038339743619</c:v>
                </c:pt>
                <c:pt idx="1541">
                  <c:v>-0.45851935166773239</c:v>
                </c:pt>
                <c:pt idx="1542">
                  <c:v>-0.45930600161771346</c:v>
                </c:pt>
                <c:pt idx="1543">
                  <c:v>-0.46007029495738055</c:v>
                </c:pt>
                <c:pt idx="1544">
                  <c:v>-0.46081219448493721</c:v>
                </c:pt>
                <c:pt idx="1545">
                  <c:v>-0.46153166408860075</c:v>
                </c:pt>
                <c:pt idx="1546">
                  <c:v>-0.46222866874835888</c:v>
                </c:pt>
                <c:pt idx="1547">
                  <c:v>-0.46290317453767615</c:v>
                </c:pt>
                <c:pt idx="1548">
                  <c:v>-0.46355514862514374</c:v>
                </c:pt>
                <c:pt idx="1549">
                  <c:v>-0.46418455927607793</c:v>
                </c:pt>
                <c:pt idx="1550">
                  <c:v>-0.46479137585406516</c:v>
                </c:pt>
                <c:pt idx="1551">
                  <c:v>-0.46537556882245312</c:v>
                </c:pt>
                <c:pt idx="1552">
                  <c:v>-0.46593710974578773</c:v>
                </c:pt>
                <c:pt idx="1553">
                  <c:v>-0.46647597129119839</c:v>
                </c:pt>
                <c:pt idx="1554">
                  <c:v>-0.46699212722972766</c:v>
                </c:pt>
                <c:pt idx="1555">
                  <c:v>-0.4674855524376082</c:v>
                </c:pt>
                <c:pt idx="1556">
                  <c:v>-0.46795622289748517</c:v>
                </c:pt>
                <c:pt idx="1557">
                  <c:v>-0.46840411569958607</c:v>
                </c:pt>
                <c:pt idx="1558">
                  <c:v>-0.46882920904283548</c:v>
                </c:pt>
                <c:pt idx="1559">
                  <c:v>-0.46923148223591593</c:v>
                </c:pt>
                <c:pt idx="1560">
                  <c:v>-0.46961091569827546</c:v>
                </c:pt>
                <c:pt idx="1561">
                  <c:v>-0.46996749096108081</c:v>
                </c:pt>
                <c:pt idx="1562">
                  <c:v>-0.47030119066811565</c:v>
                </c:pt>
                <c:pt idx="1563">
                  <c:v>-0.47061199857662639</c:v>
                </c:pt>
                <c:pt idx="1564">
                  <c:v>-0.4708998995581119</c:v>
                </c:pt>
                <c:pt idx="1565">
                  <c:v>-0.47116487959906062</c:v>
                </c:pt>
                <c:pt idx="1566">
                  <c:v>-0.47140692580163185</c:v>
                </c:pt>
                <c:pt idx="1567">
                  <c:v>-0.47162602638428452</c:v>
                </c:pt>
                <c:pt idx="1568">
                  <c:v>-0.47182217068234983</c:v>
                </c:pt>
                <c:pt idx="1569">
                  <c:v>-0.47199534914855068</c:v>
                </c:pt>
                <c:pt idx="1570">
                  <c:v>-0.47214555335346658</c:v>
                </c:pt>
                <c:pt idx="1571">
                  <c:v>-0.47227277598594353</c:v>
                </c:pt>
                <c:pt idx="1572">
                  <c:v>-0.47237701085345013</c:v>
                </c:pt>
                <c:pt idx="1573">
                  <c:v>-0.47245825288237914</c:v>
                </c:pt>
                <c:pt idx="1574">
                  <c:v>-0.47251649811829405</c:v>
                </c:pt>
                <c:pt idx="1575">
                  <c:v>-0.47255174372612185</c:v>
                </c:pt>
                <c:pt idx="1576">
                  <c:v>-0.47256398799029103</c:v>
                </c:pt>
                <c:pt idx="1577">
                  <c:v>-0.47255323031481489</c:v>
                </c:pt>
                <c:pt idx="1578">
                  <c:v>-0.47251947122332072</c:v>
                </c:pt>
                <c:pt idx="1579">
                  <c:v>-0.47246271235902432</c:v>
                </c:pt>
                <c:pt idx="1580">
                  <c:v>-0.47238295648464984</c:v>
                </c:pt>
                <c:pt idx="1581">
                  <c:v>-0.47228020748229554</c:v>
                </c:pt>
                <c:pt idx="1582">
                  <c:v>-0.47215447035324459</c:v>
                </c:pt>
                <c:pt idx="1583">
                  <c:v>-0.47200575121772192</c:v>
                </c:pt>
                <c:pt idx="1584">
                  <c:v>-0.47183405731459593</c:v>
                </c:pt>
                <c:pt idx="1585">
                  <c:v>-0.47163939700102658</c:v>
                </c:pt>
                <c:pt idx="1586">
                  <c:v>-0.47142177975205829</c:v>
                </c:pt>
                <c:pt idx="1587">
                  <c:v>-0.4711812161601589</c:v>
                </c:pt>
                <c:pt idx="1588">
                  <c:v>-0.47091771793470388</c:v>
                </c:pt>
                <c:pt idx="1589">
                  <c:v>-0.47063129790140668</c:v>
                </c:pt>
                <c:pt idx="1590">
                  <c:v>-0.47032197000169434</c:v>
                </c:pt>
                <c:pt idx="1591">
                  <c:v>-0.46998974929202864</c:v>
                </c:pt>
                <c:pt idx="1592">
                  <c:v>-0.46963465194317366</c:v>
                </c:pt>
                <c:pt idx="1593">
                  <c:v>-0.46925669523940833</c:v>
                </c:pt>
                <c:pt idx="1594">
                  <c:v>-0.46885589757768503</c:v>
                </c:pt>
                <c:pt idx="1595">
                  <c:v>-0.46843227846673491</c:v>
                </c:pt>
                <c:pt idx="1596">
                  <c:v>-0.46798585852611718</c:v>
                </c:pt>
                <c:pt idx="1597">
                  <c:v>-0.46751665948521626</c:v>
                </c:pt>
                <c:pt idx="1598">
                  <c:v>-0.46702470418218356</c:v>
                </c:pt>
                <c:pt idx="1599">
                  <c:v>-0.46651001656282676</c:v>
                </c:pt>
                <c:pt idx="1600">
                  <c:v>-0.46597262167944309</c:v>
                </c:pt>
                <c:pt idx="1601">
                  <c:v>-0.46541254568960033</c:v>
                </c:pt>
                <c:pt idx="1602">
                  <c:v>-0.46482981585486438</c:v>
                </c:pt>
                <c:pt idx="1603">
                  <c:v>-0.46422446053947114</c:v>
                </c:pt>
                <c:pt idx="1604">
                  <c:v>-0.46359650920894629</c:v>
                </c:pt>
                <c:pt idx="1605">
                  <c:v>-0.46294599242867174</c:v>
                </c:pt>
                <c:pt idx="1606">
                  <c:v>-0.4622729418623967</c:v>
                </c:pt>
                <c:pt idx="1607">
                  <c:v>-0.46157739027069744</c:v>
                </c:pt>
                <c:pt idx="1608">
                  <c:v>-0.46085937150938183</c:v>
                </c:pt>
                <c:pt idx="1609">
                  <c:v>-0.46011892052784265</c:v>
                </c:pt>
                <c:pt idx="1610">
                  <c:v>-0.45935607336735501</c:v>
                </c:pt>
                <c:pt idx="1611">
                  <c:v>-0.45857086715932266</c:v>
                </c:pt>
                <c:pt idx="1612">
                  <c:v>-0.45776334012347131</c:v>
                </c:pt>
                <c:pt idx="1613">
                  <c:v>-0.45693353156598693</c:v>
                </c:pt>
                <c:pt idx="1614">
                  <c:v>-0.45608148187760356</c:v>
                </c:pt>
                <c:pt idx="1615">
                  <c:v>-0.45520723253163725</c:v>
                </c:pt>
                <c:pt idx="1616">
                  <c:v>-0.45431082608196671</c:v>
                </c:pt>
                <c:pt idx="1617">
                  <c:v>-0.45339230616096227</c:v>
                </c:pt>
                <c:pt idx="1618">
                  <c:v>-0.4524517174773629</c:v>
                </c:pt>
                <c:pt idx="1619">
                  <c:v>-0.45148910581409885</c:v>
                </c:pt>
                <c:pt idx="1620">
                  <c:v>-0.45050451802606351</c:v>
                </c:pt>
                <c:pt idx="1621">
                  <c:v>-0.44949800203783302</c:v>
                </c:pt>
                <c:pt idx="1622">
                  <c:v>-0.44846960684133397</c:v>
                </c:pt>
                <c:pt idx="1623">
                  <c:v>-0.44741938249345764</c:v>
                </c:pt>
                <c:pt idx="1624">
                  <c:v>-0.4463473801136239</c:v>
                </c:pt>
                <c:pt idx="1625">
                  <c:v>-0.44525365188129395</c:v>
                </c:pt>
                <c:pt idx="1626">
                  <c:v>-0.44413825103342902</c:v>
                </c:pt>
                <c:pt idx="1627">
                  <c:v>-0.44300123186189944</c:v>
                </c:pt>
                <c:pt idx="1628">
                  <c:v>-0.44184264971084358</c:v>
                </c:pt>
                <c:pt idx="1629">
                  <c:v>-0.44066256097397144</c:v>
                </c:pt>
                <c:pt idx="1630">
                  <c:v>-0.4394610230918215</c:v>
                </c:pt>
                <c:pt idx="1631">
                  <c:v>-0.4382380945489639</c:v>
                </c:pt>
                <c:pt idx="1632">
                  <c:v>-0.43699383487115501</c:v>
                </c:pt>
                <c:pt idx="1633">
                  <c:v>-0.43572830462243822</c:v>
                </c:pt>
                <c:pt idx="1634">
                  <c:v>-0.43444156540219681</c:v>
                </c:pt>
                <c:pt idx="1635">
                  <c:v>-0.43313367984215678</c:v>
                </c:pt>
                <c:pt idx="1636">
                  <c:v>-0.43180471160333622</c:v>
                </c:pt>
                <c:pt idx="1637">
                  <c:v>-0.43045472537294743</c:v>
                </c:pt>
                <c:pt idx="1638">
                  <c:v>-0.42908378686124954</c:v>
                </c:pt>
                <c:pt idx="1639">
                  <c:v>-0.42769196279834809</c:v>
                </c:pt>
                <c:pt idx="1640">
                  <c:v>-0.426279320930948</c:v>
                </c:pt>
                <c:pt idx="1641">
                  <c:v>-0.42484593001905557</c:v>
                </c:pt>
                <c:pt idx="1642">
                  <c:v>-0.42339185983263317</c:v>
                </c:pt>
                <c:pt idx="1643">
                  <c:v>-0.42191718114820054</c:v>
                </c:pt>
                <c:pt idx="1644">
                  <c:v>-0.42042196574539131</c:v>
                </c:pt>
                <c:pt idx="1645">
                  <c:v>-0.41890628640346017</c:v>
                </c:pt>
                <c:pt idx="1646">
                  <c:v>-0.41737021689773796</c:v>
                </c:pt>
                <c:pt idx="1647">
                  <c:v>-0.41581383199604188</c:v>
                </c:pt>
                <c:pt idx="1648">
                  <c:v>-0.41423720745503734</c:v>
                </c:pt>
                <c:pt idx="1649">
                  <c:v>-0.41264042001654833</c:v>
                </c:pt>
                <c:pt idx="1650">
                  <c:v>-0.41102354740382335</c:v>
                </c:pt>
                <c:pt idx="1651">
                  <c:v>-0.40938666831775161</c:v>
                </c:pt>
                <c:pt idx="1652">
                  <c:v>-0.40772986243303388</c:v>
                </c:pt>
                <c:pt idx="1653">
                  <c:v>-0.40605321039430181</c:v>
                </c:pt>
                <c:pt idx="1654">
                  <c:v>-0.40435679381219392</c:v>
                </c:pt>
                <c:pt idx="1655">
                  <c:v>-0.40264069525938451</c:v>
                </c:pt>
                <c:pt idx="1656">
                  <c:v>-0.40090499826656179</c:v>
                </c:pt>
                <c:pt idx="1657">
                  <c:v>-0.3991497873183632</c:v>
                </c:pt>
                <c:pt idx="1658">
                  <c:v>-0.39737514784926498</c:v>
                </c:pt>
                <c:pt idx="1659">
                  <c:v>-0.39558116623942041</c:v>
                </c:pt>
                <c:pt idx="1660">
                  <c:v>-0.39376792981045683</c:v>
                </c:pt>
                <c:pt idx="1661">
                  <c:v>-0.39193552682122695</c:v>
                </c:pt>
                <c:pt idx="1662">
                  <c:v>-0.39008404646350964</c:v>
                </c:pt>
                <c:pt idx="1663">
                  <c:v>-0.38821357885767055</c:v>
                </c:pt>
                <c:pt idx="1664">
                  <c:v>-0.38632421504827485</c:v>
                </c:pt>
                <c:pt idx="1665">
                  <c:v>-0.38441604699965726</c:v>
                </c:pt>
                <c:pt idx="1666">
                  <c:v>-0.38248916759144291</c:v>
                </c:pt>
                <c:pt idx="1667">
                  <c:v>-0.38054367061402788</c:v>
                </c:pt>
                <c:pt idx="1668">
                  <c:v>-0.37857965076401556</c:v>
                </c:pt>
                <c:pt idx="1669">
                  <c:v>-0.37659720363960414</c:v>
                </c:pt>
                <c:pt idx="1670">
                  <c:v>-0.37459642573593505</c:v>
                </c:pt>
                <c:pt idx="1671">
                  <c:v>-0.37257741444039771</c:v>
                </c:pt>
                <c:pt idx="1672">
                  <c:v>-0.37054026802788587</c:v>
                </c:pt>
                <c:pt idx="1673">
                  <c:v>-0.36848508565601623</c:v>
                </c:pt>
                <c:pt idx="1674">
                  <c:v>-0.36641196736030113</c:v>
                </c:pt>
                <c:pt idx="1675">
                  <c:v>-0.36432101404928124</c:v>
                </c:pt>
                <c:pt idx="1676">
                  <c:v>-0.36221232749961085</c:v>
                </c:pt>
                <c:pt idx="1677">
                  <c:v>-0.36008601035110532</c:v>
                </c:pt>
                <c:pt idx="1678">
                  <c:v>-0.35794216610174689</c:v>
                </c:pt>
                <c:pt idx="1679">
                  <c:v>-0.35578089910264366</c:v>
                </c:pt>
                <c:pt idx="1680">
                  <c:v>-0.35360231455295177</c:v>
                </c:pt>
                <c:pt idx="1681">
                  <c:v>-0.3514065184947569</c:v>
                </c:pt>
                <c:pt idx="1682">
                  <c:v>-0.34919361780790892</c:v>
                </c:pt>
                <c:pt idx="1683">
                  <c:v>-0.34696372020482219</c:v>
                </c:pt>
                <c:pt idx="1684">
                  <c:v>-0.3447169342252312</c:v>
                </c:pt>
                <c:pt idx="1685">
                  <c:v>-0.34245336923090997</c:v>
                </c:pt>
                <c:pt idx="1686">
                  <c:v>-0.34017313540034516</c:v>
                </c:pt>
                <c:pt idx="1687">
                  <c:v>-0.33787634372337533</c:v>
                </c:pt>
                <c:pt idx="1688">
                  <c:v>-0.33556310599578987</c:v>
                </c:pt>
                <c:pt idx="1689">
                  <c:v>-0.33323353481388401</c:v>
                </c:pt>
                <c:pt idx="1690">
                  <c:v>-0.33088774356897999</c:v>
                </c:pt>
                <c:pt idx="1691">
                  <c:v>-0.32852584644190952</c:v>
                </c:pt>
                <c:pt idx="1692">
                  <c:v>-0.32614795839745264</c:v>
                </c:pt>
                <c:pt idx="1693">
                  <c:v>-0.32375419517874388</c:v>
                </c:pt>
                <c:pt idx="1694">
                  <c:v>-0.32134467330163763</c:v>
                </c:pt>
                <c:pt idx="1695">
                  <c:v>-0.31891951004903896</c:v>
                </c:pt>
                <c:pt idx="1696">
                  <c:v>-0.31647882346519146</c:v>
                </c:pt>
                <c:pt idx="1697">
                  <c:v>-0.31402273234993305</c:v>
                </c:pt>
                <c:pt idx="1698">
                  <c:v>-0.31155135625291547</c:v>
                </c:pt>
                <c:pt idx="1699">
                  <c:v>-0.30906481546778142</c:v>
                </c:pt>
                <c:pt idx="1700">
                  <c:v>-0.30656323102631122</c:v>
                </c:pt>
                <c:pt idx="1701">
                  <c:v>-0.30404672469253347</c:v>
                </c:pt>
                <c:pt idx="1702">
                  <c:v>-0.30151541895679435</c:v>
                </c:pt>
                <c:pt idx="1703">
                  <c:v>-0.29896943702979806</c:v>
                </c:pt>
                <c:pt idx="1704">
                  <c:v>-0.29640890283660842</c:v>
                </c:pt>
                <c:pt idx="1705">
                  <c:v>-0.29383394101061905</c:v>
                </c:pt>
                <c:pt idx="1706">
                  <c:v>-0.29124467688748346</c:v>
                </c:pt>
                <c:pt idx="1707">
                  <c:v>-0.28864123649901585</c:v>
                </c:pt>
                <c:pt idx="1708">
                  <c:v>-0.28602374656705892</c:v>
                </c:pt>
                <c:pt idx="1709">
                  <c:v>-0.28339233449731138</c:v>
                </c:pt>
                <c:pt idx="1710">
                  <c:v>-0.28074712837312882</c:v>
                </c:pt>
                <c:pt idx="1711">
                  <c:v>-0.27808825694929118</c:v>
                </c:pt>
                <c:pt idx="1712">
                  <c:v>-0.2754158496457314</c:v>
                </c:pt>
                <c:pt idx="1713">
                  <c:v>-0.2727300365412384</c:v>
                </c:pt>
                <c:pt idx="1714">
                  <c:v>-0.27003094836712715</c:v>
                </c:pt>
                <c:pt idx="1715">
                  <c:v>-0.26731871650087141</c:v>
                </c:pt>
                <c:pt idx="1716">
                  <c:v>-0.26459347295971175</c:v>
                </c:pt>
                <c:pt idx="1717">
                  <c:v>-0.26185535039422836</c:v>
                </c:pt>
                <c:pt idx="1718">
                  <c:v>-0.25910448208188669</c:v>
                </c:pt>
                <c:pt idx="1719">
                  <c:v>-0.25634100192054649</c:v>
                </c:pt>
                <c:pt idx="1720">
                  <c:v>-0.25356504442194622</c:v>
                </c:pt>
                <c:pt idx="1721">
                  <c:v>-0.25077674470515787</c:v>
                </c:pt>
                <c:pt idx="1722">
                  <c:v>-0.24797623849000572</c:v>
                </c:pt>
                <c:pt idx="1723">
                  <c:v>-0.24516366209046273</c:v>
                </c:pt>
                <c:pt idx="1724">
                  <c:v>-0.24233915240801709</c:v>
                </c:pt>
                <c:pt idx="1725">
                  <c:v>-0.23950284692500459</c:v>
                </c:pt>
                <c:pt idx="1726">
                  <c:v>-0.23665488369791973</c:v>
                </c:pt>
                <c:pt idx="1727">
                  <c:v>-0.23379540135069393</c:v>
                </c:pt>
                <c:pt idx="1728">
                  <c:v>-0.23092453906795135</c:v>
                </c:pt>
                <c:pt idx="1729">
                  <c:v>-0.22804243658822967</c:v>
                </c:pt>
                <c:pt idx="1730">
                  <c:v>-0.22514923419718033</c:v>
                </c:pt>
                <c:pt idx="1731">
                  <c:v>-0.22224507272074268</c:v>
                </c:pt>
                <c:pt idx="1732">
                  <c:v>-0.21933009351828459</c:v>
                </c:pt>
                <c:pt idx="1733">
                  <c:v>-0.21640443847572433</c:v>
                </c:pt>
                <c:pt idx="1734">
                  <c:v>-0.21346824999862615</c:v>
                </c:pt>
                <c:pt idx="1735">
                  <c:v>-0.2105216710052647</c:v>
                </c:pt>
                <c:pt idx="1736">
                  <c:v>-0.20756484491967123</c:v>
                </c:pt>
                <c:pt idx="1737">
                  <c:v>-0.20459791566465088</c:v>
                </c:pt>
                <c:pt idx="1738">
                  <c:v>-0.2016210276547806</c:v>
                </c:pt>
                <c:pt idx="1739">
                  <c:v>-0.19863432578937498</c:v>
                </c:pt>
                <c:pt idx="1740">
                  <c:v>-0.19563795544543572</c:v>
                </c:pt>
                <c:pt idx="1741">
                  <c:v>-0.19263206247057771</c:v>
                </c:pt>
                <c:pt idx="1742">
                  <c:v>-0.18961679317592534</c:v>
                </c:pt>
                <c:pt idx="1743">
                  <c:v>-0.1865922943289931</c:v>
                </c:pt>
                <c:pt idx="1744">
                  <c:v>-0.18355871314654409</c:v>
                </c:pt>
                <c:pt idx="1745">
                  <c:v>-0.18051619728741963</c:v>
                </c:pt>
                <c:pt idx="1746">
                  <c:v>-0.17746489484535502</c:v>
                </c:pt>
                <c:pt idx="1747">
                  <c:v>-0.17440495434176964</c:v>
                </c:pt>
                <c:pt idx="1748">
                  <c:v>-0.1713365247185408</c:v>
                </c:pt>
                <c:pt idx="1749">
                  <c:v>-0.16825975533074933</c:v>
                </c:pt>
                <c:pt idx="1750">
                  <c:v>-0.16517479593941212</c:v>
                </c:pt>
                <c:pt idx="1751">
                  <c:v>-0.16208179670419492</c:v>
                </c:pt>
                <c:pt idx="1752">
                  <c:v>-0.15898090817609858</c:v>
                </c:pt>
                <c:pt idx="1753">
                  <c:v>-0.15587228129013342</c:v>
                </c:pt>
                <c:pt idx="1754">
                  <c:v>-0.15275606735797481</c:v>
                </c:pt>
                <c:pt idx="1755">
                  <c:v>-0.14963241806059349</c:v>
                </c:pt>
                <c:pt idx="1756">
                  <c:v>-0.14650148544087471</c:v>
                </c:pt>
                <c:pt idx="1757">
                  <c:v>-0.14336342189622023</c:v>
                </c:pt>
                <c:pt idx="1758">
                  <c:v>-0.14021838017112542</c:v>
                </c:pt>
                <c:pt idx="1759">
                  <c:v>-0.13706651334974773</c:v>
                </c:pt>
                <c:pt idx="1760">
                  <c:v>-0.13390797484845374</c:v>
                </c:pt>
                <c:pt idx="1761">
                  <c:v>-0.13074291840835486</c:v>
                </c:pt>
                <c:pt idx="1762">
                  <c:v>-0.12757149808781926</c:v>
                </c:pt>
                <c:pt idx="1763">
                  <c:v>-0.12439386825497542</c:v>
                </c:pt>
                <c:pt idx="1764">
                  <c:v>-0.12121018358020075</c:v>
                </c:pt>
                <c:pt idx="1765">
                  <c:v>-0.11802059902858836</c:v>
                </c:pt>
                <c:pt idx="1766">
                  <c:v>-0.11482526985240629</c:v>
                </c:pt>
                <c:pt idx="1767">
                  <c:v>-0.11162435158354338</c:v>
                </c:pt>
                <c:pt idx="1768">
                  <c:v>-0.10841800002593369</c:v>
                </c:pt>
                <c:pt idx="1769">
                  <c:v>-0.1052063712479762</c:v>
                </c:pt>
                <c:pt idx="1770">
                  <c:v>-0.1019896215749365</c:v>
                </c:pt>
                <c:pt idx="1771">
                  <c:v>-9.8767907581340963E-2</c:v>
                </c:pt>
                <c:pt idx="1772">
                  <c:v>-9.5541386083350652E-2</c:v>
                </c:pt>
                <c:pt idx="1773">
                  <c:v>-9.2310214131130733E-2</c:v>
                </c:pt>
                <c:pt idx="1774">
                  <c:v>-8.9074549001208633E-2</c:v>
                </c:pt>
                <c:pt idx="1775">
                  <c:v>-8.58345481888136E-2</c:v>
                </c:pt>
                <c:pt idx="1776">
                  <c:v>-8.2590369400213262E-2</c:v>
                </c:pt>
                <c:pt idx="1777">
                  <c:v>-7.9342170545039697E-2</c:v>
                </c:pt>
                <c:pt idx="1778">
                  <c:v>-7.6090109728598254E-2</c:v>
                </c:pt>
                <c:pt idx="1779">
                  <c:v>-7.2834345244175203E-2</c:v>
                </c:pt>
                <c:pt idx="1780">
                  <c:v>-6.9575035565331136E-2</c:v>
                </c:pt>
                <c:pt idx="1781">
                  <c:v>-6.6312339338190598E-2</c:v>
                </c:pt>
                <c:pt idx="1782">
                  <c:v>-6.3046415373715095E-2</c:v>
                </c:pt>
                <c:pt idx="1783">
                  <c:v>-5.9777422639975458E-2</c:v>
                </c:pt>
                <c:pt idx="1784">
                  <c:v>-5.6505520254416679E-2</c:v>
                </c:pt>
                <c:pt idx="1785">
                  <c:v>-5.3230867476107828E-2</c:v>
                </c:pt>
                <c:pt idx="1786">
                  <c:v>-4.9953623697992666E-2</c:v>
                </c:pt>
                <c:pt idx="1787">
                  <c:v>-4.6673948439133792E-2</c:v>
                </c:pt>
                <c:pt idx="1788">
                  <c:v>-4.3392001336943042E-2</c:v>
                </c:pt>
                <c:pt idx="1789">
                  <c:v>-4.0107942139414494E-2</c:v>
                </c:pt>
                <c:pt idx="1790">
                  <c:v>-3.6821930697347162E-2</c:v>
                </c:pt>
                <c:pt idx="1791">
                  <c:v>-3.353412695656758E-2</c:v>
                </c:pt>
                <c:pt idx="1792">
                  <c:v>-3.0244690950139506E-2</c:v>
                </c:pt>
                <c:pt idx="1793">
                  <c:v>-2.6953782790576822E-2</c:v>
                </c:pt>
                <c:pt idx="1794">
                  <c:v>-2.3661562662052639E-2</c:v>
                </c:pt>
                <c:pt idx="1795">
                  <c:v>-2.0368190812597331E-2</c:v>
                </c:pt>
                <c:pt idx="1796">
                  <c:v>-1.7073827546301008E-2</c:v>
                </c:pt>
                <c:pt idx="1797">
                  <c:v>-1.3778633215513269E-2</c:v>
                </c:pt>
                <c:pt idx="1798">
                  <c:v>-1.0482768213033081E-2</c:v>
                </c:pt>
                <c:pt idx="1799">
                  <c:v>-7.1863929643050176E-3</c:v>
                </c:pt>
                <c:pt idx="1800">
                  <c:v>-3.8896679196089388E-3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A62-AE07-8880DDC48B54}"/>
            </c:ext>
          </c:extLst>
        </c:ser>
        <c:ser>
          <c:idx val="1"/>
          <c:order val="1"/>
          <c:tx>
            <c:strRef>
              <c:f>'2-Train-Analysis'!$E$1</c:f>
              <c:strCache>
                <c:ptCount val="1"/>
                <c:pt idx="0">
                  <c:v>Vlin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'2-Train-Analysis'!$G$2:$G$1802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4.9293600000000007E-3</c:v>
                </c:pt>
                <c:pt idx="2">
                  <c:v>9.8587200000000014E-3</c:v>
                </c:pt>
                <c:pt idx="3">
                  <c:v>1.4788080000000002E-2</c:v>
                </c:pt>
                <c:pt idx="4">
                  <c:v>1.9717440000000003E-2</c:v>
                </c:pt>
                <c:pt idx="5">
                  <c:v>2.4646800000000003E-2</c:v>
                </c:pt>
                <c:pt idx="6">
                  <c:v>2.9576160000000004E-2</c:v>
                </c:pt>
                <c:pt idx="7">
                  <c:v>3.4505520000000005E-2</c:v>
                </c:pt>
                <c:pt idx="8">
                  <c:v>3.9434880000000005E-2</c:v>
                </c:pt>
                <c:pt idx="9">
                  <c:v>4.4364240000000006E-2</c:v>
                </c:pt>
                <c:pt idx="10">
                  <c:v>4.9293600000000007E-2</c:v>
                </c:pt>
                <c:pt idx="11">
                  <c:v>5.4222960000000008E-2</c:v>
                </c:pt>
                <c:pt idx="12">
                  <c:v>5.9152320000000008E-2</c:v>
                </c:pt>
                <c:pt idx="13">
                  <c:v>6.4081680000000002E-2</c:v>
                </c:pt>
                <c:pt idx="14">
                  <c:v>6.9011039999999996E-2</c:v>
                </c:pt>
                <c:pt idx="15">
                  <c:v>7.3940399999999989E-2</c:v>
                </c:pt>
                <c:pt idx="16">
                  <c:v>7.8869759999999983E-2</c:v>
                </c:pt>
                <c:pt idx="17">
                  <c:v>8.3799119999999977E-2</c:v>
                </c:pt>
                <c:pt idx="18">
                  <c:v>8.8728479999999971E-2</c:v>
                </c:pt>
                <c:pt idx="19">
                  <c:v>9.3657839999999964E-2</c:v>
                </c:pt>
                <c:pt idx="20">
                  <c:v>9.8587199999999958E-2</c:v>
                </c:pt>
                <c:pt idx="21">
                  <c:v>0.10351655999999995</c:v>
                </c:pt>
                <c:pt idx="22">
                  <c:v>0.10844591999999995</c:v>
                </c:pt>
                <c:pt idx="23">
                  <c:v>0.11337527999999994</c:v>
                </c:pt>
                <c:pt idx="24">
                  <c:v>0.11830463999999993</c:v>
                </c:pt>
                <c:pt idx="25">
                  <c:v>0.12323399999999993</c:v>
                </c:pt>
                <c:pt idx="26">
                  <c:v>0.12816335999999992</c:v>
                </c:pt>
                <c:pt idx="27">
                  <c:v>0.13309271999999991</c:v>
                </c:pt>
                <c:pt idx="28">
                  <c:v>0.13802207999999991</c:v>
                </c:pt>
                <c:pt idx="29">
                  <c:v>0.1429514399999999</c:v>
                </c:pt>
                <c:pt idx="30">
                  <c:v>0.1478807999999999</c:v>
                </c:pt>
                <c:pt idx="31">
                  <c:v>0.15281015999999989</c:v>
                </c:pt>
                <c:pt idx="32">
                  <c:v>0.15773951999999988</c:v>
                </c:pt>
                <c:pt idx="33">
                  <c:v>0.16266887999999988</c:v>
                </c:pt>
                <c:pt idx="34">
                  <c:v>0.16759823999999987</c:v>
                </c:pt>
                <c:pt idx="35">
                  <c:v>0.17252759999999986</c:v>
                </c:pt>
                <c:pt idx="36">
                  <c:v>0.17745695999999986</c:v>
                </c:pt>
                <c:pt idx="37">
                  <c:v>0.18238631999999985</c:v>
                </c:pt>
                <c:pt idx="38">
                  <c:v>0.18731567999999985</c:v>
                </c:pt>
                <c:pt idx="39">
                  <c:v>0.19224503999999984</c:v>
                </c:pt>
                <c:pt idx="40">
                  <c:v>0.19717439999999983</c:v>
                </c:pt>
                <c:pt idx="41">
                  <c:v>0.20210375999999983</c:v>
                </c:pt>
                <c:pt idx="42">
                  <c:v>0.20703311999999982</c:v>
                </c:pt>
                <c:pt idx="43">
                  <c:v>0.21196247999999981</c:v>
                </c:pt>
                <c:pt idx="44">
                  <c:v>0.21689183999999981</c:v>
                </c:pt>
                <c:pt idx="45">
                  <c:v>0.2218211999999998</c:v>
                </c:pt>
                <c:pt idx="46">
                  <c:v>0.2267505599999998</c:v>
                </c:pt>
                <c:pt idx="47">
                  <c:v>0.23167991999999979</c:v>
                </c:pt>
                <c:pt idx="48">
                  <c:v>0.23660927999999978</c:v>
                </c:pt>
                <c:pt idx="49">
                  <c:v>0.24153863999999978</c:v>
                </c:pt>
                <c:pt idx="50">
                  <c:v>0.24646799999999977</c:v>
                </c:pt>
                <c:pt idx="51">
                  <c:v>0.24646800000000002</c:v>
                </c:pt>
                <c:pt idx="52">
                  <c:v>0.24646800000000002</c:v>
                </c:pt>
                <c:pt idx="53">
                  <c:v>0.24646800000000002</c:v>
                </c:pt>
                <c:pt idx="54">
                  <c:v>0.24646800000000002</c:v>
                </c:pt>
                <c:pt idx="55">
                  <c:v>0.24646800000000002</c:v>
                </c:pt>
                <c:pt idx="56">
                  <c:v>0.24646800000000002</c:v>
                </c:pt>
                <c:pt idx="57">
                  <c:v>0.24646800000000002</c:v>
                </c:pt>
                <c:pt idx="58">
                  <c:v>0.24646800000000002</c:v>
                </c:pt>
                <c:pt idx="59">
                  <c:v>0.24646800000000002</c:v>
                </c:pt>
                <c:pt idx="60">
                  <c:v>0.24646800000000002</c:v>
                </c:pt>
                <c:pt idx="61">
                  <c:v>0.24646800000000002</c:v>
                </c:pt>
                <c:pt idx="62">
                  <c:v>0.24646800000000002</c:v>
                </c:pt>
                <c:pt idx="63">
                  <c:v>0.24646800000000002</c:v>
                </c:pt>
                <c:pt idx="64">
                  <c:v>0.24646800000000002</c:v>
                </c:pt>
                <c:pt idx="65">
                  <c:v>0.24646800000000002</c:v>
                </c:pt>
                <c:pt idx="66">
                  <c:v>0.24646800000000002</c:v>
                </c:pt>
                <c:pt idx="67">
                  <c:v>0.24646800000000002</c:v>
                </c:pt>
                <c:pt idx="68">
                  <c:v>0.24646800000000002</c:v>
                </c:pt>
                <c:pt idx="69">
                  <c:v>0.24646800000000002</c:v>
                </c:pt>
                <c:pt idx="70">
                  <c:v>0.24646800000000002</c:v>
                </c:pt>
                <c:pt idx="71">
                  <c:v>0.24646800000000002</c:v>
                </c:pt>
                <c:pt idx="72">
                  <c:v>0.24646800000000002</c:v>
                </c:pt>
                <c:pt idx="73">
                  <c:v>0.24646800000000002</c:v>
                </c:pt>
                <c:pt idx="74">
                  <c:v>0.24646800000000002</c:v>
                </c:pt>
                <c:pt idx="75">
                  <c:v>0.24646800000000002</c:v>
                </c:pt>
                <c:pt idx="76">
                  <c:v>0.24646800000000002</c:v>
                </c:pt>
                <c:pt idx="77">
                  <c:v>0.24646800000000002</c:v>
                </c:pt>
                <c:pt idx="78">
                  <c:v>0.24646800000000002</c:v>
                </c:pt>
                <c:pt idx="79">
                  <c:v>0.24646800000000002</c:v>
                </c:pt>
                <c:pt idx="80">
                  <c:v>0.24646800000000002</c:v>
                </c:pt>
                <c:pt idx="81">
                  <c:v>0.24646800000000002</c:v>
                </c:pt>
                <c:pt idx="82">
                  <c:v>0.24646800000000002</c:v>
                </c:pt>
                <c:pt idx="83">
                  <c:v>0.24646800000000002</c:v>
                </c:pt>
                <c:pt idx="84">
                  <c:v>0.24646800000000002</c:v>
                </c:pt>
                <c:pt idx="85">
                  <c:v>0.24646800000000002</c:v>
                </c:pt>
                <c:pt idx="86">
                  <c:v>0.24646800000000002</c:v>
                </c:pt>
                <c:pt idx="87">
                  <c:v>0.24646800000000002</c:v>
                </c:pt>
                <c:pt idx="88">
                  <c:v>0.24646800000000002</c:v>
                </c:pt>
                <c:pt idx="89">
                  <c:v>0.24646800000000002</c:v>
                </c:pt>
                <c:pt idx="90">
                  <c:v>0.24646800000000002</c:v>
                </c:pt>
                <c:pt idx="91">
                  <c:v>0.24646800000000002</c:v>
                </c:pt>
                <c:pt idx="92">
                  <c:v>0.24646800000000002</c:v>
                </c:pt>
                <c:pt idx="93">
                  <c:v>0.24646800000000002</c:v>
                </c:pt>
                <c:pt idx="94">
                  <c:v>0.24646800000000002</c:v>
                </c:pt>
                <c:pt idx="95">
                  <c:v>0.24646800000000002</c:v>
                </c:pt>
                <c:pt idx="96">
                  <c:v>0.24646800000000002</c:v>
                </c:pt>
                <c:pt idx="97">
                  <c:v>0.24646800000000002</c:v>
                </c:pt>
                <c:pt idx="98">
                  <c:v>0.24646800000000002</c:v>
                </c:pt>
                <c:pt idx="99">
                  <c:v>0.24646800000000002</c:v>
                </c:pt>
                <c:pt idx="100">
                  <c:v>0.24646800000000002</c:v>
                </c:pt>
                <c:pt idx="101">
                  <c:v>0.24646800000000002</c:v>
                </c:pt>
                <c:pt idx="102">
                  <c:v>0.24646800000000002</c:v>
                </c:pt>
                <c:pt idx="103">
                  <c:v>0.24646800000000002</c:v>
                </c:pt>
                <c:pt idx="104">
                  <c:v>0.24646800000000002</c:v>
                </c:pt>
                <c:pt idx="105">
                  <c:v>0.24646800000000002</c:v>
                </c:pt>
                <c:pt idx="106">
                  <c:v>0.24646800000000002</c:v>
                </c:pt>
                <c:pt idx="107">
                  <c:v>0.24646800000000002</c:v>
                </c:pt>
                <c:pt idx="108">
                  <c:v>0.24646800000000002</c:v>
                </c:pt>
                <c:pt idx="109">
                  <c:v>0.24646800000000002</c:v>
                </c:pt>
                <c:pt idx="110">
                  <c:v>0.24646800000000002</c:v>
                </c:pt>
                <c:pt idx="111">
                  <c:v>0.24646800000000002</c:v>
                </c:pt>
                <c:pt idx="112">
                  <c:v>0.24646800000000002</c:v>
                </c:pt>
                <c:pt idx="113">
                  <c:v>0.24646800000000002</c:v>
                </c:pt>
                <c:pt idx="114">
                  <c:v>0.24646800000000002</c:v>
                </c:pt>
                <c:pt idx="115">
                  <c:v>0.24646800000000002</c:v>
                </c:pt>
                <c:pt idx="116">
                  <c:v>0.24646800000000002</c:v>
                </c:pt>
                <c:pt idx="117">
                  <c:v>0.24646800000000002</c:v>
                </c:pt>
                <c:pt idx="118">
                  <c:v>0.24646800000000002</c:v>
                </c:pt>
                <c:pt idx="119">
                  <c:v>0.24646800000000002</c:v>
                </c:pt>
                <c:pt idx="120">
                  <c:v>0.24646800000000002</c:v>
                </c:pt>
                <c:pt idx="121">
                  <c:v>0.24646800000000002</c:v>
                </c:pt>
                <c:pt idx="122">
                  <c:v>0.24646800000000002</c:v>
                </c:pt>
                <c:pt idx="123">
                  <c:v>0.24646800000000002</c:v>
                </c:pt>
                <c:pt idx="124">
                  <c:v>0.24646800000000002</c:v>
                </c:pt>
                <c:pt idx="125">
                  <c:v>0.24646800000000002</c:v>
                </c:pt>
                <c:pt idx="126">
                  <c:v>0.24646800000000002</c:v>
                </c:pt>
                <c:pt idx="127">
                  <c:v>0.24646800000000002</c:v>
                </c:pt>
                <c:pt idx="128">
                  <c:v>0.24646800000000002</c:v>
                </c:pt>
                <c:pt idx="129">
                  <c:v>0.24646800000000002</c:v>
                </c:pt>
                <c:pt idx="130">
                  <c:v>0.24646800000000002</c:v>
                </c:pt>
                <c:pt idx="131">
                  <c:v>0.24646800000000002</c:v>
                </c:pt>
                <c:pt idx="132">
                  <c:v>0.24646800000000002</c:v>
                </c:pt>
                <c:pt idx="133">
                  <c:v>0.24646800000000002</c:v>
                </c:pt>
                <c:pt idx="134">
                  <c:v>0.24646800000000002</c:v>
                </c:pt>
                <c:pt idx="135">
                  <c:v>0.24646800000000002</c:v>
                </c:pt>
                <c:pt idx="136">
                  <c:v>0.24646800000000002</c:v>
                </c:pt>
                <c:pt idx="137">
                  <c:v>0.24646800000000002</c:v>
                </c:pt>
                <c:pt idx="138">
                  <c:v>0.24646800000000002</c:v>
                </c:pt>
                <c:pt idx="139">
                  <c:v>0.24646800000000002</c:v>
                </c:pt>
                <c:pt idx="140">
                  <c:v>0.24646800000000002</c:v>
                </c:pt>
                <c:pt idx="141">
                  <c:v>0.24646800000000002</c:v>
                </c:pt>
                <c:pt idx="142">
                  <c:v>0.24646800000000002</c:v>
                </c:pt>
                <c:pt idx="143">
                  <c:v>0.24646800000000002</c:v>
                </c:pt>
                <c:pt idx="144">
                  <c:v>0.24646800000000002</c:v>
                </c:pt>
                <c:pt idx="145">
                  <c:v>0.24646800000000002</c:v>
                </c:pt>
                <c:pt idx="146">
                  <c:v>0.24646800000000002</c:v>
                </c:pt>
                <c:pt idx="147">
                  <c:v>0.24646800000000002</c:v>
                </c:pt>
                <c:pt idx="148">
                  <c:v>0.24646800000000002</c:v>
                </c:pt>
                <c:pt idx="149">
                  <c:v>0.24646800000000002</c:v>
                </c:pt>
                <c:pt idx="150">
                  <c:v>0.24646800000000002</c:v>
                </c:pt>
                <c:pt idx="151">
                  <c:v>0.24646800000000002</c:v>
                </c:pt>
                <c:pt idx="152">
                  <c:v>0.24646800000000002</c:v>
                </c:pt>
                <c:pt idx="153">
                  <c:v>0.24646800000000002</c:v>
                </c:pt>
                <c:pt idx="154">
                  <c:v>0.24646800000000002</c:v>
                </c:pt>
                <c:pt idx="155">
                  <c:v>0.24646800000000002</c:v>
                </c:pt>
                <c:pt idx="156">
                  <c:v>0.24646800000000002</c:v>
                </c:pt>
                <c:pt idx="157">
                  <c:v>0.24646800000000002</c:v>
                </c:pt>
                <c:pt idx="158">
                  <c:v>0.24646800000000002</c:v>
                </c:pt>
                <c:pt idx="159">
                  <c:v>0.24646800000000002</c:v>
                </c:pt>
                <c:pt idx="160">
                  <c:v>0.24646800000000002</c:v>
                </c:pt>
                <c:pt idx="161">
                  <c:v>0.24646800000000002</c:v>
                </c:pt>
                <c:pt idx="162">
                  <c:v>0.24646800000000002</c:v>
                </c:pt>
                <c:pt idx="163">
                  <c:v>0.24646800000000002</c:v>
                </c:pt>
                <c:pt idx="164">
                  <c:v>0.24646800000000002</c:v>
                </c:pt>
                <c:pt idx="165">
                  <c:v>0.24646800000000002</c:v>
                </c:pt>
                <c:pt idx="166">
                  <c:v>0.24646800000000002</c:v>
                </c:pt>
                <c:pt idx="167">
                  <c:v>0.24646800000000002</c:v>
                </c:pt>
                <c:pt idx="168">
                  <c:v>0.24646800000000002</c:v>
                </c:pt>
                <c:pt idx="169">
                  <c:v>0.24646800000000002</c:v>
                </c:pt>
                <c:pt idx="170">
                  <c:v>0.24646800000000002</c:v>
                </c:pt>
                <c:pt idx="171">
                  <c:v>0.24646800000000002</c:v>
                </c:pt>
                <c:pt idx="172">
                  <c:v>0.24646800000000002</c:v>
                </c:pt>
                <c:pt idx="173">
                  <c:v>0.24646800000000002</c:v>
                </c:pt>
                <c:pt idx="174">
                  <c:v>0.24646800000000002</c:v>
                </c:pt>
                <c:pt idx="175">
                  <c:v>0.24646800000000002</c:v>
                </c:pt>
                <c:pt idx="176">
                  <c:v>0.24646800000000002</c:v>
                </c:pt>
                <c:pt idx="177">
                  <c:v>0.24646800000000002</c:v>
                </c:pt>
                <c:pt idx="178">
                  <c:v>0.24646800000000002</c:v>
                </c:pt>
                <c:pt idx="179">
                  <c:v>0.24646800000000002</c:v>
                </c:pt>
                <c:pt idx="180">
                  <c:v>0.24646800000000002</c:v>
                </c:pt>
                <c:pt idx="181">
                  <c:v>0.24646800000000002</c:v>
                </c:pt>
                <c:pt idx="182">
                  <c:v>0.24646800000000002</c:v>
                </c:pt>
                <c:pt idx="183">
                  <c:v>0.24646800000000002</c:v>
                </c:pt>
                <c:pt idx="184">
                  <c:v>0.24646800000000002</c:v>
                </c:pt>
                <c:pt idx="185">
                  <c:v>0.24646800000000002</c:v>
                </c:pt>
                <c:pt idx="186">
                  <c:v>0.24646800000000002</c:v>
                </c:pt>
                <c:pt idx="187">
                  <c:v>0.24646800000000002</c:v>
                </c:pt>
                <c:pt idx="188">
                  <c:v>0.24646800000000002</c:v>
                </c:pt>
                <c:pt idx="189">
                  <c:v>0.24646800000000002</c:v>
                </c:pt>
                <c:pt idx="190">
                  <c:v>0.24646800000000002</c:v>
                </c:pt>
                <c:pt idx="191">
                  <c:v>0.24646800000000002</c:v>
                </c:pt>
                <c:pt idx="192">
                  <c:v>0.24646800000000002</c:v>
                </c:pt>
                <c:pt idx="193">
                  <c:v>0.24646800000000002</c:v>
                </c:pt>
                <c:pt idx="194">
                  <c:v>0.24646800000000002</c:v>
                </c:pt>
                <c:pt idx="195">
                  <c:v>0.24646800000000002</c:v>
                </c:pt>
                <c:pt idx="196">
                  <c:v>0.24646800000000002</c:v>
                </c:pt>
                <c:pt idx="197">
                  <c:v>0.24646800000000002</c:v>
                </c:pt>
                <c:pt idx="198">
                  <c:v>0.24646800000000002</c:v>
                </c:pt>
                <c:pt idx="199">
                  <c:v>0.24646800000000002</c:v>
                </c:pt>
                <c:pt idx="200">
                  <c:v>0.24646800000000002</c:v>
                </c:pt>
                <c:pt idx="201">
                  <c:v>0.24646800000000002</c:v>
                </c:pt>
                <c:pt idx="202">
                  <c:v>0.24646800000000002</c:v>
                </c:pt>
                <c:pt idx="203">
                  <c:v>0.24646800000000002</c:v>
                </c:pt>
                <c:pt idx="204">
                  <c:v>0.24646800000000002</c:v>
                </c:pt>
                <c:pt idx="205">
                  <c:v>0.24646800000000002</c:v>
                </c:pt>
                <c:pt idx="206">
                  <c:v>0.24646800000000002</c:v>
                </c:pt>
                <c:pt idx="207">
                  <c:v>0.24646800000000002</c:v>
                </c:pt>
                <c:pt idx="208">
                  <c:v>0.24646800000000002</c:v>
                </c:pt>
                <c:pt idx="209">
                  <c:v>0.24646800000000002</c:v>
                </c:pt>
                <c:pt idx="210">
                  <c:v>0.24646800000000002</c:v>
                </c:pt>
                <c:pt idx="211">
                  <c:v>0.24646800000000002</c:v>
                </c:pt>
                <c:pt idx="212">
                  <c:v>0.24646800000000002</c:v>
                </c:pt>
                <c:pt idx="213">
                  <c:v>0.24646800000000002</c:v>
                </c:pt>
                <c:pt idx="214">
                  <c:v>0.24646800000000002</c:v>
                </c:pt>
                <c:pt idx="215">
                  <c:v>0.24646800000000002</c:v>
                </c:pt>
                <c:pt idx="216">
                  <c:v>0.24646800000000002</c:v>
                </c:pt>
                <c:pt idx="217">
                  <c:v>0.24646800000000002</c:v>
                </c:pt>
                <c:pt idx="218">
                  <c:v>0.24646800000000002</c:v>
                </c:pt>
                <c:pt idx="219">
                  <c:v>0.24646800000000002</c:v>
                </c:pt>
                <c:pt idx="220">
                  <c:v>0.24646800000000002</c:v>
                </c:pt>
                <c:pt idx="221">
                  <c:v>0.24646800000000002</c:v>
                </c:pt>
                <c:pt idx="222">
                  <c:v>0.24646800000000002</c:v>
                </c:pt>
                <c:pt idx="223">
                  <c:v>0.24646800000000002</c:v>
                </c:pt>
                <c:pt idx="224">
                  <c:v>0.24646800000000002</c:v>
                </c:pt>
                <c:pt idx="225">
                  <c:v>0.24646800000000002</c:v>
                </c:pt>
                <c:pt idx="226">
                  <c:v>0.24646800000000002</c:v>
                </c:pt>
                <c:pt idx="227">
                  <c:v>0.24646800000000002</c:v>
                </c:pt>
                <c:pt idx="228">
                  <c:v>0.24646800000000002</c:v>
                </c:pt>
                <c:pt idx="229">
                  <c:v>0.24646800000000002</c:v>
                </c:pt>
                <c:pt idx="230">
                  <c:v>0.24646800000000002</c:v>
                </c:pt>
                <c:pt idx="231">
                  <c:v>0.24646800000000002</c:v>
                </c:pt>
                <c:pt idx="232">
                  <c:v>0.24646800000000002</c:v>
                </c:pt>
                <c:pt idx="233">
                  <c:v>0.24646800000000002</c:v>
                </c:pt>
                <c:pt idx="234">
                  <c:v>0.24646800000000002</c:v>
                </c:pt>
                <c:pt idx="235">
                  <c:v>0.24646800000000002</c:v>
                </c:pt>
                <c:pt idx="236">
                  <c:v>0.24646800000000002</c:v>
                </c:pt>
                <c:pt idx="237">
                  <c:v>0.24646800000000002</c:v>
                </c:pt>
                <c:pt idx="238">
                  <c:v>0.24646800000000002</c:v>
                </c:pt>
                <c:pt idx="239">
                  <c:v>0.24646800000000002</c:v>
                </c:pt>
                <c:pt idx="240">
                  <c:v>0.24646800000000002</c:v>
                </c:pt>
                <c:pt idx="241">
                  <c:v>0.24646800000000002</c:v>
                </c:pt>
                <c:pt idx="242">
                  <c:v>0.24646800000000002</c:v>
                </c:pt>
                <c:pt idx="243">
                  <c:v>0.24646800000000002</c:v>
                </c:pt>
                <c:pt idx="244">
                  <c:v>0.24646800000000002</c:v>
                </c:pt>
                <c:pt idx="245">
                  <c:v>0.24646800000000002</c:v>
                </c:pt>
                <c:pt idx="246">
                  <c:v>0.24646800000000002</c:v>
                </c:pt>
                <c:pt idx="247">
                  <c:v>0.24646800000000002</c:v>
                </c:pt>
                <c:pt idx="248">
                  <c:v>0.24646800000000002</c:v>
                </c:pt>
                <c:pt idx="249">
                  <c:v>0.24646800000000002</c:v>
                </c:pt>
                <c:pt idx="250">
                  <c:v>0.24646800000000002</c:v>
                </c:pt>
                <c:pt idx="251">
                  <c:v>0.24646800000000002</c:v>
                </c:pt>
                <c:pt idx="252">
                  <c:v>0.24646800000000002</c:v>
                </c:pt>
                <c:pt idx="253">
                  <c:v>0.24646800000000002</c:v>
                </c:pt>
                <c:pt idx="254">
                  <c:v>0.24646800000000002</c:v>
                </c:pt>
                <c:pt idx="255">
                  <c:v>0.24646800000000002</c:v>
                </c:pt>
                <c:pt idx="256">
                  <c:v>0.24646800000000002</c:v>
                </c:pt>
                <c:pt idx="257">
                  <c:v>0.24646800000000002</c:v>
                </c:pt>
                <c:pt idx="258">
                  <c:v>0.24646800000000002</c:v>
                </c:pt>
                <c:pt idx="259">
                  <c:v>0.24646800000000002</c:v>
                </c:pt>
                <c:pt idx="260">
                  <c:v>0.24646800000000002</c:v>
                </c:pt>
                <c:pt idx="261">
                  <c:v>0.24646800000000002</c:v>
                </c:pt>
                <c:pt idx="262">
                  <c:v>0.24646800000000002</c:v>
                </c:pt>
                <c:pt idx="263">
                  <c:v>0.24646800000000002</c:v>
                </c:pt>
                <c:pt idx="264">
                  <c:v>0.24646800000000002</c:v>
                </c:pt>
                <c:pt idx="265">
                  <c:v>0.24646800000000002</c:v>
                </c:pt>
                <c:pt idx="266">
                  <c:v>0.24646800000000002</c:v>
                </c:pt>
                <c:pt idx="267">
                  <c:v>0.24646800000000002</c:v>
                </c:pt>
                <c:pt idx="268">
                  <c:v>0.24646800000000002</c:v>
                </c:pt>
                <c:pt idx="269">
                  <c:v>0.24646800000000002</c:v>
                </c:pt>
                <c:pt idx="270">
                  <c:v>0.24646800000000002</c:v>
                </c:pt>
                <c:pt idx="271">
                  <c:v>0.24646800000000002</c:v>
                </c:pt>
                <c:pt idx="272">
                  <c:v>0.24646800000000002</c:v>
                </c:pt>
                <c:pt idx="273">
                  <c:v>0.24646800000000002</c:v>
                </c:pt>
                <c:pt idx="274">
                  <c:v>0.24646800000000002</c:v>
                </c:pt>
                <c:pt idx="275">
                  <c:v>0.24646800000000002</c:v>
                </c:pt>
                <c:pt idx="276">
                  <c:v>0.24646800000000002</c:v>
                </c:pt>
                <c:pt idx="277">
                  <c:v>0.24646800000000002</c:v>
                </c:pt>
                <c:pt idx="278">
                  <c:v>0.24646800000000002</c:v>
                </c:pt>
                <c:pt idx="279">
                  <c:v>0.24646800000000002</c:v>
                </c:pt>
                <c:pt idx="280">
                  <c:v>0.24646800000000002</c:v>
                </c:pt>
                <c:pt idx="281">
                  <c:v>0.24646800000000002</c:v>
                </c:pt>
                <c:pt idx="282">
                  <c:v>0.24646800000000002</c:v>
                </c:pt>
                <c:pt idx="283">
                  <c:v>0.24646800000000002</c:v>
                </c:pt>
                <c:pt idx="284">
                  <c:v>0.24646800000000002</c:v>
                </c:pt>
                <c:pt idx="285">
                  <c:v>0.24646800000000002</c:v>
                </c:pt>
                <c:pt idx="286">
                  <c:v>0.24646800000000002</c:v>
                </c:pt>
                <c:pt idx="287">
                  <c:v>0.24646800000000002</c:v>
                </c:pt>
                <c:pt idx="288">
                  <c:v>0.24646800000000002</c:v>
                </c:pt>
                <c:pt idx="289">
                  <c:v>0.24646800000000002</c:v>
                </c:pt>
                <c:pt idx="290">
                  <c:v>0.24646800000000002</c:v>
                </c:pt>
                <c:pt idx="291">
                  <c:v>0.24646800000000002</c:v>
                </c:pt>
                <c:pt idx="292">
                  <c:v>0.24646800000000002</c:v>
                </c:pt>
                <c:pt idx="293">
                  <c:v>0.24646800000000002</c:v>
                </c:pt>
                <c:pt idx="294">
                  <c:v>0.24646800000000002</c:v>
                </c:pt>
                <c:pt idx="295">
                  <c:v>0.24646800000000002</c:v>
                </c:pt>
                <c:pt idx="296">
                  <c:v>0.24646800000000002</c:v>
                </c:pt>
                <c:pt idx="297">
                  <c:v>0.24646800000000002</c:v>
                </c:pt>
                <c:pt idx="298">
                  <c:v>0.24646800000000002</c:v>
                </c:pt>
                <c:pt idx="299">
                  <c:v>0.24646800000000002</c:v>
                </c:pt>
                <c:pt idx="300">
                  <c:v>0.24646800000000002</c:v>
                </c:pt>
                <c:pt idx="301">
                  <c:v>0.24646800000000002</c:v>
                </c:pt>
                <c:pt idx="302">
                  <c:v>0.24646800000000002</c:v>
                </c:pt>
                <c:pt idx="303">
                  <c:v>0.24646800000000002</c:v>
                </c:pt>
                <c:pt idx="304">
                  <c:v>0.24646800000000002</c:v>
                </c:pt>
                <c:pt idx="305">
                  <c:v>0.24646800000000002</c:v>
                </c:pt>
                <c:pt idx="306">
                  <c:v>0.24646800000000002</c:v>
                </c:pt>
                <c:pt idx="307">
                  <c:v>0.24646800000000002</c:v>
                </c:pt>
                <c:pt idx="308">
                  <c:v>0.24646800000000002</c:v>
                </c:pt>
                <c:pt idx="309">
                  <c:v>0.24646800000000002</c:v>
                </c:pt>
                <c:pt idx="310">
                  <c:v>0.24646800000000002</c:v>
                </c:pt>
                <c:pt idx="311">
                  <c:v>0.24646800000000002</c:v>
                </c:pt>
                <c:pt idx="312">
                  <c:v>0.24646800000000002</c:v>
                </c:pt>
                <c:pt idx="313">
                  <c:v>0.24646800000000002</c:v>
                </c:pt>
                <c:pt idx="314">
                  <c:v>0.24646800000000002</c:v>
                </c:pt>
                <c:pt idx="315">
                  <c:v>0.24646800000000002</c:v>
                </c:pt>
                <c:pt idx="316">
                  <c:v>0.24646800000000002</c:v>
                </c:pt>
                <c:pt idx="317">
                  <c:v>0.24646800000000002</c:v>
                </c:pt>
                <c:pt idx="318">
                  <c:v>0.24646800000000002</c:v>
                </c:pt>
                <c:pt idx="319">
                  <c:v>0.24646800000000002</c:v>
                </c:pt>
                <c:pt idx="320">
                  <c:v>0.24646800000000002</c:v>
                </c:pt>
                <c:pt idx="321">
                  <c:v>0.24646800000000002</c:v>
                </c:pt>
                <c:pt idx="322">
                  <c:v>0.24646800000000002</c:v>
                </c:pt>
                <c:pt idx="323">
                  <c:v>0.24646800000000002</c:v>
                </c:pt>
                <c:pt idx="324">
                  <c:v>0.24646800000000002</c:v>
                </c:pt>
                <c:pt idx="325">
                  <c:v>0.24646800000000002</c:v>
                </c:pt>
                <c:pt idx="326">
                  <c:v>0.24646800000000002</c:v>
                </c:pt>
                <c:pt idx="327">
                  <c:v>0.24646800000000002</c:v>
                </c:pt>
                <c:pt idx="328">
                  <c:v>0.24646800000000002</c:v>
                </c:pt>
                <c:pt idx="329">
                  <c:v>0.24646800000000002</c:v>
                </c:pt>
                <c:pt idx="330">
                  <c:v>0.24646800000000002</c:v>
                </c:pt>
                <c:pt idx="331">
                  <c:v>0.24646800000000002</c:v>
                </c:pt>
                <c:pt idx="332">
                  <c:v>0.24646800000000002</c:v>
                </c:pt>
                <c:pt idx="333">
                  <c:v>0.24646800000000002</c:v>
                </c:pt>
                <c:pt idx="334">
                  <c:v>0.24646800000000002</c:v>
                </c:pt>
                <c:pt idx="335">
                  <c:v>0.24646800000000002</c:v>
                </c:pt>
                <c:pt idx="336">
                  <c:v>0.24646800000000002</c:v>
                </c:pt>
                <c:pt idx="337">
                  <c:v>0.24646800000000002</c:v>
                </c:pt>
                <c:pt idx="338">
                  <c:v>0.24646800000000002</c:v>
                </c:pt>
                <c:pt idx="339">
                  <c:v>0.24646800000000002</c:v>
                </c:pt>
                <c:pt idx="340">
                  <c:v>0.24646800000000002</c:v>
                </c:pt>
                <c:pt idx="341">
                  <c:v>0.24646800000000002</c:v>
                </c:pt>
                <c:pt idx="342">
                  <c:v>0.24646800000000002</c:v>
                </c:pt>
                <c:pt idx="343">
                  <c:v>0.24646800000000002</c:v>
                </c:pt>
                <c:pt idx="344">
                  <c:v>0.24646800000000002</c:v>
                </c:pt>
                <c:pt idx="345">
                  <c:v>0.24646800000000002</c:v>
                </c:pt>
                <c:pt idx="346">
                  <c:v>0.24646800000000002</c:v>
                </c:pt>
                <c:pt idx="347">
                  <c:v>0.24646800000000002</c:v>
                </c:pt>
                <c:pt idx="348">
                  <c:v>0.24646800000000002</c:v>
                </c:pt>
                <c:pt idx="349">
                  <c:v>0.24646800000000002</c:v>
                </c:pt>
                <c:pt idx="350">
                  <c:v>0.24646800000000002</c:v>
                </c:pt>
                <c:pt idx="351">
                  <c:v>0.24646800000000002</c:v>
                </c:pt>
                <c:pt idx="352">
                  <c:v>0.24646800000000002</c:v>
                </c:pt>
                <c:pt idx="353">
                  <c:v>0.24646800000000002</c:v>
                </c:pt>
                <c:pt idx="354">
                  <c:v>0.24646800000000002</c:v>
                </c:pt>
                <c:pt idx="355">
                  <c:v>0.24646800000000002</c:v>
                </c:pt>
                <c:pt idx="356">
                  <c:v>0.24646800000000002</c:v>
                </c:pt>
                <c:pt idx="357">
                  <c:v>0.24646800000000002</c:v>
                </c:pt>
                <c:pt idx="358">
                  <c:v>0.24646800000000002</c:v>
                </c:pt>
                <c:pt idx="359">
                  <c:v>0.24646800000000002</c:v>
                </c:pt>
                <c:pt idx="360">
                  <c:v>0.24646800000000002</c:v>
                </c:pt>
                <c:pt idx="361">
                  <c:v>0.24646800000000002</c:v>
                </c:pt>
                <c:pt idx="362">
                  <c:v>0.24646800000000002</c:v>
                </c:pt>
                <c:pt idx="363">
                  <c:v>0.24646800000000002</c:v>
                </c:pt>
                <c:pt idx="364">
                  <c:v>0.24646800000000002</c:v>
                </c:pt>
                <c:pt idx="365">
                  <c:v>0.24646800000000002</c:v>
                </c:pt>
                <c:pt idx="366">
                  <c:v>0.24646800000000002</c:v>
                </c:pt>
                <c:pt idx="367">
                  <c:v>0.24646800000000002</c:v>
                </c:pt>
                <c:pt idx="368">
                  <c:v>0.24646800000000002</c:v>
                </c:pt>
                <c:pt idx="369">
                  <c:v>0.24646800000000002</c:v>
                </c:pt>
                <c:pt idx="370">
                  <c:v>0.24646800000000002</c:v>
                </c:pt>
                <c:pt idx="371">
                  <c:v>0.24646800000000002</c:v>
                </c:pt>
                <c:pt idx="372">
                  <c:v>0.24646800000000002</c:v>
                </c:pt>
                <c:pt idx="373">
                  <c:v>0.24646800000000002</c:v>
                </c:pt>
                <c:pt idx="374">
                  <c:v>0.24646800000000002</c:v>
                </c:pt>
                <c:pt idx="375">
                  <c:v>0.24646800000000002</c:v>
                </c:pt>
                <c:pt idx="376">
                  <c:v>0.24646800000000002</c:v>
                </c:pt>
                <c:pt idx="377">
                  <c:v>0.24646800000000002</c:v>
                </c:pt>
                <c:pt idx="378">
                  <c:v>0.24646800000000002</c:v>
                </c:pt>
                <c:pt idx="379">
                  <c:v>0.24646800000000002</c:v>
                </c:pt>
                <c:pt idx="380">
                  <c:v>0.24646800000000002</c:v>
                </c:pt>
                <c:pt idx="381">
                  <c:v>0.24646800000000002</c:v>
                </c:pt>
                <c:pt idx="382">
                  <c:v>0.24646800000000002</c:v>
                </c:pt>
                <c:pt idx="383">
                  <c:v>0.24646800000000002</c:v>
                </c:pt>
                <c:pt idx="384">
                  <c:v>0.24646800000000002</c:v>
                </c:pt>
                <c:pt idx="385">
                  <c:v>0.24646800000000002</c:v>
                </c:pt>
                <c:pt idx="386">
                  <c:v>0.24646800000000002</c:v>
                </c:pt>
                <c:pt idx="387">
                  <c:v>0.24646800000000002</c:v>
                </c:pt>
                <c:pt idx="388">
                  <c:v>0.24646800000000002</c:v>
                </c:pt>
                <c:pt idx="389">
                  <c:v>0.24646800000000002</c:v>
                </c:pt>
                <c:pt idx="390">
                  <c:v>0.24646800000000002</c:v>
                </c:pt>
                <c:pt idx="391">
                  <c:v>0.24646800000000002</c:v>
                </c:pt>
                <c:pt idx="392">
                  <c:v>0.24646800000000002</c:v>
                </c:pt>
                <c:pt idx="393">
                  <c:v>0.24646800000000002</c:v>
                </c:pt>
                <c:pt idx="394">
                  <c:v>0.24646800000000002</c:v>
                </c:pt>
                <c:pt idx="395">
                  <c:v>0.24646800000000002</c:v>
                </c:pt>
                <c:pt idx="396">
                  <c:v>0.24646800000000002</c:v>
                </c:pt>
                <c:pt idx="397">
                  <c:v>0.24646800000000002</c:v>
                </c:pt>
                <c:pt idx="398">
                  <c:v>0.24646800000000002</c:v>
                </c:pt>
                <c:pt idx="399">
                  <c:v>0.24646800000000002</c:v>
                </c:pt>
                <c:pt idx="400">
                  <c:v>0.24646800000000002</c:v>
                </c:pt>
                <c:pt idx="401">
                  <c:v>0.24646800000000002</c:v>
                </c:pt>
                <c:pt idx="402">
                  <c:v>0.24646800000000002</c:v>
                </c:pt>
                <c:pt idx="403">
                  <c:v>0.24646800000000002</c:v>
                </c:pt>
                <c:pt idx="404">
                  <c:v>0.24646800000000002</c:v>
                </c:pt>
                <c:pt idx="405">
                  <c:v>0.24646800000000002</c:v>
                </c:pt>
                <c:pt idx="406">
                  <c:v>0.24646800000000002</c:v>
                </c:pt>
                <c:pt idx="407">
                  <c:v>0.24646800000000002</c:v>
                </c:pt>
                <c:pt idx="408">
                  <c:v>0.24646800000000002</c:v>
                </c:pt>
                <c:pt idx="409">
                  <c:v>0.24646800000000002</c:v>
                </c:pt>
                <c:pt idx="410">
                  <c:v>0.24646800000000002</c:v>
                </c:pt>
                <c:pt idx="411">
                  <c:v>0.24646800000000002</c:v>
                </c:pt>
                <c:pt idx="412">
                  <c:v>0.24646800000000002</c:v>
                </c:pt>
                <c:pt idx="413">
                  <c:v>0.24646800000000002</c:v>
                </c:pt>
                <c:pt idx="414">
                  <c:v>0.24646800000000002</c:v>
                </c:pt>
                <c:pt idx="415">
                  <c:v>0.24646800000000002</c:v>
                </c:pt>
                <c:pt idx="416">
                  <c:v>0.24646800000000002</c:v>
                </c:pt>
                <c:pt idx="417">
                  <c:v>0.24646800000000002</c:v>
                </c:pt>
                <c:pt idx="418">
                  <c:v>0.24646800000000002</c:v>
                </c:pt>
                <c:pt idx="419">
                  <c:v>0.24646800000000002</c:v>
                </c:pt>
                <c:pt idx="420">
                  <c:v>0.24646800000000002</c:v>
                </c:pt>
                <c:pt idx="421">
                  <c:v>0.24646800000000002</c:v>
                </c:pt>
                <c:pt idx="422">
                  <c:v>0.24646800000000002</c:v>
                </c:pt>
                <c:pt idx="423">
                  <c:v>0.24646800000000002</c:v>
                </c:pt>
                <c:pt idx="424">
                  <c:v>0.24646800000000002</c:v>
                </c:pt>
                <c:pt idx="425">
                  <c:v>0.24646800000000002</c:v>
                </c:pt>
                <c:pt idx="426">
                  <c:v>0.24646800000000002</c:v>
                </c:pt>
                <c:pt idx="427">
                  <c:v>0.24646800000000002</c:v>
                </c:pt>
                <c:pt idx="428">
                  <c:v>0.24646800000000002</c:v>
                </c:pt>
                <c:pt idx="429">
                  <c:v>0.24646800000000002</c:v>
                </c:pt>
                <c:pt idx="430">
                  <c:v>0.24646800000000002</c:v>
                </c:pt>
                <c:pt idx="431">
                  <c:v>0.24646800000000002</c:v>
                </c:pt>
                <c:pt idx="432">
                  <c:v>0.24646800000000002</c:v>
                </c:pt>
                <c:pt idx="433">
                  <c:v>0.24646800000000002</c:v>
                </c:pt>
                <c:pt idx="434">
                  <c:v>0.24646800000000002</c:v>
                </c:pt>
                <c:pt idx="435">
                  <c:v>0.24646800000000002</c:v>
                </c:pt>
                <c:pt idx="436">
                  <c:v>0.24646800000000002</c:v>
                </c:pt>
                <c:pt idx="437">
                  <c:v>0.24646800000000002</c:v>
                </c:pt>
                <c:pt idx="438">
                  <c:v>0.24646800000000002</c:v>
                </c:pt>
                <c:pt idx="439">
                  <c:v>0.24646800000000002</c:v>
                </c:pt>
                <c:pt idx="440">
                  <c:v>0.24646800000000002</c:v>
                </c:pt>
                <c:pt idx="441">
                  <c:v>0.24646800000000002</c:v>
                </c:pt>
                <c:pt idx="442">
                  <c:v>0.24646800000000002</c:v>
                </c:pt>
                <c:pt idx="443">
                  <c:v>0.24646800000000002</c:v>
                </c:pt>
                <c:pt idx="444">
                  <c:v>0.24646800000000002</c:v>
                </c:pt>
                <c:pt idx="445">
                  <c:v>0.24646800000000002</c:v>
                </c:pt>
                <c:pt idx="446">
                  <c:v>0.24646800000000002</c:v>
                </c:pt>
                <c:pt idx="447">
                  <c:v>0.24646800000000002</c:v>
                </c:pt>
                <c:pt idx="448">
                  <c:v>0.24646800000000002</c:v>
                </c:pt>
                <c:pt idx="449">
                  <c:v>0.24646800000000002</c:v>
                </c:pt>
                <c:pt idx="450">
                  <c:v>0.24646800000000002</c:v>
                </c:pt>
                <c:pt idx="451">
                  <c:v>0.24646800000000002</c:v>
                </c:pt>
                <c:pt idx="452">
                  <c:v>0.24646800000000002</c:v>
                </c:pt>
                <c:pt idx="453">
                  <c:v>0.24646800000000002</c:v>
                </c:pt>
                <c:pt idx="454">
                  <c:v>0.24646800000000002</c:v>
                </c:pt>
                <c:pt idx="455">
                  <c:v>0.24646800000000002</c:v>
                </c:pt>
                <c:pt idx="456">
                  <c:v>0.24646800000000002</c:v>
                </c:pt>
                <c:pt idx="457">
                  <c:v>0.24646800000000002</c:v>
                </c:pt>
                <c:pt idx="458">
                  <c:v>0.24646800000000002</c:v>
                </c:pt>
                <c:pt idx="459">
                  <c:v>0.24646800000000002</c:v>
                </c:pt>
                <c:pt idx="460">
                  <c:v>0.24646800000000002</c:v>
                </c:pt>
                <c:pt idx="461">
                  <c:v>0.24646800000000002</c:v>
                </c:pt>
                <c:pt idx="462">
                  <c:v>0.24646800000000002</c:v>
                </c:pt>
                <c:pt idx="463">
                  <c:v>0.24646800000000002</c:v>
                </c:pt>
                <c:pt idx="464">
                  <c:v>0.24646800000000002</c:v>
                </c:pt>
                <c:pt idx="465">
                  <c:v>0.24646800000000002</c:v>
                </c:pt>
                <c:pt idx="466">
                  <c:v>0.24646800000000002</c:v>
                </c:pt>
                <c:pt idx="467">
                  <c:v>0.24646800000000002</c:v>
                </c:pt>
                <c:pt idx="468">
                  <c:v>0.24646800000000002</c:v>
                </c:pt>
                <c:pt idx="469">
                  <c:v>0.24646800000000002</c:v>
                </c:pt>
                <c:pt idx="470">
                  <c:v>0.24646800000000002</c:v>
                </c:pt>
                <c:pt idx="471">
                  <c:v>0.24646800000000002</c:v>
                </c:pt>
                <c:pt idx="472">
                  <c:v>0.24646800000000002</c:v>
                </c:pt>
                <c:pt idx="473">
                  <c:v>0.24646800000000002</c:v>
                </c:pt>
                <c:pt idx="474">
                  <c:v>0.24646800000000002</c:v>
                </c:pt>
                <c:pt idx="475">
                  <c:v>0.24646800000000002</c:v>
                </c:pt>
                <c:pt idx="476">
                  <c:v>0.24646800000000002</c:v>
                </c:pt>
                <c:pt idx="477">
                  <c:v>0.24646800000000002</c:v>
                </c:pt>
                <c:pt idx="478">
                  <c:v>0.24646800000000002</c:v>
                </c:pt>
                <c:pt idx="479">
                  <c:v>0.24646800000000002</c:v>
                </c:pt>
                <c:pt idx="480">
                  <c:v>0.24646800000000002</c:v>
                </c:pt>
                <c:pt idx="481">
                  <c:v>0.24646800000000002</c:v>
                </c:pt>
                <c:pt idx="482">
                  <c:v>0.24646800000000002</c:v>
                </c:pt>
                <c:pt idx="483">
                  <c:v>0.24646800000000002</c:v>
                </c:pt>
                <c:pt idx="484">
                  <c:v>0.24646800000000002</c:v>
                </c:pt>
                <c:pt idx="485">
                  <c:v>0.24646800000000002</c:v>
                </c:pt>
                <c:pt idx="486">
                  <c:v>0.24646800000000002</c:v>
                </c:pt>
                <c:pt idx="487">
                  <c:v>0.24646800000000002</c:v>
                </c:pt>
                <c:pt idx="488">
                  <c:v>0.24646800000000002</c:v>
                </c:pt>
                <c:pt idx="489">
                  <c:v>0.24646800000000002</c:v>
                </c:pt>
                <c:pt idx="490">
                  <c:v>0.24646800000000002</c:v>
                </c:pt>
                <c:pt idx="491">
                  <c:v>0.24646800000000002</c:v>
                </c:pt>
                <c:pt idx="492">
                  <c:v>0.24646800000000002</c:v>
                </c:pt>
                <c:pt idx="493">
                  <c:v>0.24646800000000002</c:v>
                </c:pt>
                <c:pt idx="494">
                  <c:v>0.24646800000000002</c:v>
                </c:pt>
                <c:pt idx="495">
                  <c:v>0.24646800000000002</c:v>
                </c:pt>
                <c:pt idx="496">
                  <c:v>0.24646800000000002</c:v>
                </c:pt>
                <c:pt idx="497">
                  <c:v>0.24646800000000002</c:v>
                </c:pt>
                <c:pt idx="498">
                  <c:v>0.24646800000000002</c:v>
                </c:pt>
                <c:pt idx="499">
                  <c:v>0.24646800000000002</c:v>
                </c:pt>
                <c:pt idx="500">
                  <c:v>0.24646800000000002</c:v>
                </c:pt>
                <c:pt idx="501">
                  <c:v>0.24646800000000002</c:v>
                </c:pt>
                <c:pt idx="502">
                  <c:v>0.24646800000000002</c:v>
                </c:pt>
                <c:pt idx="503">
                  <c:v>0.24646800000000002</c:v>
                </c:pt>
                <c:pt idx="504">
                  <c:v>0.24646800000000002</c:v>
                </c:pt>
                <c:pt idx="505">
                  <c:v>0.24646800000000002</c:v>
                </c:pt>
                <c:pt idx="506">
                  <c:v>0.24646800000000002</c:v>
                </c:pt>
                <c:pt idx="507">
                  <c:v>0.24646800000000002</c:v>
                </c:pt>
                <c:pt idx="508">
                  <c:v>0.24646800000000002</c:v>
                </c:pt>
                <c:pt idx="509">
                  <c:v>0.24646800000000002</c:v>
                </c:pt>
                <c:pt idx="510">
                  <c:v>0.24646800000000002</c:v>
                </c:pt>
                <c:pt idx="511">
                  <c:v>0.24646800000000002</c:v>
                </c:pt>
                <c:pt idx="512">
                  <c:v>0.24646800000000002</c:v>
                </c:pt>
                <c:pt idx="513">
                  <c:v>0.24646800000000002</c:v>
                </c:pt>
                <c:pt idx="514">
                  <c:v>0.24646800000000002</c:v>
                </c:pt>
                <c:pt idx="515">
                  <c:v>0.24646800000000002</c:v>
                </c:pt>
                <c:pt idx="516">
                  <c:v>0.24646800000000002</c:v>
                </c:pt>
                <c:pt idx="517">
                  <c:v>0.24646800000000002</c:v>
                </c:pt>
                <c:pt idx="518">
                  <c:v>0.24646800000000002</c:v>
                </c:pt>
                <c:pt idx="519">
                  <c:v>0.24646800000000002</c:v>
                </c:pt>
                <c:pt idx="520">
                  <c:v>0.24646800000000002</c:v>
                </c:pt>
                <c:pt idx="521">
                  <c:v>0.24646800000000002</c:v>
                </c:pt>
                <c:pt idx="522">
                  <c:v>0.24646800000000002</c:v>
                </c:pt>
                <c:pt idx="523">
                  <c:v>0.24646800000000002</c:v>
                </c:pt>
                <c:pt idx="524">
                  <c:v>0.24646800000000002</c:v>
                </c:pt>
                <c:pt idx="525">
                  <c:v>0.24646800000000002</c:v>
                </c:pt>
                <c:pt idx="526">
                  <c:v>0.24646800000000002</c:v>
                </c:pt>
                <c:pt idx="527">
                  <c:v>0.24646800000000002</c:v>
                </c:pt>
                <c:pt idx="528">
                  <c:v>0.24646800000000002</c:v>
                </c:pt>
                <c:pt idx="529">
                  <c:v>0.24646800000000002</c:v>
                </c:pt>
                <c:pt idx="530">
                  <c:v>0.24646800000000002</c:v>
                </c:pt>
                <c:pt idx="531">
                  <c:v>0.24646800000000002</c:v>
                </c:pt>
                <c:pt idx="532">
                  <c:v>0.24646800000000002</c:v>
                </c:pt>
                <c:pt idx="533">
                  <c:v>0.24646800000000002</c:v>
                </c:pt>
                <c:pt idx="534">
                  <c:v>0.24646800000000002</c:v>
                </c:pt>
                <c:pt idx="535">
                  <c:v>0.24646800000000002</c:v>
                </c:pt>
                <c:pt idx="536">
                  <c:v>0.24646800000000002</c:v>
                </c:pt>
                <c:pt idx="537">
                  <c:v>0.24646800000000002</c:v>
                </c:pt>
                <c:pt idx="538">
                  <c:v>0.24646800000000002</c:v>
                </c:pt>
                <c:pt idx="539">
                  <c:v>0.24646800000000002</c:v>
                </c:pt>
                <c:pt idx="540">
                  <c:v>0.24646800000000002</c:v>
                </c:pt>
                <c:pt idx="541">
                  <c:v>0.24646800000000002</c:v>
                </c:pt>
                <c:pt idx="542">
                  <c:v>0.24646800000000002</c:v>
                </c:pt>
                <c:pt idx="543">
                  <c:v>0.24646800000000002</c:v>
                </c:pt>
                <c:pt idx="544">
                  <c:v>0.24646800000000002</c:v>
                </c:pt>
                <c:pt idx="545">
                  <c:v>0.24646800000000002</c:v>
                </c:pt>
                <c:pt idx="546">
                  <c:v>0.24646800000000002</c:v>
                </c:pt>
                <c:pt idx="547">
                  <c:v>0.24646800000000002</c:v>
                </c:pt>
                <c:pt idx="548">
                  <c:v>0.24646800000000002</c:v>
                </c:pt>
                <c:pt idx="549">
                  <c:v>0.24646800000000002</c:v>
                </c:pt>
                <c:pt idx="550">
                  <c:v>0.24646800000000002</c:v>
                </c:pt>
                <c:pt idx="551">
                  <c:v>0.24153864000000003</c:v>
                </c:pt>
                <c:pt idx="552">
                  <c:v>0.23660928000000003</c:v>
                </c:pt>
                <c:pt idx="553">
                  <c:v>0.23167992000000004</c:v>
                </c:pt>
                <c:pt idx="554">
                  <c:v>0.22675056000000005</c:v>
                </c:pt>
                <c:pt idx="555">
                  <c:v>0.22182120000000005</c:v>
                </c:pt>
                <c:pt idx="556">
                  <c:v>0.21689184000000006</c:v>
                </c:pt>
                <c:pt idx="557">
                  <c:v>0.21196248000000006</c:v>
                </c:pt>
                <c:pt idx="558">
                  <c:v>0.20703312000000007</c:v>
                </c:pt>
                <c:pt idx="559">
                  <c:v>0.20210376000000008</c:v>
                </c:pt>
                <c:pt idx="560">
                  <c:v>0.19717440000000008</c:v>
                </c:pt>
                <c:pt idx="561">
                  <c:v>0.19224504000000009</c:v>
                </c:pt>
                <c:pt idx="562">
                  <c:v>0.1873156800000001</c:v>
                </c:pt>
                <c:pt idx="563">
                  <c:v>0.1823863200000001</c:v>
                </c:pt>
                <c:pt idx="564">
                  <c:v>0.17745696000000011</c:v>
                </c:pt>
                <c:pt idx="565">
                  <c:v>0.17252760000000011</c:v>
                </c:pt>
                <c:pt idx="566">
                  <c:v>0.16759824000000012</c:v>
                </c:pt>
                <c:pt idx="567">
                  <c:v>0.16266888000000013</c:v>
                </c:pt>
                <c:pt idx="568">
                  <c:v>0.15773952000000013</c:v>
                </c:pt>
                <c:pt idx="569">
                  <c:v>0.15281016000000014</c:v>
                </c:pt>
                <c:pt idx="570">
                  <c:v>0.14788080000000015</c:v>
                </c:pt>
                <c:pt idx="571">
                  <c:v>0.14295144000000015</c:v>
                </c:pt>
                <c:pt idx="572">
                  <c:v>0.13802208000000016</c:v>
                </c:pt>
                <c:pt idx="573">
                  <c:v>0.13309272000000016</c:v>
                </c:pt>
                <c:pt idx="574">
                  <c:v>0.12816336000000017</c:v>
                </c:pt>
                <c:pt idx="575">
                  <c:v>0.12323400000000018</c:v>
                </c:pt>
                <c:pt idx="576">
                  <c:v>0.11830464000000018</c:v>
                </c:pt>
                <c:pt idx="577">
                  <c:v>0.11337528000000019</c:v>
                </c:pt>
                <c:pt idx="578">
                  <c:v>0.1084459200000002</c:v>
                </c:pt>
                <c:pt idx="579">
                  <c:v>0.1035165600000002</c:v>
                </c:pt>
                <c:pt idx="580">
                  <c:v>9.8587200000000208E-2</c:v>
                </c:pt>
                <c:pt idx="581">
                  <c:v>9.3657840000000214E-2</c:v>
                </c:pt>
                <c:pt idx="582">
                  <c:v>8.8728480000000221E-2</c:v>
                </c:pt>
                <c:pt idx="583">
                  <c:v>8.3799120000000227E-2</c:v>
                </c:pt>
                <c:pt idx="584">
                  <c:v>7.8869760000000233E-2</c:v>
                </c:pt>
                <c:pt idx="585">
                  <c:v>7.3940400000000239E-2</c:v>
                </c:pt>
                <c:pt idx="586">
                  <c:v>6.9011040000000246E-2</c:v>
                </c:pt>
                <c:pt idx="587">
                  <c:v>6.4081680000000252E-2</c:v>
                </c:pt>
                <c:pt idx="588">
                  <c:v>5.9152320000000251E-2</c:v>
                </c:pt>
                <c:pt idx="589">
                  <c:v>5.422296000000025E-2</c:v>
                </c:pt>
                <c:pt idx="590">
                  <c:v>4.929360000000025E-2</c:v>
                </c:pt>
                <c:pt idx="591">
                  <c:v>4.4364240000000249E-2</c:v>
                </c:pt>
                <c:pt idx="592">
                  <c:v>3.9434880000000248E-2</c:v>
                </c:pt>
                <c:pt idx="593">
                  <c:v>3.4505520000000248E-2</c:v>
                </c:pt>
                <c:pt idx="594">
                  <c:v>2.9576160000000247E-2</c:v>
                </c:pt>
                <c:pt idx="595">
                  <c:v>2.4646800000000246E-2</c:v>
                </c:pt>
                <c:pt idx="596">
                  <c:v>1.9717440000000246E-2</c:v>
                </c:pt>
                <c:pt idx="597">
                  <c:v>1.4788080000000245E-2</c:v>
                </c:pt>
                <c:pt idx="598">
                  <c:v>9.8587200000002442E-3</c:v>
                </c:pt>
                <c:pt idx="599">
                  <c:v>4.9293600000002435E-3</c:v>
                </c:pt>
                <c:pt idx="600">
                  <c:v>2.4286128663675299E-16</c:v>
                </c:pt>
                <c:pt idx="601">
                  <c:v>-1.2323399999997573E-3</c:v>
                </c:pt>
                <c:pt idx="602">
                  <c:v>-2.4646799999997575E-3</c:v>
                </c:pt>
                <c:pt idx="603">
                  <c:v>-3.6970199999997577E-3</c:v>
                </c:pt>
                <c:pt idx="604">
                  <c:v>-4.9293599999997578E-3</c:v>
                </c:pt>
                <c:pt idx="605">
                  <c:v>-6.161699999999758E-3</c:v>
                </c:pt>
                <c:pt idx="606">
                  <c:v>-7.3940399999997582E-3</c:v>
                </c:pt>
                <c:pt idx="607">
                  <c:v>-8.6263799999997583E-3</c:v>
                </c:pt>
                <c:pt idx="608">
                  <c:v>-9.8587199999997585E-3</c:v>
                </c:pt>
                <c:pt idx="609">
                  <c:v>-1.1091059999999759E-2</c:v>
                </c:pt>
                <c:pt idx="610">
                  <c:v>-1.2323399999999759E-2</c:v>
                </c:pt>
                <c:pt idx="611">
                  <c:v>-1.3555739999999759E-2</c:v>
                </c:pt>
                <c:pt idx="612">
                  <c:v>-1.4788079999999759E-2</c:v>
                </c:pt>
                <c:pt idx="613">
                  <c:v>-1.6020419999999758E-2</c:v>
                </c:pt>
                <c:pt idx="614">
                  <c:v>-1.7252759999999756E-2</c:v>
                </c:pt>
                <c:pt idx="615">
                  <c:v>-1.8485099999999755E-2</c:v>
                </c:pt>
                <c:pt idx="616">
                  <c:v>-1.9717439999999753E-2</c:v>
                </c:pt>
                <c:pt idx="617">
                  <c:v>-2.0949779999999751E-2</c:v>
                </c:pt>
                <c:pt idx="618">
                  <c:v>-2.218211999999975E-2</c:v>
                </c:pt>
                <c:pt idx="619">
                  <c:v>-2.3414459999999748E-2</c:v>
                </c:pt>
                <c:pt idx="620">
                  <c:v>-2.4646799999999747E-2</c:v>
                </c:pt>
                <c:pt idx="621">
                  <c:v>-2.5879139999999745E-2</c:v>
                </c:pt>
                <c:pt idx="622">
                  <c:v>-2.7111479999999744E-2</c:v>
                </c:pt>
                <c:pt idx="623">
                  <c:v>-2.8343819999999742E-2</c:v>
                </c:pt>
                <c:pt idx="624">
                  <c:v>-2.957615999999974E-2</c:v>
                </c:pt>
                <c:pt idx="625">
                  <c:v>-3.0808499999999739E-2</c:v>
                </c:pt>
                <c:pt idx="626">
                  <c:v>-3.2040839999999737E-2</c:v>
                </c:pt>
                <c:pt idx="627">
                  <c:v>-3.3273179999999736E-2</c:v>
                </c:pt>
                <c:pt idx="628">
                  <c:v>-3.4505519999999734E-2</c:v>
                </c:pt>
                <c:pt idx="629">
                  <c:v>-3.5737859999999733E-2</c:v>
                </c:pt>
                <c:pt idx="630">
                  <c:v>-3.6970199999999731E-2</c:v>
                </c:pt>
                <c:pt idx="631">
                  <c:v>-3.8202539999999729E-2</c:v>
                </c:pt>
                <c:pt idx="632">
                  <c:v>-3.9434879999999728E-2</c:v>
                </c:pt>
                <c:pt idx="633">
                  <c:v>-4.0667219999999726E-2</c:v>
                </c:pt>
                <c:pt idx="634">
                  <c:v>-4.1899559999999725E-2</c:v>
                </c:pt>
                <c:pt idx="635">
                  <c:v>-4.3131899999999723E-2</c:v>
                </c:pt>
                <c:pt idx="636">
                  <c:v>-4.4364239999999722E-2</c:v>
                </c:pt>
                <c:pt idx="637">
                  <c:v>-4.559657999999972E-2</c:v>
                </c:pt>
                <c:pt idx="638">
                  <c:v>-4.6828919999999719E-2</c:v>
                </c:pt>
                <c:pt idx="639">
                  <c:v>-4.8061259999999717E-2</c:v>
                </c:pt>
                <c:pt idx="640">
                  <c:v>-4.9293599999999715E-2</c:v>
                </c:pt>
                <c:pt idx="641">
                  <c:v>-5.0525939999999714E-2</c:v>
                </c:pt>
                <c:pt idx="642">
                  <c:v>-5.1758279999999712E-2</c:v>
                </c:pt>
                <c:pt idx="643">
                  <c:v>-5.2990619999999711E-2</c:v>
                </c:pt>
                <c:pt idx="644">
                  <c:v>-5.4222959999999709E-2</c:v>
                </c:pt>
                <c:pt idx="645">
                  <c:v>-5.5455299999999708E-2</c:v>
                </c:pt>
                <c:pt idx="646">
                  <c:v>-5.6687639999999706E-2</c:v>
                </c:pt>
                <c:pt idx="647">
                  <c:v>-5.7919979999999704E-2</c:v>
                </c:pt>
                <c:pt idx="648">
                  <c:v>-5.9152319999999703E-2</c:v>
                </c:pt>
                <c:pt idx="649">
                  <c:v>-6.0384659999999701E-2</c:v>
                </c:pt>
                <c:pt idx="650">
                  <c:v>-6.16169999999997E-2</c:v>
                </c:pt>
                <c:pt idx="651">
                  <c:v>-6.2849339999999698E-2</c:v>
                </c:pt>
                <c:pt idx="652">
                  <c:v>-6.4081679999999697E-2</c:v>
                </c:pt>
                <c:pt idx="653">
                  <c:v>-6.5314019999999695E-2</c:v>
                </c:pt>
                <c:pt idx="654">
                  <c:v>-6.6546359999999694E-2</c:v>
                </c:pt>
                <c:pt idx="655">
                  <c:v>-6.7778699999999692E-2</c:v>
                </c:pt>
                <c:pt idx="656">
                  <c:v>-6.901103999999969E-2</c:v>
                </c:pt>
                <c:pt idx="657">
                  <c:v>-7.0243379999999689E-2</c:v>
                </c:pt>
                <c:pt idx="658">
                  <c:v>-7.1475719999999687E-2</c:v>
                </c:pt>
                <c:pt idx="659">
                  <c:v>-7.2708059999999686E-2</c:v>
                </c:pt>
                <c:pt idx="660">
                  <c:v>-7.3940399999999684E-2</c:v>
                </c:pt>
                <c:pt idx="661">
                  <c:v>-7.5172739999999683E-2</c:v>
                </c:pt>
                <c:pt idx="662">
                  <c:v>-7.6405079999999681E-2</c:v>
                </c:pt>
                <c:pt idx="663">
                  <c:v>-7.7637419999999679E-2</c:v>
                </c:pt>
                <c:pt idx="664">
                  <c:v>-7.8869759999999678E-2</c:v>
                </c:pt>
                <c:pt idx="665">
                  <c:v>-8.0102099999999676E-2</c:v>
                </c:pt>
                <c:pt idx="666">
                  <c:v>-8.1334439999999675E-2</c:v>
                </c:pt>
                <c:pt idx="667">
                  <c:v>-8.2566779999999673E-2</c:v>
                </c:pt>
                <c:pt idx="668">
                  <c:v>-8.3799119999999672E-2</c:v>
                </c:pt>
                <c:pt idx="669">
                  <c:v>-8.503145999999967E-2</c:v>
                </c:pt>
                <c:pt idx="670">
                  <c:v>-8.6263799999999669E-2</c:v>
                </c:pt>
                <c:pt idx="671">
                  <c:v>-8.7496139999999667E-2</c:v>
                </c:pt>
                <c:pt idx="672">
                  <c:v>-8.8728479999999665E-2</c:v>
                </c:pt>
                <c:pt idx="673">
                  <c:v>-8.9960819999999664E-2</c:v>
                </c:pt>
                <c:pt idx="674">
                  <c:v>-9.1193159999999662E-2</c:v>
                </c:pt>
                <c:pt idx="675">
                  <c:v>-9.2425499999999661E-2</c:v>
                </c:pt>
                <c:pt idx="676">
                  <c:v>-9.3657839999999659E-2</c:v>
                </c:pt>
                <c:pt idx="677">
                  <c:v>-9.4890179999999658E-2</c:v>
                </c:pt>
                <c:pt idx="678">
                  <c:v>-9.6122519999999656E-2</c:v>
                </c:pt>
                <c:pt idx="679">
                  <c:v>-9.7354859999999654E-2</c:v>
                </c:pt>
                <c:pt idx="680">
                  <c:v>-9.8587199999999653E-2</c:v>
                </c:pt>
                <c:pt idx="681">
                  <c:v>-9.9819539999999651E-2</c:v>
                </c:pt>
                <c:pt idx="682">
                  <c:v>-0.10105187999999965</c:v>
                </c:pt>
                <c:pt idx="683">
                  <c:v>-0.10228421999999965</c:v>
                </c:pt>
                <c:pt idx="684">
                  <c:v>-0.10351655999999965</c:v>
                </c:pt>
                <c:pt idx="685">
                  <c:v>-0.10474889999999965</c:v>
                </c:pt>
                <c:pt idx="686">
                  <c:v>-0.10598123999999964</c:v>
                </c:pt>
                <c:pt idx="687">
                  <c:v>-0.10721357999999964</c:v>
                </c:pt>
                <c:pt idx="688">
                  <c:v>-0.10844591999999964</c:v>
                </c:pt>
                <c:pt idx="689">
                  <c:v>-0.10967825999999964</c:v>
                </c:pt>
                <c:pt idx="690">
                  <c:v>-0.11091059999999964</c:v>
                </c:pt>
                <c:pt idx="691">
                  <c:v>-0.11214293999999964</c:v>
                </c:pt>
                <c:pt idx="692">
                  <c:v>-0.11337527999999963</c:v>
                </c:pt>
                <c:pt idx="693">
                  <c:v>-0.11460761999999963</c:v>
                </c:pt>
                <c:pt idx="694">
                  <c:v>-0.11583995999999963</c:v>
                </c:pt>
                <c:pt idx="695">
                  <c:v>-0.11707229999999963</c:v>
                </c:pt>
                <c:pt idx="696">
                  <c:v>-0.11830463999999963</c:v>
                </c:pt>
                <c:pt idx="697">
                  <c:v>-0.11953697999999963</c:v>
                </c:pt>
                <c:pt idx="698">
                  <c:v>-0.12076931999999962</c:v>
                </c:pt>
                <c:pt idx="699">
                  <c:v>-0.12200165999999962</c:v>
                </c:pt>
                <c:pt idx="700">
                  <c:v>-0.12323399999999962</c:v>
                </c:pt>
                <c:pt idx="701">
                  <c:v>-0.12323400000000001</c:v>
                </c:pt>
                <c:pt idx="702">
                  <c:v>-0.12323400000000001</c:v>
                </c:pt>
                <c:pt idx="703">
                  <c:v>-0.12323400000000001</c:v>
                </c:pt>
                <c:pt idx="704">
                  <c:v>-0.12323400000000001</c:v>
                </c:pt>
                <c:pt idx="705">
                  <c:v>-0.12323400000000001</c:v>
                </c:pt>
                <c:pt idx="706">
                  <c:v>-0.12323400000000001</c:v>
                </c:pt>
                <c:pt idx="707">
                  <c:v>-0.12323400000000001</c:v>
                </c:pt>
                <c:pt idx="708">
                  <c:v>-0.12323400000000001</c:v>
                </c:pt>
                <c:pt idx="709">
                  <c:v>-0.12323400000000001</c:v>
                </c:pt>
                <c:pt idx="710">
                  <c:v>-0.12323400000000001</c:v>
                </c:pt>
                <c:pt idx="711">
                  <c:v>-0.12323400000000001</c:v>
                </c:pt>
                <c:pt idx="712">
                  <c:v>-0.12323400000000001</c:v>
                </c:pt>
                <c:pt idx="713">
                  <c:v>-0.12323400000000001</c:v>
                </c:pt>
                <c:pt idx="714">
                  <c:v>-0.12323400000000001</c:v>
                </c:pt>
                <c:pt idx="715">
                  <c:v>-0.12323400000000001</c:v>
                </c:pt>
                <c:pt idx="716">
                  <c:v>-0.12323400000000001</c:v>
                </c:pt>
                <c:pt idx="717">
                  <c:v>-0.12323400000000001</c:v>
                </c:pt>
                <c:pt idx="718">
                  <c:v>-0.12323400000000001</c:v>
                </c:pt>
                <c:pt idx="719">
                  <c:v>-0.12323400000000001</c:v>
                </c:pt>
                <c:pt idx="720">
                  <c:v>-0.12323400000000001</c:v>
                </c:pt>
                <c:pt idx="721">
                  <c:v>-0.12323400000000001</c:v>
                </c:pt>
                <c:pt idx="722">
                  <c:v>-0.12323400000000001</c:v>
                </c:pt>
                <c:pt idx="723">
                  <c:v>-0.12323400000000001</c:v>
                </c:pt>
                <c:pt idx="724">
                  <c:v>-0.12323400000000001</c:v>
                </c:pt>
                <c:pt idx="725">
                  <c:v>-0.12323400000000001</c:v>
                </c:pt>
                <c:pt idx="726">
                  <c:v>-0.12323400000000001</c:v>
                </c:pt>
                <c:pt idx="727">
                  <c:v>-0.12323400000000001</c:v>
                </c:pt>
                <c:pt idx="728">
                  <c:v>-0.12323400000000001</c:v>
                </c:pt>
                <c:pt idx="729">
                  <c:v>-0.12323400000000001</c:v>
                </c:pt>
                <c:pt idx="730">
                  <c:v>-0.12323400000000001</c:v>
                </c:pt>
                <c:pt idx="731">
                  <c:v>-0.12323400000000001</c:v>
                </c:pt>
                <c:pt idx="732">
                  <c:v>-0.12323400000000001</c:v>
                </c:pt>
                <c:pt idx="733">
                  <c:v>-0.12323400000000001</c:v>
                </c:pt>
                <c:pt idx="734">
                  <c:v>-0.12323400000000001</c:v>
                </c:pt>
                <c:pt idx="735">
                  <c:v>-0.12323400000000001</c:v>
                </c:pt>
                <c:pt idx="736">
                  <c:v>-0.12323400000000001</c:v>
                </c:pt>
                <c:pt idx="737">
                  <c:v>-0.12323400000000001</c:v>
                </c:pt>
                <c:pt idx="738">
                  <c:v>-0.12323400000000001</c:v>
                </c:pt>
                <c:pt idx="739">
                  <c:v>-0.12323400000000001</c:v>
                </c:pt>
                <c:pt idx="740">
                  <c:v>-0.12323400000000001</c:v>
                </c:pt>
                <c:pt idx="741">
                  <c:v>-0.12323400000000001</c:v>
                </c:pt>
                <c:pt idx="742">
                  <c:v>-0.12323400000000001</c:v>
                </c:pt>
                <c:pt idx="743">
                  <c:v>-0.12323400000000001</c:v>
                </c:pt>
                <c:pt idx="744">
                  <c:v>-0.12323400000000001</c:v>
                </c:pt>
                <c:pt idx="745">
                  <c:v>-0.12323400000000001</c:v>
                </c:pt>
                <c:pt idx="746">
                  <c:v>-0.12323400000000001</c:v>
                </c:pt>
                <c:pt idx="747">
                  <c:v>-0.12323400000000001</c:v>
                </c:pt>
                <c:pt idx="748">
                  <c:v>-0.12323400000000001</c:v>
                </c:pt>
                <c:pt idx="749">
                  <c:v>-0.12323400000000001</c:v>
                </c:pt>
                <c:pt idx="750">
                  <c:v>-0.12323400000000001</c:v>
                </c:pt>
                <c:pt idx="751">
                  <c:v>-0.12323400000000001</c:v>
                </c:pt>
                <c:pt idx="752">
                  <c:v>-0.12323400000000001</c:v>
                </c:pt>
                <c:pt idx="753">
                  <c:v>-0.12323400000000001</c:v>
                </c:pt>
                <c:pt idx="754">
                  <c:v>-0.12323400000000001</c:v>
                </c:pt>
                <c:pt idx="755">
                  <c:v>-0.12323400000000001</c:v>
                </c:pt>
                <c:pt idx="756">
                  <c:v>-0.12323400000000001</c:v>
                </c:pt>
                <c:pt idx="757">
                  <c:v>-0.12323400000000001</c:v>
                </c:pt>
                <c:pt idx="758">
                  <c:v>-0.12323400000000001</c:v>
                </c:pt>
                <c:pt idx="759">
                  <c:v>-0.12323400000000001</c:v>
                </c:pt>
                <c:pt idx="760">
                  <c:v>-0.12323400000000001</c:v>
                </c:pt>
                <c:pt idx="761">
                  <c:v>-0.12323400000000001</c:v>
                </c:pt>
                <c:pt idx="762">
                  <c:v>-0.12323400000000001</c:v>
                </c:pt>
                <c:pt idx="763">
                  <c:v>-0.12323400000000001</c:v>
                </c:pt>
                <c:pt idx="764">
                  <c:v>-0.12323400000000001</c:v>
                </c:pt>
                <c:pt idx="765">
                  <c:v>-0.12323400000000001</c:v>
                </c:pt>
                <c:pt idx="766">
                  <c:v>-0.12323400000000001</c:v>
                </c:pt>
                <c:pt idx="767">
                  <c:v>-0.12323400000000001</c:v>
                </c:pt>
                <c:pt idx="768">
                  <c:v>-0.12323400000000001</c:v>
                </c:pt>
                <c:pt idx="769">
                  <c:v>-0.12323400000000001</c:v>
                </c:pt>
                <c:pt idx="770">
                  <c:v>-0.12323400000000001</c:v>
                </c:pt>
                <c:pt idx="771">
                  <c:v>-0.12323400000000001</c:v>
                </c:pt>
                <c:pt idx="772">
                  <c:v>-0.12323400000000001</c:v>
                </c:pt>
                <c:pt idx="773">
                  <c:v>-0.12323400000000001</c:v>
                </c:pt>
                <c:pt idx="774">
                  <c:v>-0.12323400000000001</c:v>
                </c:pt>
                <c:pt idx="775">
                  <c:v>-0.12323400000000001</c:v>
                </c:pt>
                <c:pt idx="776">
                  <c:v>-0.12323400000000001</c:v>
                </c:pt>
                <c:pt idx="777">
                  <c:v>-0.12323400000000001</c:v>
                </c:pt>
                <c:pt idx="778">
                  <c:v>-0.12323400000000001</c:v>
                </c:pt>
                <c:pt idx="779">
                  <c:v>-0.12323400000000001</c:v>
                </c:pt>
                <c:pt idx="780">
                  <c:v>-0.12323400000000001</c:v>
                </c:pt>
                <c:pt idx="781">
                  <c:v>-0.12323400000000001</c:v>
                </c:pt>
                <c:pt idx="782">
                  <c:v>-0.12323400000000001</c:v>
                </c:pt>
                <c:pt idx="783">
                  <c:v>-0.12323400000000001</c:v>
                </c:pt>
                <c:pt idx="784">
                  <c:v>-0.12323400000000001</c:v>
                </c:pt>
                <c:pt idx="785">
                  <c:v>-0.12323400000000001</c:v>
                </c:pt>
                <c:pt idx="786">
                  <c:v>-0.12323400000000001</c:v>
                </c:pt>
                <c:pt idx="787">
                  <c:v>-0.12323400000000001</c:v>
                </c:pt>
                <c:pt idx="788">
                  <c:v>-0.12323400000000001</c:v>
                </c:pt>
                <c:pt idx="789">
                  <c:v>-0.12323400000000001</c:v>
                </c:pt>
                <c:pt idx="790">
                  <c:v>-0.12323400000000001</c:v>
                </c:pt>
                <c:pt idx="791">
                  <c:v>-0.12323400000000001</c:v>
                </c:pt>
                <c:pt idx="792">
                  <c:v>-0.12323400000000001</c:v>
                </c:pt>
                <c:pt idx="793">
                  <c:v>-0.12323400000000001</c:v>
                </c:pt>
                <c:pt idx="794">
                  <c:v>-0.12323400000000001</c:v>
                </c:pt>
                <c:pt idx="795">
                  <c:v>-0.12323400000000001</c:v>
                </c:pt>
                <c:pt idx="796">
                  <c:v>-0.12323400000000001</c:v>
                </c:pt>
                <c:pt idx="797">
                  <c:v>-0.12323400000000001</c:v>
                </c:pt>
                <c:pt idx="798">
                  <c:v>-0.12323400000000001</c:v>
                </c:pt>
                <c:pt idx="799">
                  <c:v>-0.12323400000000001</c:v>
                </c:pt>
                <c:pt idx="800">
                  <c:v>-0.12323400000000001</c:v>
                </c:pt>
                <c:pt idx="801">
                  <c:v>-0.12323400000000001</c:v>
                </c:pt>
                <c:pt idx="802">
                  <c:v>-0.12323400000000001</c:v>
                </c:pt>
                <c:pt idx="803">
                  <c:v>-0.12323400000000001</c:v>
                </c:pt>
                <c:pt idx="804">
                  <c:v>-0.12323400000000001</c:v>
                </c:pt>
                <c:pt idx="805">
                  <c:v>-0.12323400000000001</c:v>
                </c:pt>
                <c:pt idx="806">
                  <c:v>-0.12323400000000001</c:v>
                </c:pt>
                <c:pt idx="807">
                  <c:v>-0.12323400000000001</c:v>
                </c:pt>
                <c:pt idx="808">
                  <c:v>-0.12323400000000001</c:v>
                </c:pt>
                <c:pt idx="809">
                  <c:v>-0.12323400000000001</c:v>
                </c:pt>
                <c:pt idx="810">
                  <c:v>-0.12323400000000001</c:v>
                </c:pt>
                <c:pt idx="811">
                  <c:v>-0.12323400000000001</c:v>
                </c:pt>
                <c:pt idx="812">
                  <c:v>-0.12323400000000001</c:v>
                </c:pt>
                <c:pt idx="813">
                  <c:v>-0.12323400000000001</c:v>
                </c:pt>
                <c:pt idx="814">
                  <c:v>-0.12323400000000001</c:v>
                </c:pt>
                <c:pt idx="815">
                  <c:v>-0.12323400000000001</c:v>
                </c:pt>
                <c:pt idx="816">
                  <c:v>-0.12323400000000001</c:v>
                </c:pt>
                <c:pt idx="817">
                  <c:v>-0.12323400000000001</c:v>
                </c:pt>
                <c:pt idx="818">
                  <c:v>-0.12323400000000001</c:v>
                </c:pt>
                <c:pt idx="819">
                  <c:v>-0.12323400000000001</c:v>
                </c:pt>
                <c:pt idx="820">
                  <c:v>-0.12323400000000001</c:v>
                </c:pt>
                <c:pt idx="821">
                  <c:v>-0.12323400000000001</c:v>
                </c:pt>
                <c:pt idx="822">
                  <c:v>-0.12323400000000001</c:v>
                </c:pt>
                <c:pt idx="823">
                  <c:v>-0.12323400000000001</c:v>
                </c:pt>
                <c:pt idx="824">
                  <c:v>-0.12323400000000001</c:v>
                </c:pt>
                <c:pt idx="825">
                  <c:v>-0.12323400000000001</c:v>
                </c:pt>
                <c:pt idx="826">
                  <c:v>-0.12323400000000001</c:v>
                </c:pt>
                <c:pt idx="827">
                  <c:v>-0.12323400000000001</c:v>
                </c:pt>
                <c:pt idx="828">
                  <c:v>-0.12323400000000001</c:v>
                </c:pt>
                <c:pt idx="829">
                  <c:v>-0.12323400000000001</c:v>
                </c:pt>
                <c:pt idx="830">
                  <c:v>-0.12323400000000001</c:v>
                </c:pt>
                <c:pt idx="831">
                  <c:v>-0.12323400000000001</c:v>
                </c:pt>
                <c:pt idx="832">
                  <c:v>-0.12323400000000001</c:v>
                </c:pt>
                <c:pt idx="833">
                  <c:v>-0.12323400000000001</c:v>
                </c:pt>
                <c:pt idx="834">
                  <c:v>-0.12323400000000001</c:v>
                </c:pt>
                <c:pt idx="835">
                  <c:v>-0.12323400000000001</c:v>
                </c:pt>
                <c:pt idx="836">
                  <c:v>-0.12323400000000001</c:v>
                </c:pt>
                <c:pt idx="837">
                  <c:v>-0.12323400000000001</c:v>
                </c:pt>
                <c:pt idx="838">
                  <c:v>-0.12323400000000001</c:v>
                </c:pt>
                <c:pt idx="839">
                  <c:v>-0.12323400000000001</c:v>
                </c:pt>
                <c:pt idx="840">
                  <c:v>-0.12323400000000001</c:v>
                </c:pt>
                <c:pt idx="841">
                  <c:v>-0.12323400000000001</c:v>
                </c:pt>
                <c:pt idx="842">
                  <c:v>-0.12323400000000001</c:v>
                </c:pt>
                <c:pt idx="843">
                  <c:v>-0.12323400000000001</c:v>
                </c:pt>
                <c:pt idx="844">
                  <c:v>-0.12323400000000001</c:v>
                </c:pt>
                <c:pt idx="845">
                  <c:v>-0.12323400000000001</c:v>
                </c:pt>
                <c:pt idx="846">
                  <c:v>-0.12323400000000001</c:v>
                </c:pt>
                <c:pt idx="847">
                  <c:v>-0.12323400000000001</c:v>
                </c:pt>
                <c:pt idx="848">
                  <c:v>-0.12323400000000001</c:v>
                </c:pt>
                <c:pt idx="849">
                  <c:v>-0.12323400000000001</c:v>
                </c:pt>
                <c:pt idx="850">
                  <c:v>-0.12323400000000001</c:v>
                </c:pt>
                <c:pt idx="851">
                  <c:v>-0.12323400000000001</c:v>
                </c:pt>
                <c:pt idx="852">
                  <c:v>-0.12323400000000001</c:v>
                </c:pt>
                <c:pt idx="853">
                  <c:v>-0.12323400000000001</c:v>
                </c:pt>
                <c:pt idx="854">
                  <c:v>-0.12323400000000001</c:v>
                </c:pt>
                <c:pt idx="855">
                  <c:v>-0.12323400000000001</c:v>
                </c:pt>
                <c:pt idx="856">
                  <c:v>-0.12323400000000001</c:v>
                </c:pt>
                <c:pt idx="857">
                  <c:v>-0.12323400000000001</c:v>
                </c:pt>
                <c:pt idx="858">
                  <c:v>-0.12323400000000001</c:v>
                </c:pt>
                <c:pt idx="859">
                  <c:v>-0.12323400000000001</c:v>
                </c:pt>
                <c:pt idx="860">
                  <c:v>-0.12323400000000001</c:v>
                </c:pt>
                <c:pt idx="861">
                  <c:v>-0.12323400000000001</c:v>
                </c:pt>
                <c:pt idx="862">
                  <c:v>-0.12323400000000001</c:v>
                </c:pt>
                <c:pt idx="863">
                  <c:v>-0.12323400000000001</c:v>
                </c:pt>
                <c:pt idx="864">
                  <c:v>-0.12323400000000001</c:v>
                </c:pt>
                <c:pt idx="865">
                  <c:v>-0.12323400000000001</c:v>
                </c:pt>
                <c:pt idx="866">
                  <c:v>-0.12323400000000001</c:v>
                </c:pt>
                <c:pt idx="867">
                  <c:v>-0.12323400000000001</c:v>
                </c:pt>
                <c:pt idx="868">
                  <c:v>-0.12323400000000001</c:v>
                </c:pt>
                <c:pt idx="869">
                  <c:v>-0.12323400000000001</c:v>
                </c:pt>
                <c:pt idx="870">
                  <c:v>-0.12323400000000001</c:v>
                </c:pt>
                <c:pt idx="871">
                  <c:v>-0.12323400000000001</c:v>
                </c:pt>
                <c:pt idx="872">
                  <c:v>-0.12323400000000001</c:v>
                </c:pt>
                <c:pt idx="873">
                  <c:v>-0.12323400000000001</c:v>
                </c:pt>
                <c:pt idx="874">
                  <c:v>-0.12323400000000001</c:v>
                </c:pt>
                <c:pt idx="875">
                  <c:v>-0.12323400000000001</c:v>
                </c:pt>
                <c:pt idx="876">
                  <c:v>-0.12323400000000001</c:v>
                </c:pt>
                <c:pt idx="877">
                  <c:v>-0.12323400000000001</c:v>
                </c:pt>
                <c:pt idx="878">
                  <c:v>-0.12323400000000001</c:v>
                </c:pt>
                <c:pt idx="879">
                  <c:v>-0.12323400000000001</c:v>
                </c:pt>
                <c:pt idx="880">
                  <c:v>-0.12323400000000001</c:v>
                </c:pt>
                <c:pt idx="881">
                  <c:v>-0.12323400000000001</c:v>
                </c:pt>
                <c:pt idx="882">
                  <c:v>-0.12323400000000001</c:v>
                </c:pt>
                <c:pt idx="883">
                  <c:v>-0.12323400000000001</c:v>
                </c:pt>
                <c:pt idx="884">
                  <c:v>-0.12323400000000001</c:v>
                </c:pt>
                <c:pt idx="885">
                  <c:v>-0.12323400000000001</c:v>
                </c:pt>
                <c:pt idx="886">
                  <c:v>-0.12323400000000001</c:v>
                </c:pt>
                <c:pt idx="887">
                  <c:v>-0.12323400000000001</c:v>
                </c:pt>
                <c:pt idx="888">
                  <c:v>-0.12323400000000001</c:v>
                </c:pt>
                <c:pt idx="889">
                  <c:v>-0.12323400000000001</c:v>
                </c:pt>
                <c:pt idx="890">
                  <c:v>-0.12323400000000001</c:v>
                </c:pt>
                <c:pt idx="891">
                  <c:v>-0.12323400000000001</c:v>
                </c:pt>
                <c:pt idx="892">
                  <c:v>-0.12323400000000001</c:v>
                </c:pt>
                <c:pt idx="893">
                  <c:v>-0.12323400000000001</c:v>
                </c:pt>
                <c:pt idx="894">
                  <c:v>-0.12323400000000001</c:v>
                </c:pt>
                <c:pt idx="895">
                  <c:v>-0.12323400000000001</c:v>
                </c:pt>
                <c:pt idx="896">
                  <c:v>-0.12323400000000001</c:v>
                </c:pt>
                <c:pt idx="897">
                  <c:v>-0.12323400000000001</c:v>
                </c:pt>
                <c:pt idx="898">
                  <c:v>-0.12323400000000001</c:v>
                </c:pt>
                <c:pt idx="899">
                  <c:v>-0.12323400000000001</c:v>
                </c:pt>
                <c:pt idx="900">
                  <c:v>-0.12323400000000001</c:v>
                </c:pt>
                <c:pt idx="901">
                  <c:v>-0.12323400000000001</c:v>
                </c:pt>
                <c:pt idx="902">
                  <c:v>-0.12323400000000001</c:v>
                </c:pt>
                <c:pt idx="903">
                  <c:v>-0.12323400000000001</c:v>
                </c:pt>
                <c:pt idx="904">
                  <c:v>-0.12323400000000001</c:v>
                </c:pt>
                <c:pt idx="905">
                  <c:v>-0.12323400000000001</c:v>
                </c:pt>
                <c:pt idx="906">
                  <c:v>-0.12323400000000001</c:v>
                </c:pt>
                <c:pt idx="907">
                  <c:v>-0.12323400000000001</c:v>
                </c:pt>
                <c:pt idx="908">
                  <c:v>-0.12323400000000001</c:v>
                </c:pt>
                <c:pt idx="909">
                  <c:v>-0.12323400000000001</c:v>
                </c:pt>
                <c:pt idx="910">
                  <c:v>-0.12323400000000001</c:v>
                </c:pt>
                <c:pt idx="911">
                  <c:v>-0.12323400000000001</c:v>
                </c:pt>
                <c:pt idx="912">
                  <c:v>-0.12323400000000001</c:v>
                </c:pt>
                <c:pt idx="913">
                  <c:v>-0.12323400000000001</c:v>
                </c:pt>
                <c:pt idx="914">
                  <c:v>-0.12323400000000001</c:v>
                </c:pt>
                <c:pt idx="915">
                  <c:v>-0.12323400000000001</c:v>
                </c:pt>
                <c:pt idx="916">
                  <c:v>-0.12323400000000001</c:v>
                </c:pt>
                <c:pt idx="917">
                  <c:v>-0.12323400000000001</c:v>
                </c:pt>
                <c:pt idx="918">
                  <c:v>-0.12323400000000001</c:v>
                </c:pt>
                <c:pt idx="919">
                  <c:v>-0.12323400000000001</c:v>
                </c:pt>
                <c:pt idx="920">
                  <c:v>-0.12323400000000001</c:v>
                </c:pt>
                <c:pt idx="921">
                  <c:v>-0.12323400000000001</c:v>
                </c:pt>
                <c:pt idx="922">
                  <c:v>-0.12323400000000001</c:v>
                </c:pt>
                <c:pt idx="923">
                  <c:v>-0.12323400000000001</c:v>
                </c:pt>
                <c:pt idx="924">
                  <c:v>-0.12323400000000001</c:v>
                </c:pt>
                <c:pt idx="925">
                  <c:v>-0.12323400000000001</c:v>
                </c:pt>
                <c:pt idx="926">
                  <c:v>-0.12323400000000001</c:v>
                </c:pt>
                <c:pt idx="927">
                  <c:v>-0.12323400000000001</c:v>
                </c:pt>
                <c:pt idx="928">
                  <c:v>-0.12323400000000001</c:v>
                </c:pt>
                <c:pt idx="929">
                  <c:v>-0.12323400000000001</c:v>
                </c:pt>
                <c:pt idx="930">
                  <c:v>-0.12323400000000001</c:v>
                </c:pt>
                <c:pt idx="931">
                  <c:v>-0.12323400000000001</c:v>
                </c:pt>
                <c:pt idx="932">
                  <c:v>-0.12323400000000001</c:v>
                </c:pt>
                <c:pt idx="933">
                  <c:v>-0.12323400000000001</c:v>
                </c:pt>
                <c:pt idx="934">
                  <c:v>-0.12323400000000001</c:v>
                </c:pt>
                <c:pt idx="935">
                  <c:v>-0.12323400000000001</c:v>
                </c:pt>
                <c:pt idx="936">
                  <c:v>-0.12323400000000001</c:v>
                </c:pt>
                <c:pt idx="937">
                  <c:v>-0.12323400000000001</c:v>
                </c:pt>
                <c:pt idx="938">
                  <c:v>-0.12323400000000001</c:v>
                </c:pt>
                <c:pt idx="939">
                  <c:v>-0.12323400000000001</c:v>
                </c:pt>
                <c:pt idx="940">
                  <c:v>-0.12323400000000001</c:v>
                </c:pt>
                <c:pt idx="941">
                  <c:v>-0.12323400000000001</c:v>
                </c:pt>
                <c:pt idx="942">
                  <c:v>-0.12323400000000001</c:v>
                </c:pt>
                <c:pt idx="943">
                  <c:v>-0.12323400000000001</c:v>
                </c:pt>
                <c:pt idx="944">
                  <c:v>-0.12323400000000001</c:v>
                </c:pt>
                <c:pt idx="945">
                  <c:v>-0.12323400000000001</c:v>
                </c:pt>
                <c:pt idx="946">
                  <c:v>-0.12323400000000001</c:v>
                </c:pt>
                <c:pt idx="947">
                  <c:v>-0.12323400000000001</c:v>
                </c:pt>
                <c:pt idx="948">
                  <c:v>-0.12323400000000001</c:v>
                </c:pt>
                <c:pt idx="949">
                  <c:v>-0.12323400000000001</c:v>
                </c:pt>
                <c:pt idx="950">
                  <c:v>-0.12323400000000001</c:v>
                </c:pt>
                <c:pt idx="951">
                  <c:v>-0.12323400000000001</c:v>
                </c:pt>
                <c:pt idx="952">
                  <c:v>-0.12323400000000001</c:v>
                </c:pt>
                <c:pt idx="953">
                  <c:v>-0.12323400000000001</c:v>
                </c:pt>
                <c:pt idx="954">
                  <c:v>-0.12323400000000001</c:v>
                </c:pt>
                <c:pt idx="955">
                  <c:v>-0.12323400000000001</c:v>
                </c:pt>
                <c:pt idx="956">
                  <c:v>-0.12323400000000001</c:v>
                </c:pt>
                <c:pt idx="957">
                  <c:v>-0.12323400000000001</c:v>
                </c:pt>
                <c:pt idx="958">
                  <c:v>-0.12323400000000001</c:v>
                </c:pt>
                <c:pt idx="959">
                  <c:v>-0.12323400000000001</c:v>
                </c:pt>
                <c:pt idx="960">
                  <c:v>-0.12323400000000001</c:v>
                </c:pt>
                <c:pt idx="961">
                  <c:v>-0.12323400000000001</c:v>
                </c:pt>
                <c:pt idx="962">
                  <c:v>-0.12323400000000001</c:v>
                </c:pt>
                <c:pt idx="963">
                  <c:v>-0.12323400000000001</c:v>
                </c:pt>
                <c:pt idx="964">
                  <c:v>-0.12323400000000001</c:v>
                </c:pt>
                <c:pt idx="965">
                  <c:v>-0.12323400000000001</c:v>
                </c:pt>
                <c:pt idx="966">
                  <c:v>-0.12323400000000001</c:v>
                </c:pt>
                <c:pt idx="967">
                  <c:v>-0.12323400000000001</c:v>
                </c:pt>
                <c:pt idx="968">
                  <c:v>-0.12323400000000001</c:v>
                </c:pt>
                <c:pt idx="969">
                  <c:v>-0.12323400000000001</c:v>
                </c:pt>
                <c:pt idx="970">
                  <c:v>-0.12323400000000001</c:v>
                </c:pt>
                <c:pt idx="971">
                  <c:v>-0.12323400000000001</c:v>
                </c:pt>
                <c:pt idx="972">
                  <c:v>-0.12323400000000001</c:v>
                </c:pt>
                <c:pt idx="973">
                  <c:v>-0.12323400000000001</c:v>
                </c:pt>
                <c:pt idx="974">
                  <c:v>-0.12323400000000001</c:v>
                </c:pt>
                <c:pt idx="975">
                  <c:v>-0.12323400000000001</c:v>
                </c:pt>
                <c:pt idx="976">
                  <c:v>-0.12323400000000001</c:v>
                </c:pt>
                <c:pt idx="977">
                  <c:v>-0.12323400000000001</c:v>
                </c:pt>
                <c:pt idx="978">
                  <c:v>-0.12323400000000001</c:v>
                </c:pt>
                <c:pt idx="979">
                  <c:v>-0.12323400000000001</c:v>
                </c:pt>
                <c:pt idx="980">
                  <c:v>-0.12323400000000001</c:v>
                </c:pt>
                <c:pt idx="981">
                  <c:v>-0.12323400000000001</c:v>
                </c:pt>
                <c:pt idx="982">
                  <c:v>-0.12323400000000001</c:v>
                </c:pt>
                <c:pt idx="983">
                  <c:v>-0.12323400000000001</c:v>
                </c:pt>
                <c:pt idx="984">
                  <c:v>-0.12323400000000001</c:v>
                </c:pt>
                <c:pt idx="985">
                  <c:v>-0.12323400000000001</c:v>
                </c:pt>
                <c:pt idx="986">
                  <c:v>-0.12323400000000001</c:v>
                </c:pt>
                <c:pt idx="987">
                  <c:v>-0.12323400000000001</c:v>
                </c:pt>
                <c:pt idx="988">
                  <c:v>-0.12323400000000001</c:v>
                </c:pt>
                <c:pt idx="989">
                  <c:v>-0.12323400000000001</c:v>
                </c:pt>
                <c:pt idx="990">
                  <c:v>-0.12323400000000001</c:v>
                </c:pt>
                <c:pt idx="991">
                  <c:v>-0.12323400000000001</c:v>
                </c:pt>
                <c:pt idx="992">
                  <c:v>-0.12323400000000001</c:v>
                </c:pt>
                <c:pt idx="993">
                  <c:v>-0.12323400000000001</c:v>
                </c:pt>
                <c:pt idx="994">
                  <c:v>-0.12323400000000001</c:v>
                </c:pt>
                <c:pt idx="995">
                  <c:v>-0.12323400000000001</c:v>
                </c:pt>
                <c:pt idx="996">
                  <c:v>-0.12323400000000001</c:v>
                </c:pt>
                <c:pt idx="997">
                  <c:v>-0.12323400000000001</c:v>
                </c:pt>
                <c:pt idx="998">
                  <c:v>-0.12323400000000001</c:v>
                </c:pt>
                <c:pt idx="999">
                  <c:v>-0.12323400000000001</c:v>
                </c:pt>
                <c:pt idx="1000">
                  <c:v>-0.12323400000000001</c:v>
                </c:pt>
                <c:pt idx="1001">
                  <c:v>-0.12323400000000001</c:v>
                </c:pt>
                <c:pt idx="1002">
                  <c:v>-0.12323400000000001</c:v>
                </c:pt>
                <c:pt idx="1003">
                  <c:v>-0.12323400000000001</c:v>
                </c:pt>
                <c:pt idx="1004">
                  <c:v>-0.12323400000000001</c:v>
                </c:pt>
                <c:pt idx="1005">
                  <c:v>-0.12323400000000001</c:v>
                </c:pt>
                <c:pt idx="1006">
                  <c:v>-0.12323400000000001</c:v>
                </c:pt>
                <c:pt idx="1007">
                  <c:v>-0.12323400000000001</c:v>
                </c:pt>
                <c:pt idx="1008">
                  <c:v>-0.12323400000000001</c:v>
                </c:pt>
                <c:pt idx="1009">
                  <c:v>-0.12323400000000001</c:v>
                </c:pt>
                <c:pt idx="1010">
                  <c:v>-0.12323400000000001</c:v>
                </c:pt>
                <c:pt idx="1011">
                  <c:v>-0.12323400000000001</c:v>
                </c:pt>
                <c:pt idx="1012">
                  <c:v>-0.12323400000000001</c:v>
                </c:pt>
                <c:pt idx="1013">
                  <c:v>-0.12323400000000001</c:v>
                </c:pt>
                <c:pt idx="1014">
                  <c:v>-0.12323400000000001</c:v>
                </c:pt>
                <c:pt idx="1015">
                  <c:v>-0.12323400000000001</c:v>
                </c:pt>
                <c:pt idx="1016">
                  <c:v>-0.12323400000000001</c:v>
                </c:pt>
                <c:pt idx="1017">
                  <c:v>-0.12323400000000001</c:v>
                </c:pt>
                <c:pt idx="1018">
                  <c:v>-0.12323400000000001</c:v>
                </c:pt>
                <c:pt idx="1019">
                  <c:v>-0.12323400000000001</c:v>
                </c:pt>
                <c:pt idx="1020">
                  <c:v>-0.12323400000000001</c:v>
                </c:pt>
                <c:pt idx="1021">
                  <c:v>-0.12323400000000001</c:v>
                </c:pt>
                <c:pt idx="1022">
                  <c:v>-0.12323400000000001</c:v>
                </c:pt>
                <c:pt idx="1023">
                  <c:v>-0.12323400000000001</c:v>
                </c:pt>
                <c:pt idx="1024">
                  <c:v>-0.12323400000000001</c:v>
                </c:pt>
                <c:pt idx="1025">
                  <c:v>-0.12323400000000001</c:v>
                </c:pt>
                <c:pt idx="1026">
                  <c:v>-0.12323400000000001</c:v>
                </c:pt>
                <c:pt idx="1027">
                  <c:v>-0.12323400000000001</c:v>
                </c:pt>
                <c:pt idx="1028">
                  <c:v>-0.12323400000000001</c:v>
                </c:pt>
                <c:pt idx="1029">
                  <c:v>-0.12323400000000001</c:v>
                </c:pt>
                <c:pt idx="1030">
                  <c:v>-0.12323400000000001</c:v>
                </c:pt>
                <c:pt idx="1031">
                  <c:v>-0.12323400000000001</c:v>
                </c:pt>
                <c:pt idx="1032">
                  <c:v>-0.12323400000000001</c:v>
                </c:pt>
                <c:pt idx="1033">
                  <c:v>-0.12323400000000001</c:v>
                </c:pt>
                <c:pt idx="1034">
                  <c:v>-0.12323400000000001</c:v>
                </c:pt>
                <c:pt idx="1035">
                  <c:v>-0.12323400000000001</c:v>
                </c:pt>
                <c:pt idx="1036">
                  <c:v>-0.12323400000000001</c:v>
                </c:pt>
                <c:pt idx="1037">
                  <c:v>-0.12323400000000001</c:v>
                </c:pt>
                <c:pt idx="1038">
                  <c:v>-0.12323400000000001</c:v>
                </c:pt>
                <c:pt idx="1039">
                  <c:v>-0.12323400000000001</c:v>
                </c:pt>
                <c:pt idx="1040">
                  <c:v>-0.12323400000000001</c:v>
                </c:pt>
                <c:pt idx="1041">
                  <c:v>-0.12323400000000001</c:v>
                </c:pt>
                <c:pt idx="1042">
                  <c:v>-0.12323400000000001</c:v>
                </c:pt>
                <c:pt idx="1043">
                  <c:v>-0.12323400000000001</c:v>
                </c:pt>
                <c:pt idx="1044">
                  <c:v>-0.12323400000000001</c:v>
                </c:pt>
                <c:pt idx="1045">
                  <c:v>-0.12323400000000001</c:v>
                </c:pt>
                <c:pt idx="1046">
                  <c:v>-0.12323400000000001</c:v>
                </c:pt>
                <c:pt idx="1047">
                  <c:v>-0.12323400000000001</c:v>
                </c:pt>
                <c:pt idx="1048">
                  <c:v>-0.12323400000000001</c:v>
                </c:pt>
                <c:pt idx="1049">
                  <c:v>-0.12323400000000001</c:v>
                </c:pt>
                <c:pt idx="1050">
                  <c:v>-0.12323400000000001</c:v>
                </c:pt>
                <c:pt idx="1051">
                  <c:v>-0.12323400000000001</c:v>
                </c:pt>
                <c:pt idx="1052">
                  <c:v>-0.12323400000000001</c:v>
                </c:pt>
                <c:pt idx="1053">
                  <c:v>-0.12323400000000001</c:v>
                </c:pt>
                <c:pt idx="1054">
                  <c:v>-0.12323400000000001</c:v>
                </c:pt>
                <c:pt idx="1055">
                  <c:v>-0.12323400000000001</c:v>
                </c:pt>
                <c:pt idx="1056">
                  <c:v>-0.12323400000000001</c:v>
                </c:pt>
                <c:pt idx="1057">
                  <c:v>-0.12323400000000001</c:v>
                </c:pt>
                <c:pt idx="1058">
                  <c:v>-0.12323400000000001</c:v>
                </c:pt>
                <c:pt idx="1059">
                  <c:v>-0.12323400000000001</c:v>
                </c:pt>
                <c:pt idx="1060">
                  <c:v>-0.12323400000000001</c:v>
                </c:pt>
                <c:pt idx="1061">
                  <c:v>-0.12323400000000001</c:v>
                </c:pt>
                <c:pt idx="1062">
                  <c:v>-0.12323400000000001</c:v>
                </c:pt>
                <c:pt idx="1063">
                  <c:v>-0.12323400000000001</c:v>
                </c:pt>
                <c:pt idx="1064">
                  <c:v>-0.12323400000000001</c:v>
                </c:pt>
                <c:pt idx="1065">
                  <c:v>-0.12323400000000001</c:v>
                </c:pt>
                <c:pt idx="1066">
                  <c:v>-0.12323400000000001</c:v>
                </c:pt>
                <c:pt idx="1067">
                  <c:v>-0.12323400000000001</c:v>
                </c:pt>
                <c:pt idx="1068">
                  <c:v>-0.12323400000000001</c:v>
                </c:pt>
                <c:pt idx="1069">
                  <c:v>-0.12323400000000001</c:v>
                </c:pt>
                <c:pt idx="1070">
                  <c:v>-0.12323400000000001</c:v>
                </c:pt>
                <c:pt idx="1071">
                  <c:v>-0.12323400000000001</c:v>
                </c:pt>
                <c:pt idx="1072">
                  <c:v>-0.12323400000000001</c:v>
                </c:pt>
                <c:pt idx="1073">
                  <c:v>-0.12323400000000001</c:v>
                </c:pt>
                <c:pt idx="1074">
                  <c:v>-0.12323400000000001</c:v>
                </c:pt>
                <c:pt idx="1075">
                  <c:v>-0.12323400000000001</c:v>
                </c:pt>
                <c:pt idx="1076">
                  <c:v>-0.12323400000000001</c:v>
                </c:pt>
                <c:pt idx="1077">
                  <c:v>-0.12323400000000001</c:v>
                </c:pt>
                <c:pt idx="1078">
                  <c:v>-0.12323400000000001</c:v>
                </c:pt>
                <c:pt idx="1079">
                  <c:v>-0.12323400000000001</c:v>
                </c:pt>
                <c:pt idx="1080">
                  <c:v>-0.12323400000000001</c:v>
                </c:pt>
                <c:pt idx="1081">
                  <c:v>-0.12323400000000001</c:v>
                </c:pt>
                <c:pt idx="1082">
                  <c:v>-0.12323400000000001</c:v>
                </c:pt>
                <c:pt idx="1083">
                  <c:v>-0.12323400000000001</c:v>
                </c:pt>
                <c:pt idx="1084">
                  <c:v>-0.12323400000000001</c:v>
                </c:pt>
                <c:pt idx="1085">
                  <c:v>-0.12323400000000001</c:v>
                </c:pt>
                <c:pt idx="1086">
                  <c:v>-0.12323400000000001</c:v>
                </c:pt>
                <c:pt idx="1087">
                  <c:v>-0.12323400000000001</c:v>
                </c:pt>
                <c:pt idx="1088">
                  <c:v>-0.12323400000000001</c:v>
                </c:pt>
                <c:pt idx="1089">
                  <c:v>-0.12323400000000001</c:v>
                </c:pt>
                <c:pt idx="1090">
                  <c:v>-0.12323400000000001</c:v>
                </c:pt>
                <c:pt idx="1091">
                  <c:v>-0.12323400000000001</c:v>
                </c:pt>
                <c:pt idx="1092">
                  <c:v>-0.12323400000000001</c:v>
                </c:pt>
                <c:pt idx="1093">
                  <c:v>-0.12323400000000001</c:v>
                </c:pt>
                <c:pt idx="1094">
                  <c:v>-0.12323400000000001</c:v>
                </c:pt>
                <c:pt idx="1095">
                  <c:v>-0.12323400000000001</c:v>
                </c:pt>
                <c:pt idx="1096">
                  <c:v>-0.12323400000000001</c:v>
                </c:pt>
                <c:pt idx="1097">
                  <c:v>-0.12323400000000001</c:v>
                </c:pt>
                <c:pt idx="1098">
                  <c:v>-0.12323400000000001</c:v>
                </c:pt>
                <c:pt idx="1099">
                  <c:v>-0.12323400000000001</c:v>
                </c:pt>
                <c:pt idx="1100">
                  <c:v>-0.12323400000000001</c:v>
                </c:pt>
                <c:pt idx="1101">
                  <c:v>-0.12323400000000001</c:v>
                </c:pt>
                <c:pt idx="1102">
                  <c:v>-0.12323400000000001</c:v>
                </c:pt>
                <c:pt idx="1103">
                  <c:v>-0.12323400000000001</c:v>
                </c:pt>
                <c:pt idx="1104">
                  <c:v>-0.12323400000000001</c:v>
                </c:pt>
                <c:pt idx="1105">
                  <c:v>-0.12323400000000001</c:v>
                </c:pt>
                <c:pt idx="1106">
                  <c:v>-0.12323400000000001</c:v>
                </c:pt>
                <c:pt idx="1107">
                  <c:v>-0.12323400000000001</c:v>
                </c:pt>
                <c:pt idx="1108">
                  <c:v>-0.12323400000000001</c:v>
                </c:pt>
                <c:pt idx="1109">
                  <c:v>-0.12323400000000001</c:v>
                </c:pt>
                <c:pt idx="1110">
                  <c:v>-0.12323400000000001</c:v>
                </c:pt>
                <c:pt idx="1111">
                  <c:v>-0.12323400000000001</c:v>
                </c:pt>
                <c:pt idx="1112">
                  <c:v>-0.12323400000000001</c:v>
                </c:pt>
                <c:pt idx="1113">
                  <c:v>-0.12323400000000001</c:v>
                </c:pt>
                <c:pt idx="1114">
                  <c:v>-0.12323400000000001</c:v>
                </c:pt>
                <c:pt idx="1115">
                  <c:v>-0.12323400000000001</c:v>
                </c:pt>
                <c:pt idx="1116">
                  <c:v>-0.12323400000000001</c:v>
                </c:pt>
                <c:pt idx="1117">
                  <c:v>-0.12323400000000001</c:v>
                </c:pt>
                <c:pt idx="1118">
                  <c:v>-0.12323400000000001</c:v>
                </c:pt>
                <c:pt idx="1119">
                  <c:v>-0.12323400000000001</c:v>
                </c:pt>
                <c:pt idx="1120">
                  <c:v>-0.12323400000000001</c:v>
                </c:pt>
                <c:pt idx="1121">
                  <c:v>-0.12323400000000001</c:v>
                </c:pt>
                <c:pt idx="1122">
                  <c:v>-0.12323400000000001</c:v>
                </c:pt>
                <c:pt idx="1123">
                  <c:v>-0.12323400000000001</c:v>
                </c:pt>
                <c:pt idx="1124">
                  <c:v>-0.12323400000000001</c:v>
                </c:pt>
                <c:pt idx="1125">
                  <c:v>-0.12323400000000001</c:v>
                </c:pt>
                <c:pt idx="1126">
                  <c:v>-0.12323400000000001</c:v>
                </c:pt>
                <c:pt idx="1127">
                  <c:v>-0.12323400000000001</c:v>
                </c:pt>
                <c:pt idx="1128">
                  <c:v>-0.12323400000000001</c:v>
                </c:pt>
                <c:pt idx="1129">
                  <c:v>-0.12323400000000001</c:v>
                </c:pt>
                <c:pt idx="1130">
                  <c:v>-0.12323400000000001</c:v>
                </c:pt>
                <c:pt idx="1131">
                  <c:v>-0.12323400000000001</c:v>
                </c:pt>
                <c:pt idx="1132">
                  <c:v>-0.12323400000000001</c:v>
                </c:pt>
                <c:pt idx="1133">
                  <c:v>-0.12323400000000001</c:v>
                </c:pt>
                <c:pt idx="1134">
                  <c:v>-0.12323400000000001</c:v>
                </c:pt>
                <c:pt idx="1135">
                  <c:v>-0.12323400000000001</c:v>
                </c:pt>
                <c:pt idx="1136">
                  <c:v>-0.12323400000000001</c:v>
                </c:pt>
                <c:pt idx="1137">
                  <c:v>-0.12323400000000001</c:v>
                </c:pt>
                <c:pt idx="1138">
                  <c:v>-0.12323400000000001</c:v>
                </c:pt>
                <c:pt idx="1139">
                  <c:v>-0.12323400000000001</c:v>
                </c:pt>
                <c:pt idx="1140">
                  <c:v>-0.12323400000000001</c:v>
                </c:pt>
                <c:pt idx="1141">
                  <c:v>-0.12323400000000001</c:v>
                </c:pt>
                <c:pt idx="1142">
                  <c:v>-0.12323400000000001</c:v>
                </c:pt>
                <c:pt idx="1143">
                  <c:v>-0.12323400000000001</c:v>
                </c:pt>
                <c:pt idx="1144">
                  <c:v>-0.12323400000000001</c:v>
                </c:pt>
                <c:pt idx="1145">
                  <c:v>-0.12323400000000001</c:v>
                </c:pt>
                <c:pt idx="1146">
                  <c:v>-0.12323400000000001</c:v>
                </c:pt>
                <c:pt idx="1147">
                  <c:v>-0.12323400000000001</c:v>
                </c:pt>
                <c:pt idx="1148">
                  <c:v>-0.12323400000000001</c:v>
                </c:pt>
                <c:pt idx="1149">
                  <c:v>-0.12323400000000001</c:v>
                </c:pt>
                <c:pt idx="1150">
                  <c:v>-0.12323400000000001</c:v>
                </c:pt>
                <c:pt idx="1151">
                  <c:v>-0.12323400000000001</c:v>
                </c:pt>
                <c:pt idx="1152">
                  <c:v>-0.12323400000000001</c:v>
                </c:pt>
                <c:pt idx="1153">
                  <c:v>-0.12323400000000001</c:v>
                </c:pt>
                <c:pt idx="1154">
                  <c:v>-0.12323400000000001</c:v>
                </c:pt>
                <c:pt idx="1155">
                  <c:v>-0.12323400000000001</c:v>
                </c:pt>
                <c:pt idx="1156">
                  <c:v>-0.12323400000000001</c:v>
                </c:pt>
                <c:pt idx="1157">
                  <c:v>-0.12323400000000001</c:v>
                </c:pt>
                <c:pt idx="1158">
                  <c:v>-0.12323400000000001</c:v>
                </c:pt>
                <c:pt idx="1159">
                  <c:v>-0.12323400000000001</c:v>
                </c:pt>
                <c:pt idx="1160">
                  <c:v>-0.12323400000000001</c:v>
                </c:pt>
                <c:pt idx="1161">
                  <c:v>-0.12323400000000001</c:v>
                </c:pt>
                <c:pt idx="1162">
                  <c:v>-0.12323400000000001</c:v>
                </c:pt>
                <c:pt idx="1163">
                  <c:v>-0.12323400000000001</c:v>
                </c:pt>
                <c:pt idx="1164">
                  <c:v>-0.12323400000000001</c:v>
                </c:pt>
                <c:pt idx="1165">
                  <c:v>-0.12323400000000001</c:v>
                </c:pt>
                <c:pt idx="1166">
                  <c:v>-0.12323400000000001</c:v>
                </c:pt>
                <c:pt idx="1167">
                  <c:v>-0.12323400000000001</c:v>
                </c:pt>
                <c:pt idx="1168">
                  <c:v>-0.12323400000000001</c:v>
                </c:pt>
                <c:pt idx="1169">
                  <c:v>-0.12323400000000001</c:v>
                </c:pt>
                <c:pt idx="1170">
                  <c:v>-0.12323400000000001</c:v>
                </c:pt>
                <c:pt idx="1171">
                  <c:v>-0.12323400000000001</c:v>
                </c:pt>
                <c:pt idx="1172">
                  <c:v>-0.12323400000000001</c:v>
                </c:pt>
                <c:pt idx="1173">
                  <c:v>-0.12323400000000001</c:v>
                </c:pt>
                <c:pt idx="1174">
                  <c:v>-0.12323400000000001</c:v>
                </c:pt>
                <c:pt idx="1175">
                  <c:v>-0.12323400000000001</c:v>
                </c:pt>
                <c:pt idx="1176">
                  <c:v>-0.12323400000000001</c:v>
                </c:pt>
                <c:pt idx="1177">
                  <c:v>-0.12323400000000001</c:v>
                </c:pt>
                <c:pt idx="1178">
                  <c:v>-0.12323400000000001</c:v>
                </c:pt>
                <c:pt idx="1179">
                  <c:v>-0.12323400000000001</c:v>
                </c:pt>
                <c:pt idx="1180">
                  <c:v>-0.12323400000000001</c:v>
                </c:pt>
                <c:pt idx="1181">
                  <c:v>-0.12323400000000001</c:v>
                </c:pt>
                <c:pt idx="1182">
                  <c:v>-0.12323400000000001</c:v>
                </c:pt>
                <c:pt idx="1183">
                  <c:v>-0.12323400000000001</c:v>
                </c:pt>
                <c:pt idx="1184">
                  <c:v>-0.12323400000000001</c:v>
                </c:pt>
                <c:pt idx="1185">
                  <c:v>-0.12323400000000001</c:v>
                </c:pt>
                <c:pt idx="1186">
                  <c:v>-0.12323400000000001</c:v>
                </c:pt>
                <c:pt idx="1187">
                  <c:v>-0.12323400000000001</c:v>
                </c:pt>
                <c:pt idx="1188">
                  <c:v>-0.12323400000000001</c:v>
                </c:pt>
                <c:pt idx="1189">
                  <c:v>-0.12323400000000001</c:v>
                </c:pt>
                <c:pt idx="1190">
                  <c:v>-0.12323400000000001</c:v>
                </c:pt>
                <c:pt idx="1191">
                  <c:v>-0.12323400000000001</c:v>
                </c:pt>
                <c:pt idx="1192">
                  <c:v>-0.12323400000000001</c:v>
                </c:pt>
                <c:pt idx="1193">
                  <c:v>-0.12323400000000001</c:v>
                </c:pt>
                <c:pt idx="1194">
                  <c:v>-0.12323400000000001</c:v>
                </c:pt>
                <c:pt idx="1195">
                  <c:v>-0.12323400000000001</c:v>
                </c:pt>
                <c:pt idx="1196">
                  <c:v>-0.12323400000000001</c:v>
                </c:pt>
                <c:pt idx="1197">
                  <c:v>-0.12323400000000001</c:v>
                </c:pt>
                <c:pt idx="1198">
                  <c:v>-0.12323400000000001</c:v>
                </c:pt>
                <c:pt idx="1199">
                  <c:v>-0.12323400000000001</c:v>
                </c:pt>
                <c:pt idx="1200">
                  <c:v>-0.12323400000000001</c:v>
                </c:pt>
                <c:pt idx="1201">
                  <c:v>-0.12323400000000001</c:v>
                </c:pt>
                <c:pt idx="1202">
                  <c:v>-0.12323400000000001</c:v>
                </c:pt>
                <c:pt idx="1203">
                  <c:v>-0.12323400000000001</c:v>
                </c:pt>
                <c:pt idx="1204">
                  <c:v>-0.12323400000000001</c:v>
                </c:pt>
                <c:pt idx="1205">
                  <c:v>-0.12323400000000001</c:v>
                </c:pt>
                <c:pt idx="1206">
                  <c:v>-0.12323400000000001</c:v>
                </c:pt>
                <c:pt idx="1207">
                  <c:v>-0.12323400000000001</c:v>
                </c:pt>
                <c:pt idx="1208">
                  <c:v>-0.12323400000000001</c:v>
                </c:pt>
                <c:pt idx="1209">
                  <c:v>-0.12323400000000001</c:v>
                </c:pt>
                <c:pt idx="1210">
                  <c:v>-0.12323400000000001</c:v>
                </c:pt>
                <c:pt idx="1211">
                  <c:v>-0.12323400000000001</c:v>
                </c:pt>
                <c:pt idx="1212">
                  <c:v>-0.12323400000000001</c:v>
                </c:pt>
                <c:pt idx="1213">
                  <c:v>-0.12323400000000001</c:v>
                </c:pt>
                <c:pt idx="1214">
                  <c:v>-0.12323400000000001</c:v>
                </c:pt>
                <c:pt idx="1215">
                  <c:v>-0.12323400000000001</c:v>
                </c:pt>
                <c:pt idx="1216">
                  <c:v>-0.12323400000000001</c:v>
                </c:pt>
                <c:pt idx="1217">
                  <c:v>-0.12323400000000001</c:v>
                </c:pt>
                <c:pt idx="1218">
                  <c:v>-0.12323400000000001</c:v>
                </c:pt>
                <c:pt idx="1219">
                  <c:v>-0.12323400000000001</c:v>
                </c:pt>
                <c:pt idx="1220">
                  <c:v>-0.12323400000000001</c:v>
                </c:pt>
                <c:pt idx="1221">
                  <c:v>-0.12323400000000001</c:v>
                </c:pt>
                <c:pt idx="1222">
                  <c:v>-0.12323400000000001</c:v>
                </c:pt>
                <c:pt idx="1223">
                  <c:v>-0.12323400000000001</c:v>
                </c:pt>
                <c:pt idx="1224">
                  <c:v>-0.12323400000000001</c:v>
                </c:pt>
                <c:pt idx="1225">
                  <c:v>-0.12323400000000001</c:v>
                </c:pt>
                <c:pt idx="1226">
                  <c:v>-0.12323400000000001</c:v>
                </c:pt>
                <c:pt idx="1227">
                  <c:v>-0.12323400000000001</c:v>
                </c:pt>
                <c:pt idx="1228">
                  <c:v>-0.12323400000000001</c:v>
                </c:pt>
                <c:pt idx="1229">
                  <c:v>-0.12323400000000001</c:v>
                </c:pt>
                <c:pt idx="1230">
                  <c:v>-0.12323400000000001</c:v>
                </c:pt>
                <c:pt idx="1231">
                  <c:v>-0.12323400000000001</c:v>
                </c:pt>
                <c:pt idx="1232">
                  <c:v>-0.12323400000000001</c:v>
                </c:pt>
                <c:pt idx="1233">
                  <c:v>-0.12323400000000001</c:v>
                </c:pt>
                <c:pt idx="1234">
                  <c:v>-0.12323400000000001</c:v>
                </c:pt>
                <c:pt idx="1235">
                  <c:v>-0.12323400000000001</c:v>
                </c:pt>
                <c:pt idx="1236">
                  <c:v>-0.12323400000000001</c:v>
                </c:pt>
                <c:pt idx="1237">
                  <c:v>-0.12323400000000001</c:v>
                </c:pt>
                <c:pt idx="1238">
                  <c:v>-0.12323400000000001</c:v>
                </c:pt>
                <c:pt idx="1239">
                  <c:v>-0.12323400000000001</c:v>
                </c:pt>
                <c:pt idx="1240">
                  <c:v>-0.12323400000000001</c:v>
                </c:pt>
                <c:pt idx="1241">
                  <c:v>-0.12323400000000001</c:v>
                </c:pt>
                <c:pt idx="1242">
                  <c:v>-0.12323400000000001</c:v>
                </c:pt>
                <c:pt idx="1243">
                  <c:v>-0.12323400000000001</c:v>
                </c:pt>
                <c:pt idx="1244">
                  <c:v>-0.12323400000000001</c:v>
                </c:pt>
                <c:pt idx="1245">
                  <c:v>-0.12323400000000001</c:v>
                </c:pt>
                <c:pt idx="1246">
                  <c:v>-0.12323400000000001</c:v>
                </c:pt>
                <c:pt idx="1247">
                  <c:v>-0.12323400000000001</c:v>
                </c:pt>
                <c:pt idx="1248">
                  <c:v>-0.12323400000000001</c:v>
                </c:pt>
                <c:pt idx="1249">
                  <c:v>-0.12323400000000001</c:v>
                </c:pt>
                <c:pt idx="1250">
                  <c:v>-0.12323400000000001</c:v>
                </c:pt>
                <c:pt idx="1251">
                  <c:v>-0.12323400000000001</c:v>
                </c:pt>
                <c:pt idx="1252">
                  <c:v>-0.12323400000000001</c:v>
                </c:pt>
                <c:pt idx="1253">
                  <c:v>-0.12323400000000001</c:v>
                </c:pt>
                <c:pt idx="1254">
                  <c:v>-0.12323400000000001</c:v>
                </c:pt>
                <c:pt idx="1255">
                  <c:v>-0.12323400000000001</c:v>
                </c:pt>
                <c:pt idx="1256">
                  <c:v>-0.12323400000000001</c:v>
                </c:pt>
                <c:pt idx="1257">
                  <c:v>-0.12323400000000001</c:v>
                </c:pt>
                <c:pt idx="1258">
                  <c:v>-0.12323400000000001</c:v>
                </c:pt>
                <c:pt idx="1259">
                  <c:v>-0.12323400000000001</c:v>
                </c:pt>
                <c:pt idx="1260">
                  <c:v>-0.12323400000000001</c:v>
                </c:pt>
                <c:pt idx="1261">
                  <c:v>-0.12323400000000001</c:v>
                </c:pt>
                <c:pt idx="1262">
                  <c:v>-0.12323400000000001</c:v>
                </c:pt>
                <c:pt idx="1263">
                  <c:v>-0.12323400000000001</c:v>
                </c:pt>
                <c:pt idx="1264">
                  <c:v>-0.12323400000000001</c:v>
                </c:pt>
                <c:pt idx="1265">
                  <c:v>-0.12323400000000001</c:v>
                </c:pt>
                <c:pt idx="1266">
                  <c:v>-0.12323400000000001</c:v>
                </c:pt>
                <c:pt idx="1267">
                  <c:v>-0.12323400000000001</c:v>
                </c:pt>
                <c:pt idx="1268">
                  <c:v>-0.12323400000000001</c:v>
                </c:pt>
                <c:pt idx="1269">
                  <c:v>-0.12323400000000001</c:v>
                </c:pt>
                <c:pt idx="1270">
                  <c:v>-0.12323400000000001</c:v>
                </c:pt>
                <c:pt idx="1271">
                  <c:v>-0.12323400000000001</c:v>
                </c:pt>
                <c:pt idx="1272">
                  <c:v>-0.12323400000000001</c:v>
                </c:pt>
                <c:pt idx="1273">
                  <c:v>-0.12323400000000001</c:v>
                </c:pt>
                <c:pt idx="1274">
                  <c:v>-0.12323400000000001</c:v>
                </c:pt>
                <c:pt idx="1275">
                  <c:v>-0.12323400000000001</c:v>
                </c:pt>
                <c:pt idx="1276">
                  <c:v>-0.12323400000000001</c:v>
                </c:pt>
                <c:pt idx="1277">
                  <c:v>-0.12323400000000001</c:v>
                </c:pt>
                <c:pt idx="1278">
                  <c:v>-0.12323400000000001</c:v>
                </c:pt>
                <c:pt idx="1279">
                  <c:v>-0.12323400000000001</c:v>
                </c:pt>
                <c:pt idx="1280">
                  <c:v>-0.12323400000000001</c:v>
                </c:pt>
                <c:pt idx="1281">
                  <c:v>-0.12323400000000001</c:v>
                </c:pt>
                <c:pt idx="1282">
                  <c:v>-0.12323400000000001</c:v>
                </c:pt>
                <c:pt idx="1283">
                  <c:v>-0.12323400000000001</c:v>
                </c:pt>
                <c:pt idx="1284">
                  <c:v>-0.12323400000000001</c:v>
                </c:pt>
                <c:pt idx="1285">
                  <c:v>-0.12323400000000001</c:v>
                </c:pt>
                <c:pt idx="1286">
                  <c:v>-0.12323400000000001</c:v>
                </c:pt>
                <c:pt idx="1287">
                  <c:v>-0.12323400000000001</c:v>
                </c:pt>
                <c:pt idx="1288">
                  <c:v>-0.12323400000000001</c:v>
                </c:pt>
                <c:pt idx="1289">
                  <c:v>-0.12323400000000001</c:v>
                </c:pt>
                <c:pt idx="1290">
                  <c:v>-0.12323400000000001</c:v>
                </c:pt>
                <c:pt idx="1291">
                  <c:v>-0.12323400000000001</c:v>
                </c:pt>
                <c:pt idx="1292">
                  <c:v>-0.12323400000000001</c:v>
                </c:pt>
                <c:pt idx="1293">
                  <c:v>-0.12323400000000001</c:v>
                </c:pt>
                <c:pt idx="1294">
                  <c:v>-0.12323400000000001</c:v>
                </c:pt>
                <c:pt idx="1295">
                  <c:v>-0.12323400000000001</c:v>
                </c:pt>
                <c:pt idx="1296">
                  <c:v>-0.12323400000000001</c:v>
                </c:pt>
                <c:pt idx="1297">
                  <c:v>-0.12323400000000001</c:v>
                </c:pt>
                <c:pt idx="1298">
                  <c:v>-0.12323400000000001</c:v>
                </c:pt>
                <c:pt idx="1299">
                  <c:v>-0.12323400000000001</c:v>
                </c:pt>
                <c:pt idx="1300">
                  <c:v>-0.12323400000000001</c:v>
                </c:pt>
                <c:pt idx="1301">
                  <c:v>-0.12323400000000001</c:v>
                </c:pt>
                <c:pt idx="1302">
                  <c:v>-0.12323400000000001</c:v>
                </c:pt>
                <c:pt idx="1303">
                  <c:v>-0.12323400000000001</c:v>
                </c:pt>
                <c:pt idx="1304">
                  <c:v>-0.12323400000000001</c:v>
                </c:pt>
                <c:pt idx="1305">
                  <c:v>-0.12323400000000001</c:v>
                </c:pt>
                <c:pt idx="1306">
                  <c:v>-0.12323400000000001</c:v>
                </c:pt>
                <c:pt idx="1307">
                  <c:v>-0.12323400000000001</c:v>
                </c:pt>
                <c:pt idx="1308">
                  <c:v>-0.12323400000000001</c:v>
                </c:pt>
                <c:pt idx="1309">
                  <c:v>-0.12323400000000001</c:v>
                </c:pt>
                <c:pt idx="1310">
                  <c:v>-0.12323400000000001</c:v>
                </c:pt>
                <c:pt idx="1311">
                  <c:v>-0.12323400000000001</c:v>
                </c:pt>
                <c:pt idx="1312">
                  <c:v>-0.12323400000000001</c:v>
                </c:pt>
                <c:pt idx="1313">
                  <c:v>-0.12323400000000001</c:v>
                </c:pt>
                <c:pt idx="1314">
                  <c:v>-0.12323400000000001</c:v>
                </c:pt>
                <c:pt idx="1315">
                  <c:v>-0.12323400000000001</c:v>
                </c:pt>
                <c:pt idx="1316">
                  <c:v>-0.12323400000000001</c:v>
                </c:pt>
                <c:pt idx="1317">
                  <c:v>-0.12323400000000001</c:v>
                </c:pt>
                <c:pt idx="1318">
                  <c:v>-0.12323400000000001</c:v>
                </c:pt>
                <c:pt idx="1319">
                  <c:v>-0.12323400000000001</c:v>
                </c:pt>
                <c:pt idx="1320">
                  <c:v>-0.12323400000000001</c:v>
                </c:pt>
                <c:pt idx="1321">
                  <c:v>-0.12323400000000001</c:v>
                </c:pt>
                <c:pt idx="1322">
                  <c:v>-0.12323400000000001</c:v>
                </c:pt>
                <c:pt idx="1323">
                  <c:v>-0.12323400000000001</c:v>
                </c:pt>
                <c:pt idx="1324">
                  <c:v>-0.12323400000000001</c:v>
                </c:pt>
                <c:pt idx="1325">
                  <c:v>-0.12323400000000001</c:v>
                </c:pt>
                <c:pt idx="1326">
                  <c:v>-0.12323400000000001</c:v>
                </c:pt>
                <c:pt idx="1327">
                  <c:v>-0.12323400000000001</c:v>
                </c:pt>
                <c:pt idx="1328">
                  <c:v>-0.12323400000000001</c:v>
                </c:pt>
                <c:pt idx="1329">
                  <c:v>-0.12323400000000001</c:v>
                </c:pt>
                <c:pt idx="1330">
                  <c:v>-0.12323400000000001</c:v>
                </c:pt>
                <c:pt idx="1331">
                  <c:v>-0.12323400000000001</c:v>
                </c:pt>
                <c:pt idx="1332">
                  <c:v>-0.12323400000000001</c:v>
                </c:pt>
                <c:pt idx="1333">
                  <c:v>-0.12323400000000001</c:v>
                </c:pt>
                <c:pt idx="1334">
                  <c:v>-0.12323400000000001</c:v>
                </c:pt>
                <c:pt idx="1335">
                  <c:v>-0.12323400000000001</c:v>
                </c:pt>
                <c:pt idx="1336">
                  <c:v>-0.12323400000000001</c:v>
                </c:pt>
                <c:pt idx="1337">
                  <c:v>-0.12323400000000001</c:v>
                </c:pt>
                <c:pt idx="1338">
                  <c:v>-0.12323400000000001</c:v>
                </c:pt>
                <c:pt idx="1339">
                  <c:v>-0.12323400000000001</c:v>
                </c:pt>
                <c:pt idx="1340">
                  <c:v>-0.12323400000000001</c:v>
                </c:pt>
                <c:pt idx="1341">
                  <c:v>-0.12323400000000001</c:v>
                </c:pt>
                <c:pt idx="1342">
                  <c:v>-0.12323400000000001</c:v>
                </c:pt>
                <c:pt idx="1343">
                  <c:v>-0.12323400000000001</c:v>
                </c:pt>
                <c:pt idx="1344">
                  <c:v>-0.12323400000000001</c:v>
                </c:pt>
                <c:pt idx="1345">
                  <c:v>-0.12323400000000001</c:v>
                </c:pt>
                <c:pt idx="1346">
                  <c:v>-0.12323400000000001</c:v>
                </c:pt>
                <c:pt idx="1347">
                  <c:v>-0.12323400000000001</c:v>
                </c:pt>
                <c:pt idx="1348">
                  <c:v>-0.12323400000000001</c:v>
                </c:pt>
                <c:pt idx="1349">
                  <c:v>-0.12323400000000001</c:v>
                </c:pt>
                <c:pt idx="1350">
                  <c:v>-0.12323400000000001</c:v>
                </c:pt>
                <c:pt idx="1351">
                  <c:v>-0.12323400000000001</c:v>
                </c:pt>
                <c:pt idx="1352">
                  <c:v>-0.12323400000000001</c:v>
                </c:pt>
                <c:pt idx="1353">
                  <c:v>-0.12323400000000001</c:v>
                </c:pt>
                <c:pt idx="1354">
                  <c:v>-0.12323400000000001</c:v>
                </c:pt>
                <c:pt idx="1355">
                  <c:v>-0.12323400000000001</c:v>
                </c:pt>
                <c:pt idx="1356">
                  <c:v>-0.12323400000000001</c:v>
                </c:pt>
                <c:pt idx="1357">
                  <c:v>-0.12323400000000001</c:v>
                </c:pt>
                <c:pt idx="1358">
                  <c:v>-0.12323400000000001</c:v>
                </c:pt>
                <c:pt idx="1359">
                  <c:v>-0.12323400000000001</c:v>
                </c:pt>
                <c:pt idx="1360">
                  <c:v>-0.12323400000000001</c:v>
                </c:pt>
                <c:pt idx="1361">
                  <c:v>-0.12323400000000001</c:v>
                </c:pt>
                <c:pt idx="1362">
                  <c:v>-0.12323400000000001</c:v>
                </c:pt>
                <c:pt idx="1363">
                  <c:v>-0.12323400000000001</c:v>
                </c:pt>
                <c:pt idx="1364">
                  <c:v>-0.12323400000000001</c:v>
                </c:pt>
                <c:pt idx="1365">
                  <c:v>-0.12323400000000001</c:v>
                </c:pt>
                <c:pt idx="1366">
                  <c:v>-0.12323400000000001</c:v>
                </c:pt>
                <c:pt idx="1367">
                  <c:v>-0.12323400000000001</c:v>
                </c:pt>
                <c:pt idx="1368">
                  <c:v>-0.12323400000000001</c:v>
                </c:pt>
                <c:pt idx="1369">
                  <c:v>-0.12323400000000001</c:v>
                </c:pt>
                <c:pt idx="1370">
                  <c:v>-0.12323400000000001</c:v>
                </c:pt>
                <c:pt idx="1371">
                  <c:v>-0.12323400000000001</c:v>
                </c:pt>
                <c:pt idx="1372">
                  <c:v>-0.12323400000000001</c:v>
                </c:pt>
                <c:pt idx="1373">
                  <c:v>-0.12323400000000001</c:v>
                </c:pt>
                <c:pt idx="1374">
                  <c:v>-0.12323400000000001</c:v>
                </c:pt>
                <c:pt idx="1375">
                  <c:v>-0.12323400000000001</c:v>
                </c:pt>
                <c:pt idx="1376">
                  <c:v>-0.12323400000000001</c:v>
                </c:pt>
                <c:pt idx="1377">
                  <c:v>-0.12323400000000001</c:v>
                </c:pt>
                <c:pt idx="1378">
                  <c:v>-0.12323400000000001</c:v>
                </c:pt>
                <c:pt idx="1379">
                  <c:v>-0.12323400000000001</c:v>
                </c:pt>
                <c:pt idx="1380">
                  <c:v>-0.12323400000000001</c:v>
                </c:pt>
                <c:pt idx="1381">
                  <c:v>-0.12323400000000001</c:v>
                </c:pt>
                <c:pt idx="1382">
                  <c:v>-0.12323400000000001</c:v>
                </c:pt>
                <c:pt idx="1383">
                  <c:v>-0.12323400000000001</c:v>
                </c:pt>
                <c:pt idx="1384">
                  <c:v>-0.12323400000000001</c:v>
                </c:pt>
                <c:pt idx="1385">
                  <c:v>-0.12323400000000001</c:v>
                </c:pt>
                <c:pt idx="1386">
                  <c:v>-0.12323400000000001</c:v>
                </c:pt>
                <c:pt idx="1387">
                  <c:v>-0.12323400000000001</c:v>
                </c:pt>
                <c:pt idx="1388">
                  <c:v>-0.12323400000000001</c:v>
                </c:pt>
                <c:pt idx="1389">
                  <c:v>-0.12323400000000001</c:v>
                </c:pt>
                <c:pt idx="1390">
                  <c:v>-0.12323400000000001</c:v>
                </c:pt>
                <c:pt idx="1391">
                  <c:v>-0.12323400000000001</c:v>
                </c:pt>
                <c:pt idx="1392">
                  <c:v>-0.12323400000000001</c:v>
                </c:pt>
                <c:pt idx="1393">
                  <c:v>-0.12323400000000001</c:v>
                </c:pt>
                <c:pt idx="1394">
                  <c:v>-0.12323400000000001</c:v>
                </c:pt>
                <c:pt idx="1395">
                  <c:v>-0.12323400000000001</c:v>
                </c:pt>
                <c:pt idx="1396">
                  <c:v>-0.12323400000000001</c:v>
                </c:pt>
                <c:pt idx="1397">
                  <c:v>-0.12323400000000001</c:v>
                </c:pt>
                <c:pt idx="1398">
                  <c:v>-0.12323400000000001</c:v>
                </c:pt>
                <c:pt idx="1399">
                  <c:v>-0.12323400000000001</c:v>
                </c:pt>
                <c:pt idx="1400">
                  <c:v>-0.12323400000000001</c:v>
                </c:pt>
                <c:pt idx="1401">
                  <c:v>-0.12323400000000001</c:v>
                </c:pt>
                <c:pt idx="1402">
                  <c:v>-0.12323400000000001</c:v>
                </c:pt>
                <c:pt idx="1403">
                  <c:v>-0.12323400000000001</c:v>
                </c:pt>
                <c:pt idx="1404">
                  <c:v>-0.12323400000000001</c:v>
                </c:pt>
                <c:pt idx="1405">
                  <c:v>-0.12323400000000001</c:v>
                </c:pt>
                <c:pt idx="1406">
                  <c:v>-0.12323400000000001</c:v>
                </c:pt>
                <c:pt idx="1407">
                  <c:v>-0.12323400000000001</c:v>
                </c:pt>
                <c:pt idx="1408">
                  <c:v>-0.12323400000000001</c:v>
                </c:pt>
                <c:pt idx="1409">
                  <c:v>-0.12323400000000001</c:v>
                </c:pt>
                <c:pt idx="1410">
                  <c:v>-0.12323400000000001</c:v>
                </c:pt>
                <c:pt idx="1411">
                  <c:v>-0.12323400000000001</c:v>
                </c:pt>
                <c:pt idx="1412">
                  <c:v>-0.12323400000000001</c:v>
                </c:pt>
                <c:pt idx="1413">
                  <c:v>-0.12323400000000001</c:v>
                </c:pt>
                <c:pt idx="1414">
                  <c:v>-0.12323400000000001</c:v>
                </c:pt>
                <c:pt idx="1415">
                  <c:v>-0.12323400000000001</c:v>
                </c:pt>
                <c:pt idx="1416">
                  <c:v>-0.12323400000000001</c:v>
                </c:pt>
                <c:pt idx="1417">
                  <c:v>-0.12323400000000001</c:v>
                </c:pt>
                <c:pt idx="1418">
                  <c:v>-0.12323400000000001</c:v>
                </c:pt>
                <c:pt idx="1419">
                  <c:v>-0.12323400000000001</c:v>
                </c:pt>
                <c:pt idx="1420">
                  <c:v>-0.12323400000000001</c:v>
                </c:pt>
                <c:pt idx="1421">
                  <c:v>-0.12323400000000001</c:v>
                </c:pt>
                <c:pt idx="1422">
                  <c:v>-0.12323400000000001</c:v>
                </c:pt>
                <c:pt idx="1423">
                  <c:v>-0.12323400000000001</c:v>
                </c:pt>
                <c:pt idx="1424">
                  <c:v>-0.12323400000000001</c:v>
                </c:pt>
                <c:pt idx="1425">
                  <c:v>-0.12323400000000001</c:v>
                </c:pt>
                <c:pt idx="1426">
                  <c:v>-0.12323400000000001</c:v>
                </c:pt>
                <c:pt idx="1427">
                  <c:v>-0.12323400000000001</c:v>
                </c:pt>
                <c:pt idx="1428">
                  <c:v>-0.12323400000000001</c:v>
                </c:pt>
                <c:pt idx="1429">
                  <c:v>-0.12323400000000001</c:v>
                </c:pt>
                <c:pt idx="1430">
                  <c:v>-0.12323400000000001</c:v>
                </c:pt>
                <c:pt idx="1431">
                  <c:v>-0.12323400000000001</c:v>
                </c:pt>
                <c:pt idx="1432">
                  <c:v>-0.12323400000000001</c:v>
                </c:pt>
                <c:pt idx="1433">
                  <c:v>-0.12323400000000001</c:v>
                </c:pt>
                <c:pt idx="1434">
                  <c:v>-0.12323400000000001</c:v>
                </c:pt>
                <c:pt idx="1435">
                  <c:v>-0.12323400000000001</c:v>
                </c:pt>
                <c:pt idx="1436">
                  <c:v>-0.12323400000000001</c:v>
                </c:pt>
                <c:pt idx="1437">
                  <c:v>-0.12323400000000001</c:v>
                </c:pt>
                <c:pt idx="1438">
                  <c:v>-0.12323400000000001</c:v>
                </c:pt>
                <c:pt idx="1439">
                  <c:v>-0.12323400000000001</c:v>
                </c:pt>
                <c:pt idx="1440">
                  <c:v>-0.12323400000000001</c:v>
                </c:pt>
                <c:pt idx="1441">
                  <c:v>-0.12323400000000001</c:v>
                </c:pt>
                <c:pt idx="1442">
                  <c:v>-0.12323400000000001</c:v>
                </c:pt>
                <c:pt idx="1443">
                  <c:v>-0.12323400000000001</c:v>
                </c:pt>
                <c:pt idx="1444">
                  <c:v>-0.12323400000000001</c:v>
                </c:pt>
                <c:pt idx="1445">
                  <c:v>-0.12323400000000001</c:v>
                </c:pt>
                <c:pt idx="1446">
                  <c:v>-0.12323400000000001</c:v>
                </c:pt>
                <c:pt idx="1447">
                  <c:v>-0.12323400000000001</c:v>
                </c:pt>
                <c:pt idx="1448">
                  <c:v>-0.12323400000000001</c:v>
                </c:pt>
                <c:pt idx="1449">
                  <c:v>-0.12323400000000001</c:v>
                </c:pt>
                <c:pt idx="1450">
                  <c:v>-0.12323400000000001</c:v>
                </c:pt>
                <c:pt idx="1451">
                  <c:v>-0.12323400000000001</c:v>
                </c:pt>
                <c:pt idx="1452">
                  <c:v>-0.12323400000000001</c:v>
                </c:pt>
                <c:pt idx="1453">
                  <c:v>-0.12323400000000001</c:v>
                </c:pt>
                <c:pt idx="1454">
                  <c:v>-0.12323400000000001</c:v>
                </c:pt>
                <c:pt idx="1455">
                  <c:v>-0.12323400000000001</c:v>
                </c:pt>
                <c:pt idx="1456">
                  <c:v>-0.12323400000000001</c:v>
                </c:pt>
                <c:pt idx="1457">
                  <c:v>-0.12323400000000001</c:v>
                </c:pt>
                <c:pt idx="1458">
                  <c:v>-0.12323400000000001</c:v>
                </c:pt>
                <c:pt idx="1459">
                  <c:v>-0.12323400000000001</c:v>
                </c:pt>
                <c:pt idx="1460">
                  <c:v>-0.12323400000000001</c:v>
                </c:pt>
                <c:pt idx="1461">
                  <c:v>-0.12323400000000001</c:v>
                </c:pt>
                <c:pt idx="1462">
                  <c:v>-0.12323400000000001</c:v>
                </c:pt>
                <c:pt idx="1463">
                  <c:v>-0.12323400000000001</c:v>
                </c:pt>
                <c:pt idx="1464">
                  <c:v>-0.12323400000000001</c:v>
                </c:pt>
                <c:pt idx="1465">
                  <c:v>-0.12323400000000001</c:v>
                </c:pt>
                <c:pt idx="1466">
                  <c:v>-0.12323400000000001</c:v>
                </c:pt>
                <c:pt idx="1467">
                  <c:v>-0.12323400000000001</c:v>
                </c:pt>
                <c:pt idx="1468">
                  <c:v>-0.12323400000000001</c:v>
                </c:pt>
                <c:pt idx="1469">
                  <c:v>-0.12323400000000001</c:v>
                </c:pt>
                <c:pt idx="1470">
                  <c:v>-0.12323400000000001</c:v>
                </c:pt>
                <c:pt idx="1471">
                  <c:v>-0.12323400000000001</c:v>
                </c:pt>
                <c:pt idx="1472">
                  <c:v>-0.12323400000000001</c:v>
                </c:pt>
                <c:pt idx="1473">
                  <c:v>-0.12323400000000001</c:v>
                </c:pt>
                <c:pt idx="1474">
                  <c:v>-0.12323400000000001</c:v>
                </c:pt>
                <c:pt idx="1475">
                  <c:v>-0.12323400000000001</c:v>
                </c:pt>
                <c:pt idx="1476">
                  <c:v>-0.12323400000000001</c:v>
                </c:pt>
                <c:pt idx="1477">
                  <c:v>-0.12323400000000001</c:v>
                </c:pt>
                <c:pt idx="1478">
                  <c:v>-0.12323400000000001</c:v>
                </c:pt>
                <c:pt idx="1479">
                  <c:v>-0.12323400000000001</c:v>
                </c:pt>
                <c:pt idx="1480">
                  <c:v>-0.12323400000000001</c:v>
                </c:pt>
                <c:pt idx="1481">
                  <c:v>-0.12323400000000001</c:v>
                </c:pt>
                <c:pt idx="1482">
                  <c:v>-0.12323400000000001</c:v>
                </c:pt>
                <c:pt idx="1483">
                  <c:v>-0.12323400000000001</c:v>
                </c:pt>
                <c:pt idx="1484">
                  <c:v>-0.12323400000000001</c:v>
                </c:pt>
                <c:pt idx="1485">
                  <c:v>-0.12323400000000001</c:v>
                </c:pt>
                <c:pt idx="1486">
                  <c:v>-0.12323400000000001</c:v>
                </c:pt>
                <c:pt idx="1487">
                  <c:v>-0.12323400000000001</c:v>
                </c:pt>
                <c:pt idx="1488">
                  <c:v>-0.12323400000000001</c:v>
                </c:pt>
                <c:pt idx="1489">
                  <c:v>-0.12323400000000001</c:v>
                </c:pt>
                <c:pt idx="1490">
                  <c:v>-0.12323400000000001</c:v>
                </c:pt>
                <c:pt idx="1491">
                  <c:v>-0.12323400000000001</c:v>
                </c:pt>
                <c:pt idx="1492">
                  <c:v>-0.12323400000000001</c:v>
                </c:pt>
                <c:pt idx="1493">
                  <c:v>-0.12323400000000001</c:v>
                </c:pt>
                <c:pt idx="1494">
                  <c:v>-0.12323400000000001</c:v>
                </c:pt>
                <c:pt idx="1495">
                  <c:v>-0.12323400000000001</c:v>
                </c:pt>
                <c:pt idx="1496">
                  <c:v>-0.12323400000000001</c:v>
                </c:pt>
                <c:pt idx="1497">
                  <c:v>-0.12323400000000001</c:v>
                </c:pt>
                <c:pt idx="1498">
                  <c:v>-0.12323400000000001</c:v>
                </c:pt>
                <c:pt idx="1499">
                  <c:v>-0.12323400000000001</c:v>
                </c:pt>
                <c:pt idx="1500">
                  <c:v>-0.12323400000000001</c:v>
                </c:pt>
                <c:pt idx="1501">
                  <c:v>-0.12323400000000001</c:v>
                </c:pt>
                <c:pt idx="1502">
                  <c:v>-0.12323400000000001</c:v>
                </c:pt>
                <c:pt idx="1503">
                  <c:v>-0.12323400000000001</c:v>
                </c:pt>
                <c:pt idx="1504">
                  <c:v>-0.12323400000000001</c:v>
                </c:pt>
                <c:pt idx="1505">
                  <c:v>-0.12323400000000001</c:v>
                </c:pt>
                <c:pt idx="1506">
                  <c:v>-0.12323400000000001</c:v>
                </c:pt>
                <c:pt idx="1507">
                  <c:v>-0.12323400000000001</c:v>
                </c:pt>
                <c:pt idx="1508">
                  <c:v>-0.12323400000000001</c:v>
                </c:pt>
                <c:pt idx="1509">
                  <c:v>-0.12323400000000001</c:v>
                </c:pt>
                <c:pt idx="1510">
                  <c:v>-0.12323400000000001</c:v>
                </c:pt>
                <c:pt idx="1511">
                  <c:v>-0.12323400000000001</c:v>
                </c:pt>
                <c:pt idx="1512">
                  <c:v>-0.12323400000000001</c:v>
                </c:pt>
                <c:pt idx="1513">
                  <c:v>-0.12323400000000001</c:v>
                </c:pt>
                <c:pt idx="1514">
                  <c:v>-0.12323400000000001</c:v>
                </c:pt>
                <c:pt idx="1515">
                  <c:v>-0.12323400000000001</c:v>
                </c:pt>
                <c:pt idx="1516">
                  <c:v>-0.12323400000000001</c:v>
                </c:pt>
                <c:pt idx="1517">
                  <c:v>-0.12323400000000001</c:v>
                </c:pt>
                <c:pt idx="1518">
                  <c:v>-0.12323400000000001</c:v>
                </c:pt>
                <c:pt idx="1519">
                  <c:v>-0.12323400000000001</c:v>
                </c:pt>
                <c:pt idx="1520">
                  <c:v>-0.12323400000000001</c:v>
                </c:pt>
                <c:pt idx="1521">
                  <c:v>-0.12323400000000001</c:v>
                </c:pt>
                <c:pt idx="1522">
                  <c:v>-0.12323400000000001</c:v>
                </c:pt>
                <c:pt idx="1523">
                  <c:v>-0.12323400000000001</c:v>
                </c:pt>
                <c:pt idx="1524">
                  <c:v>-0.12323400000000001</c:v>
                </c:pt>
                <c:pt idx="1525">
                  <c:v>-0.12323400000000001</c:v>
                </c:pt>
                <c:pt idx="1526">
                  <c:v>-0.12323400000000001</c:v>
                </c:pt>
                <c:pt idx="1527">
                  <c:v>-0.12323400000000001</c:v>
                </c:pt>
                <c:pt idx="1528">
                  <c:v>-0.12323400000000001</c:v>
                </c:pt>
                <c:pt idx="1529">
                  <c:v>-0.12323400000000001</c:v>
                </c:pt>
                <c:pt idx="1530">
                  <c:v>-0.12323400000000001</c:v>
                </c:pt>
                <c:pt idx="1531">
                  <c:v>-0.12323400000000001</c:v>
                </c:pt>
                <c:pt idx="1532">
                  <c:v>-0.12323400000000001</c:v>
                </c:pt>
                <c:pt idx="1533">
                  <c:v>-0.12323400000000001</c:v>
                </c:pt>
                <c:pt idx="1534">
                  <c:v>-0.12323400000000001</c:v>
                </c:pt>
                <c:pt idx="1535">
                  <c:v>-0.12323400000000001</c:v>
                </c:pt>
                <c:pt idx="1536">
                  <c:v>-0.12323400000000001</c:v>
                </c:pt>
                <c:pt idx="1537">
                  <c:v>-0.12323400000000001</c:v>
                </c:pt>
                <c:pt idx="1538">
                  <c:v>-0.12323400000000001</c:v>
                </c:pt>
                <c:pt idx="1539">
                  <c:v>-0.12323400000000001</c:v>
                </c:pt>
                <c:pt idx="1540">
                  <c:v>-0.12323400000000001</c:v>
                </c:pt>
                <c:pt idx="1541">
                  <c:v>-0.12323400000000001</c:v>
                </c:pt>
                <c:pt idx="1542">
                  <c:v>-0.12323400000000001</c:v>
                </c:pt>
                <c:pt idx="1543">
                  <c:v>-0.12323400000000001</c:v>
                </c:pt>
                <c:pt idx="1544">
                  <c:v>-0.12323400000000001</c:v>
                </c:pt>
                <c:pt idx="1545">
                  <c:v>-0.12323400000000001</c:v>
                </c:pt>
                <c:pt idx="1546">
                  <c:v>-0.12323400000000001</c:v>
                </c:pt>
                <c:pt idx="1547">
                  <c:v>-0.12323400000000001</c:v>
                </c:pt>
                <c:pt idx="1548">
                  <c:v>-0.12323400000000001</c:v>
                </c:pt>
                <c:pt idx="1549">
                  <c:v>-0.12323400000000001</c:v>
                </c:pt>
                <c:pt idx="1550">
                  <c:v>-0.12323400000000001</c:v>
                </c:pt>
                <c:pt idx="1551">
                  <c:v>-0.12323400000000001</c:v>
                </c:pt>
                <c:pt idx="1552">
                  <c:v>-0.12323400000000001</c:v>
                </c:pt>
                <c:pt idx="1553">
                  <c:v>-0.12323400000000001</c:v>
                </c:pt>
                <c:pt idx="1554">
                  <c:v>-0.12323400000000001</c:v>
                </c:pt>
                <c:pt idx="1555">
                  <c:v>-0.12323400000000001</c:v>
                </c:pt>
                <c:pt idx="1556">
                  <c:v>-0.12323400000000001</c:v>
                </c:pt>
                <c:pt idx="1557">
                  <c:v>-0.12323400000000001</c:v>
                </c:pt>
                <c:pt idx="1558">
                  <c:v>-0.12323400000000001</c:v>
                </c:pt>
                <c:pt idx="1559">
                  <c:v>-0.12323400000000001</c:v>
                </c:pt>
                <c:pt idx="1560">
                  <c:v>-0.12323400000000001</c:v>
                </c:pt>
                <c:pt idx="1561">
                  <c:v>-0.12323400000000001</c:v>
                </c:pt>
                <c:pt idx="1562">
                  <c:v>-0.12323400000000001</c:v>
                </c:pt>
                <c:pt idx="1563">
                  <c:v>-0.12323400000000001</c:v>
                </c:pt>
                <c:pt idx="1564">
                  <c:v>-0.12323400000000001</c:v>
                </c:pt>
                <c:pt idx="1565">
                  <c:v>-0.12323400000000001</c:v>
                </c:pt>
                <c:pt idx="1566">
                  <c:v>-0.12323400000000001</c:v>
                </c:pt>
                <c:pt idx="1567">
                  <c:v>-0.12323400000000001</c:v>
                </c:pt>
                <c:pt idx="1568">
                  <c:v>-0.12323400000000001</c:v>
                </c:pt>
                <c:pt idx="1569">
                  <c:v>-0.12323400000000001</c:v>
                </c:pt>
                <c:pt idx="1570">
                  <c:v>-0.12323400000000001</c:v>
                </c:pt>
                <c:pt idx="1571">
                  <c:v>-0.12323400000000001</c:v>
                </c:pt>
                <c:pt idx="1572">
                  <c:v>-0.12323400000000001</c:v>
                </c:pt>
                <c:pt idx="1573">
                  <c:v>-0.12323400000000001</c:v>
                </c:pt>
                <c:pt idx="1574">
                  <c:v>-0.12323400000000001</c:v>
                </c:pt>
                <c:pt idx="1575">
                  <c:v>-0.12323400000000001</c:v>
                </c:pt>
                <c:pt idx="1576">
                  <c:v>-0.12323400000000001</c:v>
                </c:pt>
                <c:pt idx="1577">
                  <c:v>-0.12323400000000001</c:v>
                </c:pt>
                <c:pt idx="1578">
                  <c:v>-0.12323400000000001</c:v>
                </c:pt>
                <c:pt idx="1579">
                  <c:v>-0.12323400000000001</c:v>
                </c:pt>
                <c:pt idx="1580">
                  <c:v>-0.12323400000000001</c:v>
                </c:pt>
                <c:pt idx="1581">
                  <c:v>-0.12323400000000001</c:v>
                </c:pt>
                <c:pt idx="1582">
                  <c:v>-0.12323400000000001</c:v>
                </c:pt>
                <c:pt idx="1583">
                  <c:v>-0.12323400000000001</c:v>
                </c:pt>
                <c:pt idx="1584">
                  <c:v>-0.12323400000000001</c:v>
                </c:pt>
                <c:pt idx="1585">
                  <c:v>-0.12323400000000001</c:v>
                </c:pt>
                <c:pt idx="1586">
                  <c:v>-0.12323400000000001</c:v>
                </c:pt>
                <c:pt idx="1587">
                  <c:v>-0.12323400000000001</c:v>
                </c:pt>
                <c:pt idx="1588">
                  <c:v>-0.12323400000000001</c:v>
                </c:pt>
                <c:pt idx="1589">
                  <c:v>-0.12323400000000001</c:v>
                </c:pt>
                <c:pt idx="1590">
                  <c:v>-0.12323400000000001</c:v>
                </c:pt>
                <c:pt idx="1591">
                  <c:v>-0.12323400000000001</c:v>
                </c:pt>
                <c:pt idx="1592">
                  <c:v>-0.12323400000000001</c:v>
                </c:pt>
                <c:pt idx="1593">
                  <c:v>-0.12323400000000001</c:v>
                </c:pt>
                <c:pt idx="1594">
                  <c:v>-0.12323400000000001</c:v>
                </c:pt>
                <c:pt idx="1595">
                  <c:v>-0.12323400000000001</c:v>
                </c:pt>
                <c:pt idx="1596">
                  <c:v>-0.12323400000000001</c:v>
                </c:pt>
                <c:pt idx="1597">
                  <c:v>-0.12323400000000001</c:v>
                </c:pt>
                <c:pt idx="1598">
                  <c:v>-0.12323400000000001</c:v>
                </c:pt>
                <c:pt idx="1599">
                  <c:v>-0.12323400000000001</c:v>
                </c:pt>
                <c:pt idx="1600">
                  <c:v>-0.12323400000000001</c:v>
                </c:pt>
                <c:pt idx="1601">
                  <c:v>-0.12323400000000001</c:v>
                </c:pt>
                <c:pt idx="1602">
                  <c:v>-0.12323400000000001</c:v>
                </c:pt>
                <c:pt idx="1603">
                  <c:v>-0.12323400000000001</c:v>
                </c:pt>
                <c:pt idx="1604">
                  <c:v>-0.12323400000000001</c:v>
                </c:pt>
                <c:pt idx="1605">
                  <c:v>-0.12323400000000001</c:v>
                </c:pt>
                <c:pt idx="1606">
                  <c:v>-0.12323400000000001</c:v>
                </c:pt>
                <c:pt idx="1607">
                  <c:v>-0.12323400000000001</c:v>
                </c:pt>
                <c:pt idx="1608">
                  <c:v>-0.12323400000000001</c:v>
                </c:pt>
                <c:pt idx="1609">
                  <c:v>-0.12323400000000001</c:v>
                </c:pt>
                <c:pt idx="1610">
                  <c:v>-0.12323400000000001</c:v>
                </c:pt>
                <c:pt idx="1611">
                  <c:v>-0.12323400000000001</c:v>
                </c:pt>
                <c:pt idx="1612">
                  <c:v>-0.12323400000000001</c:v>
                </c:pt>
                <c:pt idx="1613">
                  <c:v>-0.12323400000000001</c:v>
                </c:pt>
                <c:pt idx="1614">
                  <c:v>-0.12323400000000001</c:v>
                </c:pt>
                <c:pt idx="1615">
                  <c:v>-0.12323400000000001</c:v>
                </c:pt>
                <c:pt idx="1616">
                  <c:v>-0.12323400000000001</c:v>
                </c:pt>
                <c:pt idx="1617">
                  <c:v>-0.12323400000000001</c:v>
                </c:pt>
                <c:pt idx="1618">
                  <c:v>-0.12323400000000001</c:v>
                </c:pt>
                <c:pt idx="1619">
                  <c:v>-0.12323400000000001</c:v>
                </c:pt>
                <c:pt idx="1620">
                  <c:v>-0.12323400000000001</c:v>
                </c:pt>
                <c:pt idx="1621">
                  <c:v>-0.12323400000000001</c:v>
                </c:pt>
                <c:pt idx="1622">
                  <c:v>-0.12323400000000001</c:v>
                </c:pt>
                <c:pt idx="1623">
                  <c:v>-0.12323400000000001</c:v>
                </c:pt>
                <c:pt idx="1624">
                  <c:v>-0.12323400000000001</c:v>
                </c:pt>
                <c:pt idx="1625">
                  <c:v>-0.12323400000000001</c:v>
                </c:pt>
                <c:pt idx="1626">
                  <c:v>-0.12323400000000001</c:v>
                </c:pt>
                <c:pt idx="1627">
                  <c:v>-0.12323400000000001</c:v>
                </c:pt>
                <c:pt idx="1628">
                  <c:v>-0.12323400000000001</c:v>
                </c:pt>
                <c:pt idx="1629">
                  <c:v>-0.12323400000000001</c:v>
                </c:pt>
                <c:pt idx="1630">
                  <c:v>-0.12323400000000001</c:v>
                </c:pt>
                <c:pt idx="1631">
                  <c:v>-0.12323400000000001</c:v>
                </c:pt>
                <c:pt idx="1632">
                  <c:v>-0.12323400000000001</c:v>
                </c:pt>
                <c:pt idx="1633">
                  <c:v>-0.12323400000000001</c:v>
                </c:pt>
                <c:pt idx="1634">
                  <c:v>-0.12323400000000001</c:v>
                </c:pt>
                <c:pt idx="1635">
                  <c:v>-0.12323400000000001</c:v>
                </c:pt>
                <c:pt idx="1636">
                  <c:v>-0.12323400000000001</c:v>
                </c:pt>
                <c:pt idx="1637">
                  <c:v>-0.12323400000000001</c:v>
                </c:pt>
                <c:pt idx="1638">
                  <c:v>-0.12323400000000001</c:v>
                </c:pt>
                <c:pt idx="1639">
                  <c:v>-0.12323400000000001</c:v>
                </c:pt>
                <c:pt idx="1640">
                  <c:v>-0.12323400000000001</c:v>
                </c:pt>
                <c:pt idx="1641">
                  <c:v>-0.12323400000000001</c:v>
                </c:pt>
                <c:pt idx="1642">
                  <c:v>-0.12323400000000001</c:v>
                </c:pt>
                <c:pt idx="1643">
                  <c:v>-0.12323400000000001</c:v>
                </c:pt>
                <c:pt idx="1644">
                  <c:v>-0.12323400000000001</c:v>
                </c:pt>
                <c:pt idx="1645">
                  <c:v>-0.12323400000000001</c:v>
                </c:pt>
                <c:pt idx="1646">
                  <c:v>-0.12323400000000001</c:v>
                </c:pt>
                <c:pt idx="1647">
                  <c:v>-0.12323400000000001</c:v>
                </c:pt>
                <c:pt idx="1648">
                  <c:v>-0.12323400000000001</c:v>
                </c:pt>
                <c:pt idx="1649">
                  <c:v>-0.12323400000000001</c:v>
                </c:pt>
                <c:pt idx="1650">
                  <c:v>-0.12323400000000001</c:v>
                </c:pt>
                <c:pt idx="1651">
                  <c:v>-0.12323400000000001</c:v>
                </c:pt>
                <c:pt idx="1652">
                  <c:v>-0.12323400000000001</c:v>
                </c:pt>
                <c:pt idx="1653">
                  <c:v>-0.12323400000000001</c:v>
                </c:pt>
                <c:pt idx="1654">
                  <c:v>-0.12323400000000001</c:v>
                </c:pt>
                <c:pt idx="1655">
                  <c:v>-0.12323400000000001</c:v>
                </c:pt>
                <c:pt idx="1656">
                  <c:v>-0.12323400000000001</c:v>
                </c:pt>
                <c:pt idx="1657">
                  <c:v>-0.12323400000000001</c:v>
                </c:pt>
                <c:pt idx="1658">
                  <c:v>-0.12323400000000001</c:v>
                </c:pt>
                <c:pt idx="1659">
                  <c:v>-0.12323400000000001</c:v>
                </c:pt>
                <c:pt idx="1660">
                  <c:v>-0.12323400000000001</c:v>
                </c:pt>
                <c:pt idx="1661">
                  <c:v>-0.12323400000000001</c:v>
                </c:pt>
                <c:pt idx="1662">
                  <c:v>-0.12323400000000001</c:v>
                </c:pt>
                <c:pt idx="1663">
                  <c:v>-0.12323400000000001</c:v>
                </c:pt>
                <c:pt idx="1664">
                  <c:v>-0.12323400000000001</c:v>
                </c:pt>
                <c:pt idx="1665">
                  <c:v>-0.12323400000000001</c:v>
                </c:pt>
                <c:pt idx="1666">
                  <c:v>-0.12323400000000001</c:v>
                </c:pt>
                <c:pt idx="1667">
                  <c:v>-0.12323400000000001</c:v>
                </c:pt>
                <c:pt idx="1668">
                  <c:v>-0.12323400000000001</c:v>
                </c:pt>
                <c:pt idx="1669">
                  <c:v>-0.12323400000000001</c:v>
                </c:pt>
                <c:pt idx="1670">
                  <c:v>-0.12323400000000001</c:v>
                </c:pt>
                <c:pt idx="1671">
                  <c:v>-0.12323400000000001</c:v>
                </c:pt>
                <c:pt idx="1672">
                  <c:v>-0.12323400000000001</c:v>
                </c:pt>
                <c:pt idx="1673">
                  <c:v>-0.12323400000000001</c:v>
                </c:pt>
                <c:pt idx="1674">
                  <c:v>-0.12323400000000001</c:v>
                </c:pt>
                <c:pt idx="1675">
                  <c:v>-0.12323400000000001</c:v>
                </c:pt>
                <c:pt idx="1676">
                  <c:v>-0.12323400000000001</c:v>
                </c:pt>
                <c:pt idx="1677">
                  <c:v>-0.12323400000000001</c:v>
                </c:pt>
                <c:pt idx="1678">
                  <c:v>-0.12323400000000001</c:v>
                </c:pt>
                <c:pt idx="1679">
                  <c:v>-0.12323400000000001</c:v>
                </c:pt>
                <c:pt idx="1680">
                  <c:v>-0.12323400000000001</c:v>
                </c:pt>
                <c:pt idx="1681">
                  <c:v>-0.12323400000000001</c:v>
                </c:pt>
                <c:pt idx="1682">
                  <c:v>-0.12323400000000001</c:v>
                </c:pt>
                <c:pt idx="1683">
                  <c:v>-0.12323400000000001</c:v>
                </c:pt>
                <c:pt idx="1684">
                  <c:v>-0.12323400000000001</c:v>
                </c:pt>
                <c:pt idx="1685">
                  <c:v>-0.12323400000000001</c:v>
                </c:pt>
                <c:pt idx="1686">
                  <c:v>-0.12323400000000001</c:v>
                </c:pt>
                <c:pt idx="1687">
                  <c:v>-0.12323400000000001</c:v>
                </c:pt>
                <c:pt idx="1688">
                  <c:v>-0.12323400000000001</c:v>
                </c:pt>
                <c:pt idx="1689">
                  <c:v>-0.12323400000000001</c:v>
                </c:pt>
                <c:pt idx="1690">
                  <c:v>-0.12323400000000001</c:v>
                </c:pt>
                <c:pt idx="1691">
                  <c:v>-0.12323400000000001</c:v>
                </c:pt>
                <c:pt idx="1692">
                  <c:v>-0.12323400000000001</c:v>
                </c:pt>
                <c:pt idx="1693">
                  <c:v>-0.12323400000000001</c:v>
                </c:pt>
                <c:pt idx="1694">
                  <c:v>-0.12323400000000001</c:v>
                </c:pt>
                <c:pt idx="1695">
                  <c:v>-0.12323400000000001</c:v>
                </c:pt>
                <c:pt idx="1696">
                  <c:v>-0.12323400000000001</c:v>
                </c:pt>
                <c:pt idx="1697">
                  <c:v>-0.12323400000000001</c:v>
                </c:pt>
                <c:pt idx="1698">
                  <c:v>-0.12323400000000001</c:v>
                </c:pt>
                <c:pt idx="1699">
                  <c:v>-0.12323400000000001</c:v>
                </c:pt>
                <c:pt idx="1700">
                  <c:v>-0.12323400000000001</c:v>
                </c:pt>
                <c:pt idx="1701">
                  <c:v>-0.12200166000000001</c:v>
                </c:pt>
                <c:pt idx="1702">
                  <c:v>-0.12076932000000001</c:v>
                </c:pt>
                <c:pt idx="1703">
                  <c:v>-0.11953698000000001</c:v>
                </c:pt>
                <c:pt idx="1704">
                  <c:v>-0.11830464000000002</c:v>
                </c:pt>
                <c:pt idx="1705">
                  <c:v>-0.11707230000000002</c:v>
                </c:pt>
                <c:pt idx="1706">
                  <c:v>-0.11583996000000002</c:v>
                </c:pt>
                <c:pt idx="1707">
                  <c:v>-0.11460762000000002</c:v>
                </c:pt>
                <c:pt idx="1708">
                  <c:v>-0.11337528000000002</c:v>
                </c:pt>
                <c:pt idx="1709">
                  <c:v>-0.11214294000000002</c:v>
                </c:pt>
                <c:pt idx="1710">
                  <c:v>-0.11091060000000003</c:v>
                </c:pt>
                <c:pt idx="1711">
                  <c:v>-0.10967826000000003</c:v>
                </c:pt>
                <c:pt idx="1712">
                  <c:v>-0.10844592000000003</c:v>
                </c:pt>
                <c:pt idx="1713">
                  <c:v>-0.10721358000000003</c:v>
                </c:pt>
                <c:pt idx="1714">
                  <c:v>-0.10598124000000003</c:v>
                </c:pt>
                <c:pt idx="1715">
                  <c:v>-0.10474890000000003</c:v>
                </c:pt>
                <c:pt idx="1716">
                  <c:v>-0.10351656000000004</c:v>
                </c:pt>
                <c:pt idx="1717">
                  <c:v>-0.10228422000000004</c:v>
                </c:pt>
                <c:pt idx="1718">
                  <c:v>-0.10105188000000004</c:v>
                </c:pt>
                <c:pt idx="1719">
                  <c:v>-9.981954000000004E-2</c:v>
                </c:pt>
                <c:pt idx="1720">
                  <c:v>-9.8587200000000041E-2</c:v>
                </c:pt>
                <c:pt idx="1721">
                  <c:v>-9.7354860000000043E-2</c:v>
                </c:pt>
                <c:pt idx="1722">
                  <c:v>-9.6122520000000045E-2</c:v>
                </c:pt>
                <c:pt idx="1723">
                  <c:v>-9.4890180000000046E-2</c:v>
                </c:pt>
                <c:pt idx="1724">
                  <c:v>-9.3657840000000048E-2</c:v>
                </c:pt>
                <c:pt idx="1725">
                  <c:v>-9.2425500000000049E-2</c:v>
                </c:pt>
                <c:pt idx="1726">
                  <c:v>-9.1193160000000051E-2</c:v>
                </c:pt>
                <c:pt idx="1727">
                  <c:v>-8.9960820000000052E-2</c:v>
                </c:pt>
                <c:pt idx="1728">
                  <c:v>-8.8728480000000054E-2</c:v>
                </c:pt>
                <c:pt idx="1729">
                  <c:v>-8.7496140000000056E-2</c:v>
                </c:pt>
                <c:pt idx="1730">
                  <c:v>-8.6263800000000057E-2</c:v>
                </c:pt>
                <c:pt idx="1731">
                  <c:v>-8.5031460000000059E-2</c:v>
                </c:pt>
                <c:pt idx="1732">
                  <c:v>-8.379912000000006E-2</c:v>
                </c:pt>
                <c:pt idx="1733">
                  <c:v>-8.2566780000000062E-2</c:v>
                </c:pt>
                <c:pt idx="1734">
                  <c:v>-8.1334440000000063E-2</c:v>
                </c:pt>
                <c:pt idx="1735">
                  <c:v>-8.0102100000000065E-2</c:v>
                </c:pt>
                <c:pt idx="1736">
                  <c:v>-7.8869760000000066E-2</c:v>
                </c:pt>
                <c:pt idx="1737">
                  <c:v>-7.7637420000000068E-2</c:v>
                </c:pt>
                <c:pt idx="1738">
                  <c:v>-7.640508000000007E-2</c:v>
                </c:pt>
                <c:pt idx="1739">
                  <c:v>-7.5172740000000071E-2</c:v>
                </c:pt>
                <c:pt idx="1740">
                  <c:v>-7.3940400000000073E-2</c:v>
                </c:pt>
                <c:pt idx="1741">
                  <c:v>-7.2708060000000074E-2</c:v>
                </c:pt>
                <c:pt idx="1742">
                  <c:v>-7.1475720000000076E-2</c:v>
                </c:pt>
                <c:pt idx="1743">
                  <c:v>-7.0243380000000077E-2</c:v>
                </c:pt>
                <c:pt idx="1744">
                  <c:v>-6.9011040000000079E-2</c:v>
                </c:pt>
                <c:pt idx="1745">
                  <c:v>-6.7778700000000081E-2</c:v>
                </c:pt>
                <c:pt idx="1746">
                  <c:v>-6.6546360000000082E-2</c:v>
                </c:pt>
                <c:pt idx="1747">
                  <c:v>-6.5314020000000084E-2</c:v>
                </c:pt>
                <c:pt idx="1748">
                  <c:v>-6.4081680000000085E-2</c:v>
                </c:pt>
                <c:pt idx="1749">
                  <c:v>-6.2849340000000087E-2</c:v>
                </c:pt>
                <c:pt idx="1750">
                  <c:v>-6.1617000000000088E-2</c:v>
                </c:pt>
                <c:pt idx="1751">
                  <c:v>-6.038466000000009E-2</c:v>
                </c:pt>
                <c:pt idx="1752">
                  <c:v>-5.9152320000000091E-2</c:v>
                </c:pt>
                <c:pt idx="1753">
                  <c:v>-5.7919980000000093E-2</c:v>
                </c:pt>
                <c:pt idx="1754">
                  <c:v>-5.6687640000000095E-2</c:v>
                </c:pt>
                <c:pt idx="1755">
                  <c:v>-5.5455300000000096E-2</c:v>
                </c:pt>
                <c:pt idx="1756">
                  <c:v>-5.4222960000000098E-2</c:v>
                </c:pt>
                <c:pt idx="1757">
                  <c:v>-5.2990620000000099E-2</c:v>
                </c:pt>
                <c:pt idx="1758">
                  <c:v>-5.1758280000000101E-2</c:v>
                </c:pt>
                <c:pt idx="1759">
                  <c:v>-5.0525940000000102E-2</c:v>
                </c:pt>
                <c:pt idx="1760">
                  <c:v>-4.9293600000000104E-2</c:v>
                </c:pt>
                <c:pt idx="1761">
                  <c:v>-4.8061260000000106E-2</c:v>
                </c:pt>
                <c:pt idx="1762">
                  <c:v>-4.6828920000000107E-2</c:v>
                </c:pt>
                <c:pt idx="1763">
                  <c:v>-4.5596580000000109E-2</c:v>
                </c:pt>
                <c:pt idx="1764">
                  <c:v>-4.436424000000011E-2</c:v>
                </c:pt>
                <c:pt idx="1765">
                  <c:v>-4.3131900000000112E-2</c:v>
                </c:pt>
                <c:pt idx="1766">
                  <c:v>-4.1899560000000113E-2</c:v>
                </c:pt>
                <c:pt idx="1767">
                  <c:v>-4.0667220000000115E-2</c:v>
                </c:pt>
                <c:pt idx="1768">
                  <c:v>-3.9434880000000117E-2</c:v>
                </c:pt>
                <c:pt idx="1769">
                  <c:v>-3.8202540000000118E-2</c:v>
                </c:pt>
                <c:pt idx="1770">
                  <c:v>-3.697020000000012E-2</c:v>
                </c:pt>
                <c:pt idx="1771">
                  <c:v>-3.5737860000000121E-2</c:v>
                </c:pt>
                <c:pt idx="1772">
                  <c:v>-3.4505520000000123E-2</c:v>
                </c:pt>
                <c:pt idx="1773">
                  <c:v>-3.3273180000000124E-2</c:v>
                </c:pt>
                <c:pt idx="1774">
                  <c:v>-3.2040840000000126E-2</c:v>
                </c:pt>
                <c:pt idx="1775">
                  <c:v>-3.0808500000000127E-2</c:v>
                </c:pt>
                <c:pt idx="1776">
                  <c:v>-2.9576160000000129E-2</c:v>
                </c:pt>
                <c:pt idx="1777">
                  <c:v>-2.8343820000000131E-2</c:v>
                </c:pt>
                <c:pt idx="1778">
                  <c:v>-2.7111480000000132E-2</c:v>
                </c:pt>
                <c:pt idx="1779">
                  <c:v>-2.5879140000000134E-2</c:v>
                </c:pt>
                <c:pt idx="1780">
                  <c:v>-2.4646800000000135E-2</c:v>
                </c:pt>
                <c:pt idx="1781">
                  <c:v>-2.3414460000000137E-2</c:v>
                </c:pt>
                <c:pt idx="1782">
                  <c:v>-2.2182120000000138E-2</c:v>
                </c:pt>
                <c:pt idx="1783">
                  <c:v>-2.094978000000014E-2</c:v>
                </c:pt>
                <c:pt idx="1784">
                  <c:v>-1.9717440000000142E-2</c:v>
                </c:pt>
                <c:pt idx="1785">
                  <c:v>-1.8485100000000143E-2</c:v>
                </c:pt>
                <c:pt idx="1786">
                  <c:v>-1.7252760000000145E-2</c:v>
                </c:pt>
                <c:pt idx="1787">
                  <c:v>-1.6020420000000146E-2</c:v>
                </c:pt>
                <c:pt idx="1788">
                  <c:v>-1.4788080000000146E-2</c:v>
                </c:pt>
                <c:pt idx="1789">
                  <c:v>-1.3555740000000146E-2</c:v>
                </c:pt>
                <c:pt idx="1790">
                  <c:v>-1.2323400000000146E-2</c:v>
                </c:pt>
                <c:pt idx="1791">
                  <c:v>-1.1091060000000146E-2</c:v>
                </c:pt>
                <c:pt idx="1792">
                  <c:v>-9.8587200000001454E-3</c:v>
                </c:pt>
                <c:pt idx="1793">
                  <c:v>-8.6263800000001452E-3</c:v>
                </c:pt>
                <c:pt idx="1794">
                  <c:v>-7.394040000000145E-3</c:v>
                </c:pt>
                <c:pt idx="1795">
                  <c:v>-6.1617000000001448E-3</c:v>
                </c:pt>
                <c:pt idx="1796">
                  <c:v>-4.9293600000001447E-3</c:v>
                </c:pt>
                <c:pt idx="1797">
                  <c:v>-3.6970200000001445E-3</c:v>
                </c:pt>
                <c:pt idx="1798">
                  <c:v>-2.4646800000001443E-3</c:v>
                </c:pt>
                <c:pt idx="1799">
                  <c:v>-1.2323400000001442E-3</c:v>
                </c:pt>
                <c:pt idx="1800">
                  <c:v>-1.4398204850607499E-16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8-4A62-AE07-8880DDC4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79472"/>
        <c:axId val="529585376"/>
      </c:scatterChart>
      <c:valAx>
        <c:axId val="5295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5376"/>
        <c:crosses val="autoZero"/>
        <c:crossBetween val="midCat"/>
      </c:valAx>
      <c:valAx>
        <c:axId val="5295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'Linear-Train'!$C$1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'Linear-Train'!$B$2:$B$1802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'Linear-Train'!$C$2:$C$1802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4.9293600000000007E-3</c:v>
                </c:pt>
                <c:pt idx="2">
                  <c:v>9.8587200000000014E-3</c:v>
                </c:pt>
                <c:pt idx="3">
                  <c:v>1.4788080000000002E-2</c:v>
                </c:pt>
                <c:pt idx="4">
                  <c:v>1.9717440000000003E-2</c:v>
                </c:pt>
                <c:pt idx="5">
                  <c:v>2.4646800000000003E-2</c:v>
                </c:pt>
                <c:pt idx="6">
                  <c:v>2.9576160000000004E-2</c:v>
                </c:pt>
                <c:pt idx="7">
                  <c:v>3.4505520000000005E-2</c:v>
                </c:pt>
                <c:pt idx="8">
                  <c:v>3.9434880000000005E-2</c:v>
                </c:pt>
                <c:pt idx="9">
                  <c:v>4.4364240000000006E-2</c:v>
                </c:pt>
                <c:pt idx="10">
                  <c:v>4.9293600000000007E-2</c:v>
                </c:pt>
                <c:pt idx="11">
                  <c:v>5.4222960000000008E-2</c:v>
                </c:pt>
                <c:pt idx="12">
                  <c:v>5.9152320000000008E-2</c:v>
                </c:pt>
                <c:pt idx="13">
                  <c:v>6.4081680000000002E-2</c:v>
                </c:pt>
                <c:pt idx="14">
                  <c:v>6.9011039999999996E-2</c:v>
                </c:pt>
                <c:pt idx="15">
                  <c:v>7.3940399999999989E-2</c:v>
                </c:pt>
                <c:pt idx="16">
                  <c:v>7.8869759999999983E-2</c:v>
                </c:pt>
                <c:pt idx="17">
                  <c:v>8.3799119999999977E-2</c:v>
                </c:pt>
                <c:pt idx="18">
                  <c:v>8.8728479999999971E-2</c:v>
                </c:pt>
                <c:pt idx="19">
                  <c:v>9.3657839999999964E-2</c:v>
                </c:pt>
                <c:pt idx="20">
                  <c:v>9.8587199999999958E-2</c:v>
                </c:pt>
                <c:pt idx="21">
                  <c:v>0.10351655999999995</c:v>
                </c:pt>
                <c:pt idx="22">
                  <c:v>0.10844591999999995</c:v>
                </c:pt>
                <c:pt idx="23">
                  <c:v>0.11337527999999994</c:v>
                </c:pt>
                <c:pt idx="24">
                  <c:v>0.11830463999999993</c:v>
                </c:pt>
                <c:pt idx="25">
                  <c:v>0.12323399999999993</c:v>
                </c:pt>
                <c:pt idx="26">
                  <c:v>0.12816335999999992</c:v>
                </c:pt>
                <c:pt idx="27">
                  <c:v>0.13309271999999991</c:v>
                </c:pt>
                <c:pt idx="28">
                  <c:v>0.13802207999999991</c:v>
                </c:pt>
                <c:pt idx="29">
                  <c:v>0.1429514399999999</c:v>
                </c:pt>
                <c:pt idx="30">
                  <c:v>0.1478807999999999</c:v>
                </c:pt>
                <c:pt idx="31">
                  <c:v>0.15281015999999989</c:v>
                </c:pt>
                <c:pt idx="32">
                  <c:v>0.15773951999999988</c:v>
                </c:pt>
                <c:pt idx="33">
                  <c:v>0.16266887999999988</c:v>
                </c:pt>
                <c:pt idx="34">
                  <c:v>0.16759823999999987</c:v>
                </c:pt>
                <c:pt idx="35">
                  <c:v>0.17252759999999986</c:v>
                </c:pt>
                <c:pt idx="36">
                  <c:v>0.17745695999999986</c:v>
                </c:pt>
                <c:pt idx="37">
                  <c:v>0.18238631999999985</c:v>
                </c:pt>
                <c:pt idx="38">
                  <c:v>0.18731567999999985</c:v>
                </c:pt>
                <c:pt idx="39">
                  <c:v>0.19224503999999984</c:v>
                </c:pt>
                <c:pt idx="40">
                  <c:v>0.19717439999999983</c:v>
                </c:pt>
                <c:pt idx="41">
                  <c:v>0.20210375999999983</c:v>
                </c:pt>
                <c:pt idx="42">
                  <c:v>0.20703311999999982</c:v>
                </c:pt>
                <c:pt idx="43">
                  <c:v>0.21196247999999981</c:v>
                </c:pt>
                <c:pt idx="44">
                  <c:v>0.21689183999999981</c:v>
                </c:pt>
                <c:pt idx="45">
                  <c:v>0.2218211999999998</c:v>
                </c:pt>
                <c:pt idx="46">
                  <c:v>0.2267505599999998</c:v>
                </c:pt>
                <c:pt idx="47">
                  <c:v>0.23167991999999979</c:v>
                </c:pt>
                <c:pt idx="48">
                  <c:v>0.23660927999999978</c:v>
                </c:pt>
                <c:pt idx="49">
                  <c:v>0.24153863999999978</c:v>
                </c:pt>
                <c:pt idx="50">
                  <c:v>0.24646799999999977</c:v>
                </c:pt>
                <c:pt idx="51">
                  <c:v>0.24646800000000002</c:v>
                </c:pt>
                <c:pt idx="52">
                  <c:v>0.24646800000000002</c:v>
                </c:pt>
                <c:pt idx="53">
                  <c:v>0.24646800000000002</c:v>
                </c:pt>
                <c:pt idx="54">
                  <c:v>0.24646800000000002</c:v>
                </c:pt>
                <c:pt idx="55">
                  <c:v>0.24646800000000002</c:v>
                </c:pt>
                <c:pt idx="56">
                  <c:v>0.24646800000000002</c:v>
                </c:pt>
                <c:pt idx="57">
                  <c:v>0.24646800000000002</c:v>
                </c:pt>
                <c:pt idx="58">
                  <c:v>0.24646800000000002</c:v>
                </c:pt>
                <c:pt idx="59">
                  <c:v>0.24646800000000002</c:v>
                </c:pt>
                <c:pt idx="60">
                  <c:v>0.24646800000000002</c:v>
                </c:pt>
                <c:pt idx="61">
                  <c:v>0.24646800000000002</c:v>
                </c:pt>
                <c:pt idx="62">
                  <c:v>0.24646800000000002</c:v>
                </c:pt>
                <c:pt idx="63">
                  <c:v>0.24646800000000002</c:v>
                </c:pt>
                <c:pt idx="64">
                  <c:v>0.24646800000000002</c:v>
                </c:pt>
                <c:pt idx="65">
                  <c:v>0.24646800000000002</c:v>
                </c:pt>
                <c:pt idx="66">
                  <c:v>0.24646800000000002</c:v>
                </c:pt>
                <c:pt idx="67">
                  <c:v>0.24646800000000002</c:v>
                </c:pt>
                <c:pt idx="68">
                  <c:v>0.24646800000000002</c:v>
                </c:pt>
                <c:pt idx="69">
                  <c:v>0.24646800000000002</c:v>
                </c:pt>
                <c:pt idx="70">
                  <c:v>0.24646800000000002</c:v>
                </c:pt>
                <c:pt idx="71">
                  <c:v>0.24646800000000002</c:v>
                </c:pt>
                <c:pt idx="72">
                  <c:v>0.24646800000000002</c:v>
                </c:pt>
                <c:pt idx="73">
                  <c:v>0.24646800000000002</c:v>
                </c:pt>
                <c:pt idx="74">
                  <c:v>0.24646800000000002</c:v>
                </c:pt>
                <c:pt idx="75">
                  <c:v>0.24646800000000002</c:v>
                </c:pt>
                <c:pt idx="76">
                  <c:v>0.24646800000000002</c:v>
                </c:pt>
                <c:pt idx="77">
                  <c:v>0.24646800000000002</c:v>
                </c:pt>
                <c:pt idx="78">
                  <c:v>0.24646800000000002</c:v>
                </c:pt>
                <c:pt idx="79">
                  <c:v>0.24646800000000002</c:v>
                </c:pt>
                <c:pt idx="80">
                  <c:v>0.24646800000000002</c:v>
                </c:pt>
                <c:pt idx="81">
                  <c:v>0.24646800000000002</c:v>
                </c:pt>
                <c:pt idx="82">
                  <c:v>0.24646800000000002</c:v>
                </c:pt>
                <c:pt idx="83">
                  <c:v>0.24646800000000002</c:v>
                </c:pt>
                <c:pt idx="84">
                  <c:v>0.24646800000000002</c:v>
                </c:pt>
                <c:pt idx="85">
                  <c:v>0.24646800000000002</c:v>
                </c:pt>
                <c:pt idx="86">
                  <c:v>0.24646800000000002</c:v>
                </c:pt>
                <c:pt idx="87">
                  <c:v>0.24646800000000002</c:v>
                </c:pt>
                <c:pt idx="88">
                  <c:v>0.24646800000000002</c:v>
                </c:pt>
                <c:pt idx="89">
                  <c:v>0.24646800000000002</c:v>
                </c:pt>
                <c:pt idx="90">
                  <c:v>0.24646800000000002</c:v>
                </c:pt>
                <c:pt idx="91">
                  <c:v>0.24646800000000002</c:v>
                </c:pt>
                <c:pt idx="92">
                  <c:v>0.24646800000000002</c:v>
                </c:pt>
                <c:pt idx="93">
                  <c:v>0.24646800000000002</c:v>
                </c:pt>
                <c:pt idx="94">
                  <c:v>0.24646800000000002</c:v>
                </c:pt>
                <c:pt idx="95">
                  <c:v>0.24646800000000002</c:v>
                </c:pt>
                <c:pt idx="96">
                  <c:v>0.24646800000000002</c:v>
                </c:pt>
                <c:pt idx="97">
                  <c:v>0.24646800000000002</c:v>
                </c:pt>
                <c:pt idx="98">
                  <c:v>0.24646800000000002</c:v>
                </c:pt>
                <c:pt idx="99">
                  <c:v>0.24646800000000002</c:v>
                </c:pt>
                <c:pt idx="100">
                  <c:v>0.24646800000000002</c:v>
                </c:pt>
                <c:pt idx="101">
                  <c:v>0.24646800000000002</c:v>
                </c:pt>
                <c:pt idx="102">
                  <c:v>0.24646800000000002</c:v>
                </c:pt>
                <c:pt idx="103">
                  <c:v>0.24646800000000002</c:v>
                </c:pt>
                <c:pt idx="104">
                  <c:v>0.24646800000000002</c:v>
                </c:pt>
                <c:pt idx="105">
                  <c:v>0.24646800000000002</c:v>
                </c:pt>
                <c:pt idx="106">
                  <c:v>0.24646800000000002</c:v>
                </c:pt>
                <c:pt idx="107">
                  <c:v>0.24646800000000002</c:v>
                </c:pt>
                <c:pt idx="108">
                  <c:v>0.24646800000000002</c:v>
                </c:pt>
                <c:pt idx="109">
                  <c:v>0.24646800000000002</c:v>
                </c:pt>
                <c:pt idx="110">
                  <c:v>0.24646800000000002</c:v>
                </c:pt>
                <c:pt idx="111">
                  <c:v>0.24646800000000002</c:v>
                </c:pt>
                <c:pt idx="112">
                  <c:v>0.24646800000000002</c:v>
                </c:pt>
                <c:pt idx="113">
                  <c:v>0.24646800000000002</c:v>
                </c:pt>
                <c:pt idx="114">
                  <c:v>0.24646800000000002</c:v>
                </c:pt>
                <c:pt idx="115">
                  <c:v>0.24646800000000002</c:v>
                </c:pt>
                <c:pt idx="116">
                  <c:v>0.24646800000000002</c:v>
                </c:pt>
                <c:pt idx="117">
                  <c:v>0.24646800000000002</c:v>
                </c:pt>
                <c:pt idx="118">
                  <c:v>0.24646800000000002</c:v>
                </c:pt>
                <c:pt idx="119">
                  <c:v>0.24646800000000002</c:v>
                </c:pt>
                <c:pt idx="120">
                  <c:v>0.24646800000000002</c:v>
                </c:pt>
                <c:pt idx="121">
                  <c:v>0.24646800000000002</c:v>
                </c:pt>
                <c:pt idx="122">
                  <c:v>0.24646800000000002</c:v>
                </c:pt>
                <c:pt idx="123">
                  <c:v>0.24646800000000002</c:v>
                </c:pt>
                <c:pt idx="124">
                  <c:v>0.24646800000000002</c:v>
                </c:pt>
                <c:pt idx="125">
                  <c:v>0.24646800000000002</c:v>
                </c:pt>
                <c:pt idx="126">
                  <c:v>0.24646800000000002</c:v>
                </c:pt>
                <c:pt idx="127">
                  <c:v>0.24646800000000002</c:v>
                </c:pt>
                <c:pt idx="128">
                  <c:v>0.24646800000000002</c:v>
                </c:pt>
                <c:pt idx="129">
                  <c:v>0.24646800000000002</c:v>
                </c:pt>
                <c:pt idx="130">
                  <c:v>0.24646800000000002</c:v>
                </c:pt>
                <c:pt idx="131">
                  <c:v>0.24646800000000002</c:v>
                </c:pt>
                <c:pt idx="132">
                  <c:v>0.24646800000000002</c:v>
                </c:pt>
                <c:pt idx="133">
                  <c:v>0.24646800000000002</c:v>
                </c:pt>
                <c:pt idx="134">
                  <c:v>0.24646800000000002</c:v>
                </c:pt>
                <c:pt idx="135">
                  <c:v>0.24646800000000002</c:v>
                </c:pt>
                <c:pt idx="136">
                  <c:v>0.24646800000000002</c:v>
                </c:pt>
                <c:pt idx="137">
                  <c:v>0.24646800000000002</c:v>
                </c:pt>
                <c:pt idx="138">
                  <c:v>0.24646800000000002</c:v>
                </c:pt>
                <c:pt idx="139">
                  <c:v>0.24646800000000002</c:v>
                </c:pt>
                <c:pt idx="140">
                  <c:v>0.24646800000000002</c:v>
                </c:pt>
                <c:pt idx="141">
                  <c:v>0.24646800000000002</c:v>
                </c:pt>
                <c:pt idx="142">
                  <c:v>0.24646800000000002</c:v>
                </c:pt>
                <c:pt idx="143">
                  <c:v>0.24646800000000002</c:v>
                </c:pt>
                <c:pt idx="144">
                  <c:v>0.24646800000000002</c:v>
                </c:pt>
                <c:pt idx="145">
                  <c:v>0.24646800000000002</c:v>
                </c:pt>
                <c:pt idx="146">
                  <c:v>0.24646800000000002</c:v>
                </c:pt>
                <c:pt idx="147">
                  <c:v>0.24646800000000002</c:v>
                </c:pt>
                <c:pt idx="148">
                  <c:v>0.24646800000000002</c:v>
                </c:pt>
                <c:pt idx="149">
                  <c:v>0.24646800000000002</c:v>
                </c:pt>
                <c:pt idx="150">
                  <c:v>0.24646800000000002</c:v>
                </c:pt>
                <c:pt idx="151">
                  <c:v>0.24646800000000002</c:v>
                </c:pt>
                <c:pt idx="152">
                  <c:v>0.24646800000000002</c:v>
                </c:pt>
                <c:pt idx="153">
                  <c:v>0.24646800000000002</c:v>
                </c:pt>
                <c:pt idx="154">
                  <c:v>0.24646800000000002</c:v>
                </c:pt>
                <c:pt idx="155">
                  <c:v>0.24646800000000002</c:v>
                </c:pt>
                <c:pt idx="156">
                  <c:v>0.24646800000000002</c:v>
                </c:pt>
                <c:pt idx="157">
                  <c:v>0.24646800000000002</c:v>
                </c:pt>
                <c:pt idx="158">
                  <c:v>0.24646800000000002</c:v>
                </c:pt>
                <c:pt idx="159">
                  <c:v>0.24646800000000002</c:v>
                </c:pt>
                <c:pt idx="160">
                  <c:v>0.24646800000000002</c:v>
                </c:pt>
                <c:pt idx="161">
                  <c:v>0.24646800000000002</c:v>
                </c:pt>
                <c:pt idx="162">
                  <c:v>0.24646800000000002</c:v>
                </c:pt>
                <c:pt idx="163">
                  <c:v>0.24646800000000002</c:v>
                </c:pt>
                <c:pt idx="164">
                  <c:v>0.24646800000000002</c:v>
                </c:pt>
                <c:pt idx="165">
                  <c:v>0.24646800000000002</c:v>
                </c:pt>
                <c:pt idx="166">
                  <c:v>0.24646800000000002</c:v>
                </c:pt>
                <c:pt idx="167">
                  <c:v>0.24646800000000002</c:v>
                </c:pt>
                <c:pt idx="168">
                  <c:v>0.24646800000000002</c:v>
                </c:pt>
                <c:pt idx="169">
                  <c:v>0.24646800000000002</c:v>
                </c:pt>
                <c:pt idx="170">
                  <c:v>0.24646800000000002</c:v>
                </c:pt>
                <c:pt idx="171">
                  <c:v>0.24646800000000002</c:v>
                </c:pt>
                <c:pt idx="172">
                  <c:v>0.24646800000000002</c:v>
                </c:pt>
                <c:pt idx="173">
                  <c:v>0.24646800000000002</c:v>
                </c:pt>
                <c:pt idx="174">
                  <c:v>0.24646800000000002</c:v>
                </c:pt>
                <c:pt idx="175">
                  <c:v>0.24646800000000002</c:v>
                </c:pt>
                <c:pt idx="176">
                  <c:v>0.24646800000000002</c:v>
                </c:pt>
                <c:pt idx="177">
                  <c:v>0.24646800000000002</c:v>
                </c:pt>
                <c:pt idx="178">
                  <c:v>0.24646800000000002</c:v>
                </c:pt>
                <c:pt idx="179">
                  <c:v>0.24646800000000002</c:v>
                </c:pt>
                <c:pt idx="180">
                  <c:v>0.24646800000000002</c:v>
                </c:pt>
                <c:pt idx="181">
                  <c:v>0.24646800000000002</c:v>
                </c:pt>
                <c:pt idx="182">
                  <c:v>0.24646800000000002</c:v>
                </c:pt>
                <c:pt idx="183">
                  <c:v>0.24646800000000002</c:v>
                </c:pt>
                <c:pt idx="184">
                  <c:v>0.24646800000000002</c:v>
                </c:pt>
                <c:pt idx="185">
                  <c:v>0.24646800000000002</c:v>
                </c:pt>
                <c:pt idx="186">
                  <c:v>0.24646800000000002</c:v>
                </c:pt>
                <c:pt idx="187">
                  <c:v>0.24646800000000002</c:v>
                </c:pt>
                <c:pt idx="188">
                  <c:v>0.24646800000000002</c:v>
                </c:pt>
                <c:pt idx="189">
                  <c:v>0.24646800000000002</c:v>
                </c:pt>
                <c:pt idx="190">
                  <c:v>0.24646800000000002</c:v>
                </c:pt>
                <c:pt idx="191">
                  <c:v>0.24646800000000002</c:v>
                </c:pt>
                <c:pt idx="192">
                  <c:v>0.24646800000000002</c:v>
                </c:pt>
                <c:pt idx="193">
                  <c:v>0.24646800000000002</c:v>
                </c:pt>
                <c:pt idx="194">
                  <c:v>0.24646800000000002</c:v>
                </c:pt>
                <c:pt idx="195">
                  <c:v>0.24646800000000002</c:v>
                </c:pt>
                <c:pt idx="196">
                  <c:v>0.24646800000000002</c:v>
                </c:pt>
                <c:pt idx="197">
                  <c:v>0.24646800000000002</c:v>
                </c:pt>
                <c:pt idx="198">
                  <c:v>0.24646800000000002</c:v>
                </c:pt>
                <c:pt idx="199">
                  <c:v>0.24646800000000002</c:v>
                </c:pt>
                <c:pt idx="200">
                  <c:v>0.24646800000000002</c:v>
                </c:pt>
                <c:pt idx="201">
                  <c:v>0.24646800000000002</c:v>
                </c:pt>
                <c:pt idx="202">
                  <c:v>0.24646800000000002</c:v>
                </c:pt>
                <c:pt idx="203">
                  <c:v>0.24646800000000002</c:v>
                </c:pt>
                <c:pt idx="204">
                  <c:v>0.24646800000000002</c:v>
                </c:pt>
                <c:pt idx="205">
                  <c:v>0.24646800000000002</c:v>
                </c:pt>
                <c:pt idx="206">
                  <c:v>0.24646800000000002</c:v>
                </c:pt>
                <c:pt idx="207">
                  <c:v>0.24646800000000002</c:v>
                </c:pt>
                <c:pt idx="208">
                  <c:v>0.24646800000000002</c:v>
                </c:pt>
                <c:pt idx="209">
                  <c:v>0.24646800000000002</c:v>
                </c:pt>
                <c:pt idx="210">
                  <c:v>0.24646800000000002</c:v>
                </c:pt>
                <c:pt idx="211">
                  <c:v>0.24646800000000002</c:v>
                </c:pt>
                <c:pt idx="212">
                  <c:v>0.24646800000000002</c:v>
                </c:pt>
                <c:pt idx="213">
                  <c:v>0.24646800000000002</c:v>
                </c:pt>
                <c:pt idx="214">
                  <c:v>0.24646800000000002</c:v>
                </c:pt>
                <c:pt idx="215">
                  <c:v>0.24646800000000002</c:v>
                </c:pt>
                <c:pt idx="216">
                  <c:v>0.24646800000000002</c:v>
                </c:pt>
                <c:pt idx="217">
                  <c:v>0.24646800000000002</c:v>
                </c:pt>
                <c:pt idx="218">
                  <c:v>0.24646800000000002</c:v>
                </c:pt>
                <c:pt idx="219">
                  <c:v>0.24646800000000002</c:v>
                </c:pt>
                <c:pt idx="220">
                  <c:v>0.24646800000000002</c:v>
                </c:pt>
                <c:pt idx="221">
                  <c:v>0.24646800000000002</c:v>
                </c:pt>
                <c:pt idx="222">
                  <c:v>0.24646800000000002</c:v>
                </c:pt>
                <c:pt idx="223">
                  <c:v>0.24646800000000002</c:v>
                </c:pt>
                <c:pt idx="224">
                  <c:v>0.24646800000000002</c:v>
                </c:pt>
                <c:pt idx="225">
                  <c:v>0.24646800000000002</c:v>
                </c:pt>
                <c:pt idx="226">
                  <c:v>0.24646800000000002</c:v>
                </c:pt>
                <c:pt idx="227">
                  <c:v>0.24646800000000002</c:v>
                </c:pt>
                <c:pt idx="228">
                  <c:v>0.24646800000000002</c:v>
                </c:pt>
                <c:pt idx="229">
                  <c:v>0.24646800000000002</c:v>
                </c:pt>
                <c:pt idx="230">
                  <c:v>0.24646800000000002</c:v>
                </c:pt>
                <c:pt idx="231">
                  <c:v>0.24646800000000002</c:v>
                </c:pt>
                <c:pt idx="232">
                  <c:v>0.24646800000000002</c:v>
                </c:pt>
                <c:pt idx="233">
                  <c:v>0.24646800000000002</c:v>
                </c:pt>
                <c:pt idx="234">
                  <c:v>0.24646800000000002</c:v>
                </c:pt>
                <c:pt idx="235">
                  <c:v>0.24646800000000002</c:v>
                </c:pt>
                <c:pt idx="236">
                  <c:v>0.24646800000000002</c:v>
                </c:pt>
                <c:pt idx="237">
                  <c:v>0.24646800000000002</c:v>
                </c:pt>
                <c:pt idx="238">
                  <c:v>0.24646800000000002</c:v>
                </c:pt>
                <c:pt idx="239">
                  <c:v>0.24646800000000002</c:v>
                </c:pt>
                <c:pt idx="240">
                  <c:v>0.24646800000000002</c:v>
                </c:pt>
                <c:pt idx="241">
                  <c:v>0.24646800000000002</c:v>
                </c:pt>
                <c:pt idx="242">
                  <c:v>0.24646800000000002</c:v>
                </c:pt>
                <c:pt idx="243">
                  <c:v>0.24646800000000002</c:v>
                </c:pt>
                <c:pt idx="244">
                  <c:v>0.24646800000000002</c:v>
                </c:pt>
                <c:pt idx="245">
                  <c:v>0.24646800000000002</c:v>
                </c:pt>
                <c:pt idx="246">
                  <c:v>0.24646800000000002</c:v>
                </c:pt>
                <c:pt idx="247">
                  <c:v>0.24646800000000002</c:v>
                </c:pt>
                <c:pt idx="248">
                  <c:v>0.24646800000000002</c:v>
                </c:pt>
                <c:pt idx="249">
                  <c:v>0.24646800000000002</c:v>
                </c:pt>
                <c:pt idx="250">
                  <c:v>0.24646800000000002</c:v>
                </c:pt>
                <c:pt idx="251">
                  <c:v>0.24646800000000002</c:v>
                </c:pt>
                <c:pt idx="252">
                  <c:v>0.24646800000000002</c:v>
                </c:pt>
                <c:pt idx="253">
                  <c:v>0.24646800000000002</c:v>
                </c:pt>
                <c:pt idx="254">
                  <c:v>0.24646800000000002</c:v>
                </c:pt>
                <c:pt idx="255">
                  <c:v>0.24646800000000002</c:v>
                </c:pt>
                <c:pt idx="256">
                  <c:v>0.24646800000000002</c:v>
                </c:pt>
                <c:pt idx="257">
                  <c:v>0.24646800000000002</c:v>
                </c:pt>
                <c:pt idx="258">
                  <c:v>0.24646800000000002</c:v>
                </c:pt>
                <c:pt idx="259">
                  <c:v>0.24646800000000002</c:v>
                </c:pt>
                <c:pt idx="260">
                  <c:v>0.24646800000000002</c:v>
                </c:pt>
                <c:pt idx="261">
                  <c:v>0.24646800000000002</c:v>
                </c:pt>
                <c:pt idx="262">
                  <c:v>0.24646800000000002</c:v>
                </c:pt>
                <c:pt idx="263">
                  <c:v>0.24646800000000002</c:v>
                </c:pt>
                <c:pt idx="264">
                  <c:v>0.24646800000000002</c:v>
                </c:pt>
                <c:pt idx="265">
                  <c:v>0.24646800000000002</c:v>
                </c:pt>
                <c:pt idx="266">
                  <c:v>0.24646800000000002</c:v>
                </c:pt>
                <c:pt idx="267">
                  <c:v>0.24646800000000002</c:v>
                </c:pt>
                <c:pt idx="268">
                  <c:v>0.24646800000000002</c:v>
                </c:pt>
                <c:pt idx="269">
                  <c:v>0.24646800000000002</c:v>
                </c:pt>
                <c:pt idx="270">
                  <c:v>0.24646800000000002</c:v>
                </c:pt>
                <c:pt idx="271">
                  <c:v>0.24646800000000002</c:v>
                </c:pt>
                <c:pt idx="272">
                  <c:v>0.24646800000000002</c:v>
                </c:pt>
                <c:pt idx="273">
                  <c:v>0.24646800000000002</c:v>
                </c:pt>
                <c:pt idx="274">
                  <c:v>0.24646800000000002</c:v>
                </c:pt>
                <c:pt idx="275">
                  <c:v>0.24646800000000002</c:v>
                </c:pt>
                <c:pt idx="276">
                  <c:v>0.24646800000000002</c:v>
                </c:pt>
                <c:pt idx="277">
                  <c:v>0.24646800000000002</c:v>
                </c:pt>
                <c:pt idx="278">
                  <c:v>0.24646800000000002</c:v>
                </c:pt>
                <c:pt idx="279">
                  <c:v>0.24646800000000002</c:v>
                </c:pt>
                <c:pt idx="280">
                  <c:v>0.24646800000000002</c:v>
                </c:pt>
                <c:pt idx="281">
                  <c:v>0.24646800000000002</c:v>
                </c:pt>
                <c:pt idx="282">
                  <c:v>0.24646800000000002</c:v>
                </c:pt>
                <c:pt idx="283">
                  <c:v>0.24646800000000002</c:v>
                </c:pt>
                <c:pt idx="284">
                  <c:v>0.24646800000000002</c:v>
                </c:pt>
                <c:pt idx="285">
                  <c:v>0.24646800000000002</c:v>
                </c:pt>
                <c:pt idx="286">
                  <c:v>0.24646800000000002</c:v>
                </c:pt>
                <c:pt idx="287">
                  <c:v>0.24646800000000002</c:v>
                </c:pt>
                <c:pt idx="288">
                  <c:v>0.24646800000000002</c:v>
                </c:pt>
                <c:pt idx="289">
                  <c:v>0.24646800000000002</c:v>
                </c:pt>
                <c:pt idx="290">
                  <c:v>0.24646800000000002</c:v>
                </c:pt>
                <c:pt idx="291">
                  <c:v>0.24646800000000002</c:v>
                </c:pt>
                <c:pt idx="292">
                  <c:v>0.24646800000000002</c:v>
                </c:pt>
                <c:pt idx="293">
                  <c:v>0.24646800000000002</c:v>
                </c:pt>
                <c:pt idx="294">
                  <c:v>0.24646800000000002</c:v>
                </c:pt>
                <c:pt idx="295">
                  <c:v>0.24646800000000002</c:v>
                </c:pt>
                <c:pt idx="296">
                  <c:v>0.24646800000000002</c:v>
                </c:pt>
                <c:pt idx="297">
                  <c:v>0.24646800000000002</c:v>
                </c:pt>
                <c:pt idx="298">
                  <c:v>0.24646800000000002</c:v>
                </c:pt>
                <c:pt idx="299">
                  <c:v>0.24646800000000002</c:v>
                </c:pt>
                <c:pt idx="300">
                  <c:v>0.24646800000000002</c:v>
                </c:pt>
                <c:pt idx="301">
                  <c:v>0.24646800000000002</c:v>
                </c:pt>
                <c:pt idx="302">
                  <c:v>0.24646800000000002</c:v>
                </c:pt>
                <c:pt idx="303">
                  <c:v>0.24646800000000002</c:v>
                </c:pt>
                <c:pt idx="304">
                  <c:v>0.24646800000000002</c:v>
                </c:pt>
                <c:pt idx="305">
                  <c:v>0.24646800000000002</c:v>
                </c:pt>
                <c:pt idx="306">
                  <c:v>0.24646800000000002</c:v>
                </c:pt>
                <c:pt idx="307">
                  <c:v>0.24646800000000002</c:v>
                </c:pt>
                <c:pt idx="308">
                  <c:v>0.24646800000000002</c:v>
                </c:pt>
                <c:pt idx="309">
                  <c:v>0.24646800000000002</c:v>
                </c:pt>
                <c:pt idx="310">
                  <c:v>0.24646800000000002</c:v>
                </c:pt>
                <c:pt idx="311">
                  <c:v>0.24646800000000002</c:v>
                </c:pt>
                <c:pt idx="312">
                  <c:v>0.24646800000000002</c:v>
                </c:pt>
                <c:pt idx="313">
                  <c:v>0.24646800000000002</c:v>
                </c:pt>
                <c:pt idx="314">
                  <c:v>0.24646800000000002</c:v>
                </c:pt>
                <c:pt idx="315">
                  <c:v>0.24646800000000002</c:v>
                </c:pt>
                <c:pt idx="316">
                  <c:v>0.24646800000000002</c:v>
                </c:pt>
                <c:pt idx="317">
                  <c:v>0.24646800000000002</c:v>
                </c:pt>
                <c:pt idx="318">
                  <c:v>0.24646800000000002</c:v>
                </c:pt>
                <c:pt idx="319">
                  <c:v>0.24646800000000002</c:v>
                </c:pt>
                <c:pt idx="320">
                  <c:v>0.24646800000000002</c:v>
                </c:pt>
                <c:pt idx="321">
                  <c:v>0.24646800000000002</c:v>
                </c:pt>
                <c:pt idx="322">
                  <c:v>0.24646800000000002</c:v>
                </c:pt>
                <c:pt idx="323">
                  <c:v>0.24646800000000002</c:v>
                </c:pt>
                <c:pt idx="324">
                  <c:v>0.24646800000000002</c:v>
                </c:pt>
                <c:pt idx="325">
                  <c:v>0.24646800000000002</c:v>
                </c:pt>
                <c:pt idx="326">
                  <c:v>0.24646800000000002</c:v>
                </c:pt>
                <c:pt idx="327">
                  <c:v>0.24646800000000002</c:v>
                </c:pt>
                <c:pt idx="328">
                  <c:v>0.24646800000000002</c:v>
                </c:pt>
                <c:pt idx="329">
                  <c:v>0.24646800000000002</c:v>
                </c:pt>
                <c:pt idx="330">
                  <c:v>0.24646800000000002</c:v>
                </c:pt>
                <c:pt idx="331">
                  <c:v>0.24646800000000002</c:v>
                </c:pt>
                <c:pt idx="332">
                  <c:v>0.24646800000000002</c:v>
                </c:pt>
                <c:pt idx="333">
                  <c:v>0.24646800000000002</c:v>
                </c:pt>
                <c:pt idx="334">
                  <c:v>0.24646800000000002</c:v>
                </c:pt>
                <c:pt idx="335">
                  <c:v>0.24646800000000002</c:v>
                </c:pt>
                <c:pt idx="336">
                  <c:v>0.24646800000000002</c:v>
                </c:pt>
                <c:pt idx="337">
                  <c:v>0.24646800000000002</c:v>
                </c:pt>
                <c:pt idx="338">
                  <c:v>0.24646800000000002</c:v>
                </c:pt>
                <c:pt idx="339">
                  <c:v>0.24646800000000002</c:v>
                </c:pt>
                <c:pt idx="340">
                  <c:v>0.24646800000000002</c:v>
                </c:pt>
                <c:pt idx="341">
                  <c:v>0.24646800000000002</c:v>
                </c:pt>
                <c:pt idx="342">
                  <c:v>0.24646800000000002</c:v>
                </c:pt>
                <c:pt idx="343">
                  <c:v>0.24646800000000002</c:v>
                </c:pt>
                <c:pt idx="344">
                  <c:v>0.24646800000000002</c:v>
                </c:pt>
                <c:pt idx="345">
                  <c:v>0.24646800000000002</c:v>
                </c:pt>
                <c:pt idx="346">
                  <c:v>0.24646800000000002</c:v>
                </c:pt>
                <c:pt idx="347">
                  <c:v>0.24646800000000002</c:v>
                </c:pt>
                <c:pt idx="348">
                  <c:v>0.24646800000000002</c:v>
                </c:pt>
                <c:pt idx="349">
                  <c:v>0.24646800000000002</c:v>
                </c:pt>
                <c:pt idx="350">
                  <c:v>0.24646800000000002</c:v>
                </c:pt>
                <c:pt idx="351">
                  <c:v>0.24646800000000002</c:v>
                </c:pt>
                <c:pt idx="352">
                  <c:v>0.24646800000000002</c:v>
                </c:pt>
                <c:pt idx="353">
                  <c:v>0.24646800000000002</c:v>
                </c:pt>
                <c:pt idx="354">
                  <c:v>0.24646800000000002</c:v>
                </c:pt>
                <c:pt idx="355">
                  <c:v>0.24646800000000002</c:v>
                </c:pt>
                <c:pt idx="356">
                  <c:v>0.24646800000000002</c:v>
                </c:pt>
                <c:pt idx="357">
                  <c:v>0.24646800000000002</c:v>
                </c:pt>
                <c:pt idx="358">
                  <c:v>0.24646800000000002</c:v>
                </c:pt>
                <c:pt idx="359">
                  <c:v>0.24646800000000002</c:v>
                </c:pt>
                <c:pt idx="360">
                  <c:v>0.24646800000000002</c:v>
                </c:pt>
                <c:pt idx="361">
                  <c:v>0.24646800000000002</c:v>
                </c:pt>
                <c:pt idx="362">
                  <c:v>0.24646800000000002</c:v>
                </c:pt>
                <c:pt idx="363">
                  <c:v>0.24646800000000002</c:v>
                </c:pt>
                <c:pt idx="364">
                  <c:v>0.24646800000000002</c:v>
                </c:pt>
                <c:pt idx="365">
                  <c:v>0.24646800000000002</c:v>
                </c:pt>
                <c:pt idx="366">
                  <c:v>0.24646800000000002</c:v>
                </c:pt>
                <c:pt idx="367">
                  <c:v>0.24646800000000002</c:v>
                </c:pt>
                <c:pt idx="368">
                  <c:v>0.24646800000000002</c:v>
                </c:pt>
                <c:pt idx="369">
                  <c:v>0.24646800000000002</c:v>
                </c:pt>
                <c:pt idx="370">
                  <c:v>0.24646800000000002</c:v>
                </c:pt>
                <c:pt idx="371">
                  <c:v>0.24646800000000002</c:v>
                </c:pt>
                <c:pt idx="372">
                  <c:v>0.24646800000000002</c:v>
                </c:pt>
                <c:pt idx="373">
                  <c:v>0.24646800000000002</c:v>
                </c:pt>
                <c:pt idx="374">
                  <c:v>0.24646800000000002</c:v>
                </c:pt>
                <c:pt idx="375">
                  <c:v>0.24646800000000002</c:v>
                </c:pt>
                <c:pt idx="376">
                  <c:v>0.24646800000000002</c:v>
                </c:pt>
                <c:pt idx="377">
                  <c:v>0.24646800000000002</c:v>
                </c:pt>
                <c:pt idx="378">
                  <c:v>0.24646800000000002</c:v>
                </c:pt>
                <c:pt idx="379">
                  <c:v>0.24646800000000002</c:v>
                </c:pt>
                <c:pt idx="380">
                  <c:v>0.24646800000000002</c:v>
                </c:pt>
                <c:pt idx="381">
                  <c:v>0.24646800000000002</c:v>
                </c:pt>
                <c:pt idx="382">
                  <c:v>0.24646800000000002</c:v>
                </c:pt>
                <c:pt idx="383">
                  <c:v>0.24646800000000002</c:v>
                </c:pt>
                <c:pt idx="384">
                  <c:v>0.24646800000000002</c:v>
                </c:pt>
                <c:pt idx="385">
                  <c:v>0.24646800000000002</c:v>
                </c:pt>
                <c:pt idx="386">
                  <c:v>0.24646800000000002</c:v>
                </c:pt>
                <c:pt idx="387">
                  <c:v>0.24646800000000002</c:v>
                </c:pt>
                <c:pt idx="388">
                  <c:v>0.24646800000000002</c:v>
                </c:pt>
                <c:pt idx="389">
                  <c:v>0.24646800000000002</c:v>
                </c:pt>
                <c:pt idx="390">
                  <c:v>0.24646800000000002</c:v>
                </c:pt>
                <c:pt idx="391">
                  <c:v>0.24646800000000002</c:v>
                </c:pt>
                <c:pt idx="392">
                  <c:v>0.24646800000000002</c:v>
                </c:pt>
                <c:pt idx="393">
                  <c:v>0.24646800000000002</c:v>
                </c:pt>
                <c:pt idx="394">
                  <c:v>0.24646800000000002</c:v>
                </c:pt>
                <c:pt idx="395">
                  <c:v>0.24646800000000002</c:v>
                </c:pt>
                <c:pt idx="396">
                  <c:v>0.24646800000000002</c:v>
                </c:pt>
                <c:pt idx="397">
                  <c:v>0.24646800000000002</c:v>
                </c:pt>
                <c:pt idx="398">
                  <c:v>0.24646800000000002</c:v>
                </c:pt>
                <c:pt idx="399">
                  <c:v>0.24646800000000002</c:v>
                </c:pt>
                <c:pt idx="400">
                  <c:v>0.24646800000000002</c:v>
                </c:pt>
                <c:pt idx="401">
                  <c:v>0.24646800000000002</c:v>
                </c:pt>
                <c:pt idx="402">
                  <c:v>0.24646800000000002</c:v>
                </c:pt>
                <c:pt idx="403">
                  <c:v>0.24646800000000002</c:v>
                </c:pt>
                <c:pt idx="404">
                  <c:v>0.24646800000000002</c:v>
                </c:pt>
                <c:pt idx="405">
                  <c:v>0.24646800000000002</c:v>
                </c:pt>
                <c:pt idx="406">
                  <c:v>0.24646800000000002</c:v>
                </c:pt>
                <c:pt idx="407">
                  <c:v>0.24646800000000002</c:v>
                </c:pt>
                <c:pt idx="408">
                  <c:v>0.24646800000000002</c:v>
                </c:pt>
                <c:pt idx="409">
                  <c:v>0.24646800000000002</c:v>
                </c:pt>
                <c:pt idx="410">
                  <c:v>0.24646800000000002</c:v>
                </c:pt>
                <c:pt idx="411">
                  <c:v>0.24646800000000002</c:v>
                </c:pt>
                <c:pt idx="412">
                  <c:v>0.24646800000000002</c:v>
                </c:pt>
                <c:pt idx="413">
                  <c:v>0.24646800000000002</c:v>
                </c:pt>
                <c:pt idx="414">
                  <c:v>0.24646800000000002</c:v>
                </c:pt>
                <c:pt idx="415">
                  <c:v>0.24646800000000002</c:v>
                </c:pt>
                <c:pt idx="416">
                  <c:v>0.24646800000000002</c:v>
                </c:pt>
                <c:pt idx="417">
                  <c:v>0.24646800000000002</c:v>
                </c:pt>
                <c:pt idx="418">
                  <c:v>0.24646800000000002</c:v>
                </c:pt>
                <c:pt idx="419">
                  <c:v>0.24646800000000002</c:v>
                </c:pt>
                <c:pt idx="420">
                  <c:v>0.24646800000000002</c:v>
                </c:pt>
                <c:pt idx="421">
                  <c:v>0.24646800000000002</c:v>
                </c:pt>
                <c:pt idx="422">
                  <c:v>0.24646800000000002</c:v>
                </c:pt>
                <c:pt idx="423">
                  <c:v>0.24646800000000002</c:v>
                </c:pt>
                <c:pt idx="424">
                  <c:v>0.24646800000000002</c:v>
                </c:pt>
                <c:pt idx="425">
                  <c:v>0.24646800000000002</c:v>
                </c:pt>
                <c:pt idx="426">
                  <c:v>0.24646800000000002</c:v>
                </c:pt>
                <c:pt idx="427">
                  <c:v>0.24646800000000002</c:v>
                </c:pt>
                <c:pt idx="428">
                  <c:v>0.24646800000000002</c:v>
                </c:pt>
                <c:pt idx="429">
                  <c:v>0.24646800000000002</c:v>
                </c:pt>
                <c:pt idx="430">
                  <c:v>0.24646800000000002</c:v>
                </c:pt>
                <c:pt idx="431">
                  <c:v>0.24646800000000002</c:v>
                </c:pt>
                <c:pt idx="432">
                  <c:v>0.24646800000000002</c:v>
                </c:pt>
                <c:pt idx="433">
                  <c:v>0.24646800000000002</c:v>
                </c:pt>
                <c:pt idx="434">
                  <c:v>0.24646800000000002</c:v>
                </c:pt>
                <c:pt idx="435">
                  <c:v>0.24646800000000002</c:v>
                </c:pt>
                <c:pt idx="436">
                  <c:v>0.24646800000000002</c:v>
                </c:pt>
                <c:pt idx="437">
                  <c:v>0.24646800000000002</c:v>
                </c:pt>
                <c:pt idx="438">
                  <c:v>0.24646800000000002</c:v>
                </c:pt>
                <c:pt idx="439">
                  <c:v>0.24646800000000002</c:v>
                </c:pt>
                <c:pt idx="440">
                  <c:v>0.24646800000000002</c:v>
                </c:pt>
                <c:pt idx="441">
                  <c:v>0.24646800000000002</c:v>
                </c:pt>
                <c:pt idx="442">
                  <c:v>0.24646800000000002</c:v>
                </c:pt>
                <c:pt idx="443">
                  <c:v>0.24646800000000002</c:v>
                </c:pt>
                <c:pt idx="444">
                  <c:v>0.24646800000000002</c:v>
                </c:pt>
                <c:pt idx="445">
                  <c:v>0.24646800000000002</c:v>
                </c:pt>
                <c:pt idx="446">
                  <c:v>0.24646800000000002</c:v>
                </c:pt>
                <c:pt idx="447">
                  <c:v>0.24646800000000002</c:v>
                </c:pt>
                <c:pt idx="448">
                  <c:v>0.24646800000000002</c:v>
                </c:pt>
                <c:pt idx="449">
                  <c:v>0.24646800000000002</c:v>
                </c:pt>
                <c:pt idx="450">
                  <c:v>0.24646800000000002</c:v>
                </c:pt>
                <c:pt idx="451">
                  <c:v>0.24646800000000002</c:v>
                </c:pt>
                <c:pt idx="452">
                  <c:v>0.24646800000000002</c:v>
                </c:pt>
                <c:pt idx="453">
                  <c:v>0.24646800000000002</c:v>
                </c:pt>
                <c:pt idx="454">
                  <c:v>0.24646800000000002</c:v>
                </c:pt>
                <c:pt idx="455">
                  <c:v>0.24646800000000002</c:v>
                </c:pt>
                <c:pt idx="456">
                  <c:v>0.24646800000000002</c:v>
                </c:pt>
                <c:pt idx="457">
                  <c:v>0.24646800000000002</c:v>
                </c:pt>
                <c:pt idx="458">
                  <c:v>0.24646800000000002</c:v>
                </c:pt>
                <c:pt idx="459">
                  <c:v>0.24646800000000002</c:v>
                </c:pt>
                <c:pt idx="460">
                  <c:v>0.24646800000000002</c:v>
                </c:pt>
                <c:pt idx="461">
                  <c:v>0.24646800000000002</c:v>
                </c:pt>
                <c:pt idx="462">
                  <c:v>0.24646800000000002</c:v>
                </c:pt>
                <c:pt idx="463">
                  <c:v>0.24646800000000002</c:v>
                </c:pt>
                <c:pt idx="464">
                  <c:v>0.24646800000000002</c:v>
                </c:pt>
                <c:pt idx="465">
                  <c:v>0.24646800000000002</c:v>
                </c:pt>
                <c:pt idx="466">
                  <c:v>0.24646800000000002</c:v>
                </c:pt>
                <c:pt idx="467">
                  <c:v>0.24646800000000002</c:v>
                </c:pt>
                <c:pt idx="468">
                  <c:v>0.24646800000000002</c:v>
                </c:pt>
                <c:pt idx="469">
                  <c:v>0.24646800000000002</c:v>
                </c:pt>
                <c:pt idx="470">
                  <c:v>0.24646800000000002</c:v>
                </c:pt>
                <c:pt idx="471">
                  <c:v>0.24646800000000002</c:v>
                </c:pt>
                <c:pt idx="472">
                  <c:v>0.24646800000000002</c:v>
                </c:pt>
                <c:pt idx="473">
                  <c:v>0.24646800000000002</c:v>
                </c:pt>
                <c:pt idx="474">
                  <c:v>0.24646800000000002</c:v>
                </c:pt>
                <c:pt idx="475">
                  <c:v>0.24646800000000002</c:v>
                </c:pt>
                <c:pt idx="476">
                  <c:v>0.24646800000000002</c:v>
                </c:pt>
                <c:pt idx="477">
                  <c:v>0.24646800000000002</c:v>
                </c:pt>
                <c:pt idx="478">
                  <c:v>0.24646800000000002</c:v>
                </c:pt>
                <c:pt idx="479">
                  <c:v>0.24646800000000002</c:v>
                </c:pt>
                <c:pt idx="480">
                  <c:v>0.24646800000000002</c:v>
                </c:pt>
                <c:pt idx="481">
                  <c:v>0.24646800000000002</c:v>
                </c:pt>
                <c:pt idx="482">
                  <c:v>0.24646800000000002</c:v>
                </c:pt>
                <c:pt idx="483">
                  <c:v>0.24646800000000002</c:v>
                </c:pt>
                <c:pt idx="484">
                  <c:v>0.24646800000000002</c:v>
                </c:pt>
                <c:pt idx="485">
                  <c:v>0.24646800000000002</c:v>
                </c:pt>
                <c:pt idx="486">
                  <c:v>0.24646800000000002</c:v>
                </c:pt>
                <c:pt idx="487">
                  <c:v>0.24646800000000002</c:v>
                </c:pt>
                <c:pt idx="488">
                  <c:v>0.24646800000000002</c:v>
                </c:pt>
                <c:pt idx="489">
                  <c:v>0.24646800000000002</c:v>
                </c:pt>
                <c:pt idx="490">
                  <c:v>0.24646800000000002</c:v>
                </c:pt>
                <c:pt idx="491">
                  <c:v>0.24646800000000002</c:v>
                </c:pt>
                <c:pt idx="492">
                  <c:v>0.24646800000000002</c:v>
                </c:pt>
                <c:pt idx="493">
                  <c:v>0.24646800000000002</c:v>
                </c:pt>
                <c:pt idx="494">
                  <c:v>0.24646800000000002</c:v>
                </c:pt>
                <c:pt idx="495">
                  <c:v>0.24646800000000002</c:v>
                </c:pt>
                <c:pt idx="496">
                  <c:v>0.24646800000000002</c:v>
                </c:pt>
                <c:pt idx="497">
                  <c:v>0.24646800000000002</c:v>
                </c:pt>
                <c:pt idx="498">
                  <c:v>0.24646800000000002</c:v>
                </c:pt>
                <c:pt idx="499">
                  <c:v>0.24646800000000002</c:v>
                </c:pt>
                <c:pt idx="500">
                  <c:v>0.24646800000000002</c:v>
                </c:pt>
                <c:pt idx="501">
                  <c:v>0.24646800000000002</c:v>
                </c:pt>
                <c:pt idx="502">
                  <c:v>0.24646800000000002</c:v>
                </c:pt>
                <c:pt idx="503">
                  <c:v>0.24646800000000002</c:v>
                </c:pt>
                <c:pt idx="504">
                  <c:v>0.24646800000000002</c:v>
                </c:pt>
                <c:pt idx="505">
                  <c:v>0.24646800000000002</c:v>
                </c:pt>
                <c:pt idx="506">
                  <c:v>0.24646800000000002</c:v>
                </c:pt>
                <c:pt idx="507">
                  <c:v>0.24646800000000002</c:v>
                </c:pt>
                <c:pt idx="508">
                  <c:v>0.24646800000000002</c:v>
                </c:pt>
                <c:pt idx="509">
                  <c:v>0.24646800000000002</c:v>
                </c:pt>
                <c:pt idx="510">
                  <c:v>0.24646800000000002</c:v>
                </c:pt>
                <c:pt idx="511">
                  <c:v>0.24646800000000002</c:v>
                </c:pt>
                <c:pt idx="512">
                  <c:v>0.24646800000000002</c:v>
                </c:pt>
                <c:pt idx="513">
                  <c:v>0.24646800000000002</c:v>
                </c:pt>
                <c:pt idx="514">
                  <c:v>0.24646800000000002</c:v>
                </c:pt>
                <c:pt idx="515">
                  <c:v>0.24646800000000002</c:v>
                </c:pt>
                <c:pt idx="516">
                  <c:v>0.24646800000000002</c:v>
                </c:pt>
                <c:pt idx="517">
                  <c:v>0.24646800000000002</c:v>
                </c:pt>
                <c:pt idx="518">
                  <c:v>0.24646800000000002</c:v>
                </c:pt>
                <c:pt idx="519">
                  <c:v>0.24646800000000002</c:v>
                </c:pt>
                <c:pt idx="520">
                  <c:v>0.24646800000000002</c:v>
                </c:pt>
                <c:pt idx="521">
                  <c:v>0.24646800000000002</c:v>
                </c:pt>
                <c:pt idx="522">
                  <c:v>0.24646800000000002</c:v>
                </c:pt>
                <c:pt idx="523">
                  <c:v>0.24646800000000002</c:v>
                </c:pt>
                <c:pt idx="524">
                  <c:v>0.24646800000000002</c:v>
                </c:pt>
                <c:pt idx="525">
                  <c:v>0.24646800000000002</c:v>
                </c:pt>
                <c:pt idx="526">
                  <c:v>0.24646800000000002</c:v>
                </c:pt>
                <c:pt idx="527">
                  <c:v>0.24646800000000002</c:v>
                </c:pt>
                <c:pt idx="528">
                  <c:v>0.24646800000000002</c:v>
                </c:pt>
                <c:pt idx="529">
                  <c:v>0.24646800000000002</c:v>
                </c:pt>
                <c:pt idx="530">
                  <c:v>0.24646800000000002</c:v>
                </c:pt>
                <c:pt idx="531">
                  <c:v>0.24646800000000002</c:v>
                </c:pt>
                <c:pt idx="532">
                  <c:v>0.24646800000000002</c:v>
                </c:pt>
                <c:pt idx="533">
                  <c:v>0.24646800000000002</c:v>
                </c:pt>
                <c:pt idx="534">
                  <c:v>0.24646800000000002</c:v>
                </c:pt>
                <c:pt idx="535">
                  <c:v>0.24646800000000002</c:v>
                </c:pt>
                <c:pt idx="536">
                  <c:v>0.24646800000000002</c:v>
                </c:pt>
                <c:pt idx="537">
                  <c:v>0.24646800000000002</c:v>
                </c:pt>
                <c:pt idx="538">
                  <c:v>0.24646800000000002</c:v>
                </c:pt>
                <c:pt idx="539">
                  <c:v>0.24646800000000002</c:v>
                </c:pt>
                <c:pt idx="540">
                  <c:v>0.24646800000000002</c:v>
                </c:pt>
                <c:pt idx="541">
                  <c:v>0.24646800000000002</c:v>
                </c:pt>
                <c:pt idx="542">
                  <c:v>0.24646800000000002</c:v>
                </c:pt>
                <c:pt idx="543">
                  <c:v>0.24646800000000002</c:v>
                </c:pt>
                <c:pt idx="544">
                  <c:v>0.24646800000000002</c:v>
                </c:pt>
                <c:pt idx="545">
                  <c:v>0.24646800000000002</c:v>
                </c:pt>
                <c:pt idx="546">
                  <c:v>0.24646800000000002</c:v>
                </c:pt>
                <c:pt idx="547">
                  <c:v>0.24646800000000002</c:v>
                </c:pt>
                <c:pt idx="548">
                  <c:v>0.24646800000000002</c:v>
                </c:pt>
                <c:pt idx="549">
                  <c:v>0.24646800000000002</c:v>
                </c:pt>
                <c:pt idx="550">
                  <c:v>0.24646800000000002</c:v>
                </c:pt>
                <c:pt idx="551">
                  <c:v>0.24153864000000003</c:v>
                </c:pt>
                <c:pt idx="552">
                  <c:v>0.23660928000000003</c:v>
                </c:pt>
                <c:pt idx="553">
                  <c:v>0.23167992000000004</c:v>
                </c:pt>
                <c:pt idx="554">
                  <c:v>0.22675056000000005</c:v>
                </c:pt>
                <c:pt idx="555">
                  <c:v>0.22182120000000005</c:v>
                </c:pt>
                <c:pt idx="556">
                  <c:v>0.21689184000000006</c:v>
                </c:pt>
                <c:pt idx="557">
                  <c:v>0.21196248000000006</c:v>
                </c:pt>
                <c:pt idx="558">
                  <c:v>0.20703312000000007</c:v>
                </c:pt>
                <c:pt idx="559">
                  <c:v>0.20210376000000008</c:v>
                </c:pt>
                <c:pt idx="560">
                  <c:v>0.19717440000000008</c:v>
                </c:pt>
                <c:pt idx="561">
                  <c:v>0.19224504000000009</c:v>
                </c:pt>
                <c:pt idx="562">
                  <c:v>0.1873156800000001</c:v>
                </c:pt>
                <c:pt idx="563">
                  <c:v>0.1823863200000001</c:v>
                </c:pt>
                <c:pt idx="564">
                  <c:v>0.17745696000000011</c:v>
                </c:pt>
                <c:pt idx="565">
                  <c:v>0.17252760000000011</c:v>
                </c:pt>
                <c:pt idx="566">
                  <c:v>0.16759824000000012</c:v>
                </c:pt>
                <c:pt idx="567">
                  <c:v>0.16266888000000013</c:v>
                </c:pt>
                <c:pt idx="568">
                  <c:v>0.15773952000000013</c:v>
                </c:pt>
                <c:pt idx="569">
                  <c:v>0.15281016000000014</c:v>
                </c:pt>
                <c:pt idx="570">
                  <c:v>0.14788080000000015</c:v>
                </c:pt>
                <c:pt idx="571">
                  <c:v>0.14295144000000015</c:v>
                </c:pt>
                <c:pt idx="572">
                  <c:v>0.13802208000000016</c:v>
                </c:pt>
                <c:pt idx="573">
                  <c:v>0.13309272000000016</c:v>
                </c:pt>
                <c:pt idx="574">
                  <c:v>0.12816336000000017</c:v>
                </c:pt>
                <c:pt idx="575">
                  <c:v>0.12323400000000018</c:v>
                </c:pt>
                <c:pt idx="576">
                  <c:v>0.11830464000000018</c:v>
                </c:pt>
                <c:pt idx="577">
                  <c:v>0.11337528000000019</c:v>
                </c:pt>
                <c:pt idx="578">
                  <c:v>0.1084459200000002</c:v>
                </c:pt>
                <c:pt idx="579">
                  <c:v>0.1035165600000002</c:v>
                </c:pt>
                <c:pt idx="580">
                  <c:v>9.8587200000000208E-2</c:v>
                </c:pt>
                <c:pt idx="581">
                  <c:v>9.3657840000000214E-2</c:v>
                </c:pt>
                <c:pt idx="582">
                  <c:v>8.8728480000000221E-2</c:v>
                </c:pt>
                <c:pt idx="583">
                  <c:v>8.3799120000000227E-2</c:v>
                </c:pt>
                <c:pt idx="584">
                  <c:v>7.8869760000000233E-2</c:v>
                </c:pt>
                <c:pt idx="585">
                  <c:v>7.3940400000000239E-2</c:v>
                </c:pt>
                <c:pt idx="586">
                  <c:v>6.9011040000000246E-2</c:v>
                </c:pt>
                <c:pt idx="587">
                  <c:v>6.4081680000000252E-2</c:v>
                </c:pt>
                <c:pt idx="588">
                  <c:v>5.9152320000000251E-2</c:v>
                </c:pt>
                <c:pt idx="589">
                  <c:v>5.422296000000025E-2</c:v>
                </c:pt>
                <c:pt idx="590">
                  <c:v>4.929360000000025E-2</c:v>
                </c:pt>
                <c:pt idx="591">
                  <c:v>4.4364240000000249E-2</c:v>
                </c:pt>
                <c:pt idx="592">
                  <c:v>3.9434880000000248E-2</c:v>
                </c:pt>
                <c:pt idx="593">
                  <c:v>3.4505520000000248E-2</c:v>
                </c:pt>
                <c:pt idx="594">
                  <c:v>2.9576160000000247E-2</c:v>
                </c:pt>
                <c:pt idx="595">
                  <c:v>2.4646800000000246E-2</c:v>
                </c:pt>
                <c:pt idx="596">
                  <c:v>1.9717440000000246E-2</c:v>
                </c:pt>
                <c:pt idx="597">
                  <c:v>1.4788080000000245E-2</c:v>
                </c:pt>
                <c:pt idx="598">
                  <c:v>9.8587200000002442E-3</c:v>
                </c:pt>
                <c:pt idx="599">
                  <c:v>4.9293600000002435E-3</c:v>
                </c:pt>
                <c:pt idx="600">
                  <c:v>2.4286128663675299E-16</c:v>
                </c:pt>
                <c:pt idx="601">
                  <c:v>-1.2323399999997573E-3</c:v>
                </c:pt>
                <c:pt idx="602">
                  <c:v>-2.4646799999997575E-3</c:v>
                </c:pt>
                <c:pt idx="603">
                  <c:v>-3.6970199999997577E-3</c:v>
                </c:pt>
                <c:pt idx="604">
                  <c:v>-4.9293599999997578E-3</c:v>
                </c:pt>
                <c:pt idx="605">
                  <c:v>-6.161699999999758E-3</c:v>
                </c:pt>
                <c:pt idx="606">
                  <c:v>-7.3940399999997582E-3</c:v>
                </c:pt>
                <c:pt idx="607">
                  <c:v>-8.6263799999997583E-3</c:v>
                </c:pt>
                <c:pt idx="608">
                  <c:v>-9.8587199999997585E-3</c:v>
                </c:pt>
                <c:pt idx="609">
                  <c:v>-1.1091059999999759E-2</c:v>
                </c:pt>
                <c:pt idx="610">
                  <c:v>-1.2323399999999759E-2</c:v>
                </c:pt>
                <c:pt idx="611">
                  <c:v>-1.3555739999999759E-2</c:v>
                </c:pt>
                <c:pt idx="612">
                  <c:v>-1.4788079999999759E-2</c:v>
                </c:pt>
                <c:pt idx="613">
                  <c:v>-1.6020419999999758E-2</c:v>
                </c:pt>
                <c:pt idx="614">
                  <c:v>-1.7252759999999756E-2</c:v>
                </c:pt>
                <c:pt idx="615">
                  <c:v>-1.8485099999999755E-2</c:v>
                </c:pt>
                <c:pt idx="616">
                  <c:v>-1.9717439999999753E-2</c:v>
                </c:pt>
                <c:pt idx="617">
                  <c:v>-2.0949779999999751E-2</c:v>
                </c:pt>
                <c:pt idx="618">
                  <c:v>-2.218211999999975E-2</c:v>
                </c:pt>
                <c:pt idx="619">
                  <c:v>-2.3414459999999748E-2</c:v>
                </c:pt>
                <c:pt idx="620">
                  <c:v>-2.4646799999999747E-2</c:v>
                </c:pt>
                <c:pt idx="621">
                  <c:v>-2.5879139999999745E-2</c:v>
                </c:pt>
                <c:pt idx="622">
                  <c:v>-2.7111479999999744E-2</c:v>
                </c:pt>
                <c:pt idx="623">
                  <c:v>-2.8343819999999742E-2</c:v>
                </c:pt>
                <c:pt idx="624">
                  <c:v>-2.957615999999974E-2</c:v>
                </c:pt>
                <c:pt idx="625">
                  <c:v>-3.0808499999999739E-2</c:v>
                </c:pt>
                <c:pt idx="626">
                  <c:v>-3.2040839999999737E-2</c:v>
                </c:pt>
                <c:pt idx="627">
                  <c:v>-3.3273179999999736E-2</c:v>
                </c:pt>
                <c:pt idx="628">
                  <c:v>-3.4505519999999734E-2</c:v>
                </c:pt>
                <c:pt idx="629">
                  <c:v>-3.5737859999999733E-2</c:v>
                </c:pt>
                <c:pt idx="630">
                  <c:v>-3.6970199999999731E-2</c:v>
                </c:pt>
                <c:pt idx="631">
                  <c:v>-3.8202539999999729E-2</c:v>
                </c:pt>
                <c:pt idx="632">
                  <c:v>-3.9434879999999728E-2</c:v>
                </c:pt>
                <c:pt idx="633">
                  <c:v>-4.0667219999999726E-2</c:v>
                </c:pt>
                <c:pt idx="634">
                  <c:v>-4.1899559999999725E-2</c:v>
                </c:pt>
                <c:pt idx="635">
                  <c:v>-4.3131899999999723E-2</c:v>
                </c:pt>
                <c:pt idx="636">
                  <c:v>-4.4364239999999722E-2</c:v>
                </c:pt>
                <c:pt idx="637">
                  <c:v>-4.559657999999972E-2</c:v>
                </c:pt>
                <c:pt idx="638">
                  <c:v>-4.6828919999999719E-2</c:v>
                </c:pt>
                <c:pt idx="639">
                  <c:v>-4.8061259999999717E-2</c:v>
                </c:pt>
                <c:pt idx="640">
                  <c:v>-4.9293599999999715E-2</c:v>
                </c:pt>
                <c:pt idx="641">
                  <c:v>-5.0525939999999714E-2</c:v>
                </c:pt>
                <c:pt idx="642">
                  <c:v>-5.1758279999999712E-2</c:v>
                </c:pt>
                <c:pt idx="643">
                  <c:v>-5.2990619999999711E-2</c:v>
                </c:pt>
                <c:pt idx="644">
                  <c:v>-5.4222959999999709E-2</c:v>
                </c:pt>
                <c:pt idx="645">
                  <c:v>-5.5455299999999708E-2</c:v>
                </c:pt>
                <c:pt idx="646">
                  <c:v>-5.6687639999999706E-2</c:v>
                </c:pt>
                <c:pt idx="647">
                  <c:v>-5.7919979999999704E-2</c:v>
                </c:pt>
                <c:pt idx="648">
                  <c:v>-5.9152319999999703E-2</c:v>
                </c:pt>
                <c:pt idx="649">
                  <c:v>-6.0384659999999701E-2</c:v>
                </c:pt>
                <c:pt idx="650">
                  <c:v>-6.16169999999997E-2</c:v>
                </c:pt>
                <c:pt idx="651">
                  <c:v>-6.2849339999999698E-2</c:v>
                </c:pt>
                <c:pt idx="652">
                  <c:v>-6.4081679999999697E-2</c:v>
                </c:pt>
                <c:pt idx="653">
                  <c:v>-6.5314019999999695E-2</c:v>
                </c:pt>
                <c:pt idx="654">
                  <c:v>-6.6546359999999694E-2</c:v>
                </c:pt>
                <c:pt idx="655">
                  <c:v>-6.7778699999999692E-2</c:v>
                </c:pt>
                <c:pt idx="656">
                  <c:v>-6.901103999999969E-2</c:v>
                </c:pt>
                <c:pt idx="657">
                  <c:v>-7.0243379999999689E-2</c:v>
                </c:pt>
                <c:pt idx="658">
                  <c:v>-7.1475719999999687E-2</c:v>
                </c:pt>
                <c:pt idx="659">
                  <c:v>-7.2708059999999686E-2</c:v>
                </c:pt>
                <c:pt idx="660">
                  <c:v>-7.3940399999999684E-2</c:v>
                </c:pt>
                <c:pt idx="661">
                  <c:v>-7.5172739999999683E-2</c:v>
                </c:pt>
                <c:pt idx="662">
                  <c:v>-7.6405079999999681E-2</c:v>
                </c:pt>
                <c:pt idx="663">
                  <c:v>-7.7637419999999679E-2</c:v>
                </c:pt>
                <c:pt idx="664">
                  <c:v>-7.8869759999999678E-2</c:v>
                </c:pt>
                <c:pt idx="665">
                  <c:v>-8.0102099999999676E-2</c:v>
                </c:pt>
                <c:pt idx="666">
                  <c:v>-8.1334439999999675E-2</c:v>
                </c:pt>
                <c:pt idx="667">
                  <c:v>-8.2566779999999673E-2</c:v>
                </c:pt>
                <c:pt idx="668">
                  <c:v>-8.3799119999999672E-2</c:v>
                </c:pt>
                <c:pt idx="669">
                  <c:v>-8.503145999999967E-2</c:v>
                </c:pt>
                <c:pt idx="670">
                  <c:v>-8.6263799999999669E-2</c:v>
                </c:pt>
                <c:pt idx="671">
                  <c:v>-8.7496139999999667E-2</c:v>
                </c:pt>
                <c:pt idx="672">
                  <c:v>-8.8728479999999665E-2</c:v>
                </c:pt>
                <c:pt idx="673">
                  <c:v>-8.9960819999999664E-2</c:v>
                </c:pt>
                <c:pt idx="674">
                  <c:v>-9.1193159999999662E-2</c:v>
                </c:pt>
                <c:pt idx="675">
                  <c:v>-9.2425499999999661E-2</c:v>
                </c:pt>
                <c:pt idx="676">
                  <c:v>-9.3657839999999659E-2</c:v>
                </c:pt>
                <c:pt idx="677">
                  <c:v>-9.4890179999999658E-2</c:v>
                </c:pt>
                <c:pt idx="678">
                  <c:v>-9.6122519999999656E-2</c:v>
                </c:pt>
                <c:pt idx="679">
                  <c:v>-9.7354859999999654E-2</c:v>
                </c:pt>
                <c:pt idx="680">
                  <c:v>-9.8587199999999653E-2</c:v>
                </c:pt>
                <c:pt idx="681">
                  <c:v>-9.9819539999999651E-2</c:v>
                </c:pt>
                <c:pt idx="682">
                  <c:v>-0.10105187999999965</c:v>
                </c:pt>
                <c:pt idx="683">
                  <c:v>-0.10228421999999965</c:v>
                </c:pt>
                <c:pt idx="684">
                  <c:v>-0.10351655999999965</c:v>
                </c:pt>
                <c:pt idx="685">
                  <c:v>-0.10474889999999965</c:v>
                </c:pt>
                <c:pt idx="686">
                  <c:v>-0.10598123999999964</c:v>
                </c:pt>
                <c:pt idx="687">
                  <c:v>-0.10721357999999964</c:v>
                </c:pt>
                <c:pt idx="688">
                  <c:v>-0.10844591999999964</c:v>
                </c:pt>
                <c:pt idx="689">
                  <c:v>-0.10967825999999964</c:v>
                </c:pt>
                <c:pt idx="690">
                  <c:v>-0.11091059999999964</c:v>
                </c:pt>
                <c:pt idx="691">
                  <c:v>-0.11214293999999964</c:v>
                </c:pt>
                <c:pt idx="692">
                  <c:v>-0.11337527999999963</c:v>
                </c:pt>
                <c:pt idx="693">
                  <c:v>-0.11460761999999963</c:v>
                </c:pt>
                <c:pt idx="694">
                  <c:v>-0.11583995999999963</c:v>
                </c:pt>
                <c:pt idx="695">
                  <c:v>-0.11707229999999963</c:v>
                </c:pt>
                <c:pt idx="696">
                  <c:v>-0.11830463999999963</c:v>
                </c:pt>
                <c:pt idx="697">
                  <c:v>-0.11953697999999963</c:v>
                </c:pt>
                <c:pt idx="698">
                  <c:v>-0.12076931999999962</c:v>
                </c:pt>
                <c:pt idx="699">
                  <c:v>-0.12200165999999962</c:v>
                </c:pt>
                <c:pt idx="700">
                  <c:v>-0.12323399999999962</c:v>
                </c:pt>
                <c:pt idx="701">
                  <c:v>-0.12323400000000001</c:v>
                </c:pt>
                <c:pt idx="702">
                  <c:v>-0.12323400000000001</c:v>
                </c:pt>
                <c:pt idx="703">
                  <c:v>-0.12323400000000001</c:v>
                </c:pt>
                <c:pt idx="704">
                  <c:v>-0.12323400000000001</c:v>
                </c:pt>
                <c:pt idx="705">
                  <c:v>-0.12323400000000001</c:v>
                </c:pt>
                <c:pt idx="706">
                  <c:v>-0.12323400000000001</c:v>
                </c:pt>
                <c:pt idx="707">
                  <c:v>-0.12323400000000001</c:v>
                </c:pt>
                <c:pt idx="708">
                  <c:v>-0.12323400000000001</c:v>
                </c:pt>
                <c:pt idx="709">
                  <c:v>-0.12323400000000001</c:v>
                </c:pt>
                <c:pt idx="710">
                  <c:v>-0.12323400000000001</c:v>
                </c:pt>
                <c:pt idx="711">
                  <c:v>-0.12323400000000001</c:v>
                </c:pt>
                <c:pt idx="712">
                  <c:v>-0.12323400000000001</c:v>
                </c:pt>
                <c:pt idx="713">
                  <c:v>-0.12323400000000001</c:v>
                </c:pt>
                <c:pt idx="714">
                  <c:v>-0.12323400000000001</c:v>
                </c:pt>
                <c:pt idx="715">
                  <c:v>-0.12323400000000001</c:v>
                </c:pt>
                <c:pt idx="716">
                  <c:v>-0.12323400000000001</c:v>
                </c:pt>
                <c:pt idx="717">
                  <c:v>-0.12323400000000001</c:v>
                </c:pt>
                <c:pt idx="718">
                  <c:v>-0.12323400000000001</c:v>
                </c:pt>
                <c:pt idx="719">
                  <c:v>-0.12323400000000001</c:v>
                </c:pt>
                <c:pt idx="720">
                  <c:v>-0.12323400000000001</c:v>
                </c:pt>
                <c:pt idx="721">
                  <c:v>-0.12323400000000001</c:v>
                </c:pt>
                <c:pt idx="722">
                  <c:v>-0.12323400000000001</c:v>
                </c:pt>
                <c:pt idx="723">
                  <c:v>-0.12323400000000001</c:v>
                </c:pt>
                <c:pt idx="724">
                  <c:v>-0.12323400000000001</c:v>
                </c:pt>
                <c:pt idx="725">
                  <c:v>-0.12323400000000001</c:v>
                </c:pt>
                <c:pt idx="726">
                  <c:v>-0.12323400000000001</c:v>
                </c:pt>
                <c:pt idx="727">
                  <c:v>-0.12323400000000001</c:v>
                </c:pt>
                <c:pt idx="728">
                  <c:v>-0.12323400000000001</c:v>
                </c:pt>
                <c:pt idx="729">
                  <c:v>-0.12323400000000001</c:v>
                </c:pt>
                <c:pt idx="730">
                  <c:v>-0.12323400000000001</c:v>
                </c:pt>
                <c:pt idx="731">
                  <c:v>-0.12323400000000001</c:v>
                </c:pt>
                <c:pt idx="732">
                  <c:v>-0.12323400000000001</c:v>
                </c:pt>
                <c:pt idx="733">
                  <c:v>-0.12323400000000001</c:v>
                </c:pt>
                <c:pt idx="734">
                  <c:v>-0.12323400000000001</c:v>
                </c:pt>
                <c:pt idx="735">
                  <c:v>-0.12323400000000001</c:v>
                </c:pt>
                <c:pt idx="736">
                  <c:v>-0.12323400000000001</c:v>
                </c:pt>
                <c:pt idx="737">
                  <c:v>-0.12323400000000001</c:v>
                </c:pt>
                <c:pt idx="738">
                  <c:v>-0.12323400000000001</c:v>
                </c:pt>
                <c:pt idx="739">
                  <c:v>-0.12323400000000001</c:v>
                </c:pt>
                <c:pt idx="740">
                  <c:v>-0.12323400000000001</c:v>
                </c:pt>
                <c:pt idx="741">
                  <c:v>-0.12323400000000001</c:v>
                </c:pt>
                <c:pt idx="742">
                  <c:v>-0.12323400000000001</c:v>
                </c:pt>
                <c:pt idx="743">
                  <c:v>-0.12323400000000001</c:v>
                </c:pt>
                <c:pt idx="744">
                  <c:v>-0.12323400000000001</c:v>
                </c:pt>
                <c:pt idx="745">
                  <c:v>-0.12323400000000001</c:v>
                </c:pt>
                <c:pt idx="746">
                  <c:v>-0.12323400000000001</c:v>
                </c:pt>
                <c:pt idx="747">
                  <c:v>-0.12323400000000001</c:v>
                </c:pt>
                <c:pt idx="748">
                  <c:v>-0.12323400000000001</c:v>
                </c:pt>
                <c:pt idx="749">
                  <c:v>-0.12323400000000001</c:v>
                </c:pt>
                <c:pt idx="750">
                  <c:v>-0.12323400000000001</c:v>
                </c:pt>
                <c:pt idx="751">
                  <c:v>-0.12323400000000001</c:v>
                </c:pt>
                <c:pt idx="752">
                  <c:v>-0.12323400000000001</c:v>
                </c:pt>
                <c:pt idx="753">
                  <c:v>-0.12323400000000001</c:v>
                </c:pt>
                <c:pt idx="754">
                  <c:v>-0.12323400000000001</c:v>
                </c:pt>
                <c:pt idx="755">
                  <c:v>-0.12323400000000001</c:v>
                </c:pt>
                <c:pt idx="756">
                  <c:v>-0.12323400000000001</c:v>
                </c:pt>
                <c:pt idx="757">
                  <c:v>-0.12323400000000001</c:v>
                </c:pt>
                <c:pt idx="758">
                  <c:v>-0.12323400000000001</c:v>
                </c:pt>
                <c:pt idx="759">
                  <c:v>-0.12323400000000001</c:v>
                </c:pt>
                <c:pt idx="760">
                  <c:v>-0.12323400000000001</c:v>
                </c:pt>
                <c:pt idx="761">
                  <c:v>-0.12323400000000001</c:v>
                </c:pt>
                <c:pt idx="762">
                  <c:v>-0.12323400000000001</c:v>
                </c:pt>
                <c:pt idx="763">
                  <c:v>-0.12323400000000001</c:v>
                </c:pt>
                <c:pt idx="764">
                  <c:v>-0.12323400000000001</c:v>
                </c:pt>
                <c:pt idx="765">
                  <c:v>-0.12323400000000001</c:v>
                </c:pt>
                <c:pt idx="766">
                  <c:v>-0.12323400000000001</c:v>
                </c:pt>
                <c:pt idx="767">
                  <c:v>-0.12323400000000001</c:v>
                </c:pt>
                <c:pt idx="768">
                  <c:v>-0.12323400000000001</c:v>
                </c:pt>
                <c:pt idx="769">
                  <c:v>-0.12323400000000001</c:v>
                </c:pt>
                <c:pt idx="770">
                  <c:v>-0.12323400000000001</c:v>
                </c:pt>
                <c:pt idx="771">
                  <c:v>-0.12323400000000001</c:v>
                </c:pt>
                <c:pt idx="772">
                  <c:v>-0.12323400000000001</c:v>
                </c:pt>
                <c:pt idx="773">
                  <c:v>-0.12323400000000001</c:v>
                </c:pt>
                <c:pt idx="774">
                  <c:v>-0.12323400000000001</c:v>
                </c:pt>
                <c:pt idx="775">
                  <c:v>-0.12323400000000001</c:v>
                </c:pt>
                <c:pt idx="776">
                  <c:v>-0.12323400000000001</c:v>
                </c:pt>
                <c:pt idx="777">
                  <c:v>-0.12323400000000001</c:v>
                </c:pt>
                <c:pt idx="778">
                  <c:v>-0.12323400000000001</c:v>
                </c:pt>
                <c:pt idx="779">
                  <c:v>-0.12323400000000001</c:v>
                </c:pt>
                <c:pt idx="780">
                  <c:v>-0.12323400000000001</c:v>
                </c:pt>
                <c:pt idx="781">
                  <c:v>-0.12323400000000001</c:v>
                </c:pt>
                <c:pt idx="782">
                  <c:v>-0.12323400000000001</c:v>
                </c:pt>
                <c:pt idx="783">
                  <c:v>-0.12323400000000001</c:v>
                </c:pt>
                <c:pt idx="784">
                  <c:v>-0.12323400000000001</c:v>
                </c:pt>
                <c:pt idx="785">
                  <c:v>-0.12323400000000001</c:v>
                </c:pt>
                <c:pt idx="786">
                  <c:v>-0.12323400000000001</c:v>
                </c:pt>
                <c:pt idx="787">
                  <c:v>-0.12323400000000001</c:v>
                </c:pt>
                <c:pt idx="788">
                  <c:v>-0.12323400000000001</c:v>
                </c:pt>
                <c:pt idx="789">
                  <c:v>-0.12323400000000001</c:v>
                </c:pt>
                <c:pt idx="790">
                  <c:v>-0.12323400000000001</c:v>
                </c:pt>
                <c:pt idx="791">
                  <c:v>-0.12323400000000001</c:v>
                </c:pt>
                <c:pt idx="792">
                  <c:v>-0.12323400000000001</c:v>
                </c:pt>
                <c:pt idx="793">
                  <c:v>-0.12323400000000001</c:v>
                </c:pt>
                <c:pt idx="794">
                  <c:v>-0.12323400000000001</c:v>
                </c:pt>
                <c:pt idx="795">
                  <c:v>-0.12323400000000001</c:v>
                </c:pt>
                <c:pt idx="796">
                  <c:v>-0.12323400000000001</c:v>
                </c:pt>
                <c:pt idx="797">
                  <c:v>-0.12323400000000001</c:v>
                </c:pt>
                <c:pt idx="798">
                  <c:v>-0.12323400000000001</c:v>
                </c:pt>
                <c:pt idx="799">
                  <c:v>-0.12323400000000001</c:v>
                </c:pt>
                <c:pt idx="800">
                  <c:v>-0.12323400000000001</c:v>
                </c:pt>
                <c:pt idx="801">
                  <c:v>-0.12323400000000001</c:v>
                </c:pt>
                <c:pt idx="802">
                  <c:v>-0.12323400000000001</c:v>
                </c:pt>
                <c:pt idx="803">
                  <c:v>-0.12323400000000001</c:v>
                </c:pt>
                <c:pt idx="804">
                  <c:v>-0.12323400000000001</c:v>
                </c:pt>
                <c:pt idx="805">
                  <c:v>-0.12323400000000001</c:v>
                </c:pt>
                <c:pt idx="806">
                  <c:v>-0.12323400000000001</c:v>
                </c:pt>
                <c:pt idx="807">
                  <c:v>-0.12323400000000001</c:v>
                </c:pt>
                <c:pt idx="808">
                  <c:v>-0.12323400000000001</c:v>
                </c:pt>
                <c:pt idx="809">
                  <c:v>-0.12323400000000001</c:v>
                </c:pt>
                <c:pt idx="810">
                  <c:v>-0.12323400000000001</c:v>
                </c:pt>
                <c:pt idx="811">
                  <c:v>-0.12323400000000001</c:v>
                </c:pt>
                <c:pt idx="812">
                  <c:v>-0.12323400000000001</c:v>
                </c:pt>
                <c:pt idx="813">
                  <c:v>-0.12323400000000001</c:v>
                </c:pt>
                <c:pt idx="814">
                  <c:v>-0.12323400000000001</c:v>
                </c:pt>
                <c:pt idx="815">
                  <c:v>-0.12323400000000001</c:v>
                </c:pt>
                <c:pt idx="816">
                  <c:v>-0.12323400000000001</c:v>
                </c:pt>
                <c:pt idx="817">
                  <c:v>-0.12323400000000001</c:v>
                </c:pt>
                <c:pt idx="818">
                  <c:v>-0.12323400000000001</c:v>
                </c:pt>
                <c:pt idx="819">
                  <c:v>-0.12323400000000001</c:v>
                </c:pt>
                <c:pt idx="820">
                  <c:v>-0.12323400000000001</c:v>
                </c:pt>
                <c:pt idx="821">
                  <c:v>-0.12323400000000001</c:v>
                </c:pt>
                <c:pt idx="822">
                  <c:v>-0.12323400000000001</c:v>
                </c:pt>
                <c:pt idx="823">
                  <c:v>-0.12323400000000001</c:v>
                </c:pt>
                <c:pt idx="824">
                  <c:v>-0.12323400000000001</c:v>
                </c:pt>
                <c:pt idx="825">
                  <c:v>-0.12323400000000001</c:v>
                </c:pt>
                <c:pt idx="826">
                  <c:v>-0.12323400000000001</c:v>
                </c:pt>
                <c:pt idx="827">
                  <c:v>-0.12323400000000001</c:v>
                </c:pt>
                <c:pt idx="828">
                  <c:v>-0.12323400000000001</c:v>
                </c:pt>
                <c:pt idx="829">
                  <c:v>-0.12323400000000001</c:v>
                </c:pt>
                <c:pt idx="830">
                  <c:v>-0.12323400000000001</c:v>
                </c:pt>
                <c:pt idx="831">
                  <c:v>-0.12323400000000001</c:v>
                </c:pt>
                <c:pt idx="832">
                  <c:v>-0.12323400000000001</c:v>
                </c:pt>
                <c:pt idx="833">
                  <c:v>-0.12323400000000001</c:v>
                </c:pt>
                <c:pt idx="834">
                  <c:v>-0.12323400000000001</c:v>
                </c:pt>
                <c:pt idx="835">
                  <c:v>-0.12323400000000001</c:v>
                </c:pt>
                <c:pt idx="836">
                  <c:v>-0.12323400000000001</c:v>
                </c:pt>
                <c:pt idx="837">
                  <c:v>-0.12323400000000001</c:v>
                </c:pt>
                <c:pt idx="838">
                  <c:v>-0.12323400000000001</c:v>
                </c:pt>
                <c:pt idx="839">
                  <c:v>-0.12323400000000001</c:v>
                </c:pt>
                <c:pt idx="840">
                  <c:v>-0.12323400000000001</c:v>
                </c:pt>
                <c:pt idx="841">
                  <c:v>-0.12323400000000001</c:v>
                </c:pt>
                <c:pt idx="842">
                  <c:v>-0.12323400000000001</c:v>
                </c:pt>
                <c:pt idx="843">
                  <c:v>-0.12323400000000001</c:v>
                </c:pt>
                <c:pt idx="844">
                  <c:v>-0.12323400000000001</c:v>
                </c:pt>
                <c:pt idx="845">
                  <c:v>-0.12323400000000001</c:v>
                </c:pt>
                <c:pt idx="846">
                  <c:v>-0.12323400000000001</c:v>
                </c:pt>
                <c:pt idx="847">
                  <c:v>-0.12323400000000001</c:v>
                </c:pt>
                <c:pt idx="848">
                  <c:v>-0.12323400000000001</c:v>
                </c:pt>
                <c:pt idx="849">
                  <c:v>-0.12323400000000001</c:v>
                </c:pt>
                <c:pt idx="850">
                  <c:v>-0.12323400000000001</c:v>
                </c:pt>
                <c:pt idx="851">
                  <c:v>-0.12323400000000001</c:v>
                </c:pt>
                <c:pt idx="852">
                  <c:v>-0.12323400000000001</c:v>
                </c:pt>
                <c:pt idx="853">
                  <c:v>-0.12323400000000001</c:v>
                </c:pt>
                <c:pt idx="854">
                  <c:v>-0.12323400000000001</c:v>
                </c:pt>
                <c:pt idx="855">
                  <c:v>-0.12323400000000001</c:v>
                </c:pt>
                <c:pt idx="856">
                  <c:v>-0.12323400000000001</c:v>
                </c:pt>
                <c:pt idx="857">
                  <c:v>-0.12323400000000001</c:v>
                </c:pt>
                <c:pt idx="858">
                  <c:v>-0.12323400000000001</c:v>
                </c:pt>
                <c:pt idx="859">
                  <c:v>-0.12323400000000001</c:v>
                </c:pt>
                <c:pt idx="860">
                  <c:v>-0.12323400000000001</c:v>
                </c:pt>
                <c:pt idx="861">
                  <c:v>-0.12323400000000001</c:v>
                </c:pt>
                <c:pt idx="862">
                  <c:v>-0.12323400000000001</c:v>
                </c:pt>
                <c:pt idx="863">
                  <c:v>-0.12323400000000001</c:v>
                </c:pt>
                <c:pt idx="864">
                  <c:v>-0.12323400000000001</c:v>
                </c:pt>
                <c:pt idx="865">
                  <c:v>-0.12323400000000001</c:v>
                </c:pt>
                <c:pt idx="866">
                  <c:v>-0.12323400000000001</c:v>
                </c:pt>
                <c:pt idx="867">
                  <c:v>-0.12323400000000001</c:v>
                </c:pt>
                <c:pt idx="868">
                  <c:v>-0.12323400000000001</c:v>
                </c:pt>
                <c:pt idx="869">
                  <c:v>-0.12323400000000001</c:v>
                </c:pt>
                <c:pt idx="870">
                  <c:v>-0.12323400000000001</c:v>
                </c:pt>
                <c:pt idx="871">
                  <c:v>-0.12323400000000001</c:v>
                </c:pt>
                <c:pt idx="872">
                  <c:v>-0.12323400000000001</c:v>
                </c:pt>
                <c:pt idx="873">
                  <c:v>-0.12323400000000001</c:v>
                </c:pt>
                <c:pt idx="874">
                  <c:v>-0.12323400000000001</c:v>
                </c:pt>
                <c:pt idx="875">
                  <c:v>-0.12323400000000001</c:v>
                </c:pt>
                <c:pt idx="876">
                  <c:v>-0.12323400000000001</c:v>
                </c:pt>
                <c:pt idx="877">
                  <c:v>-0.12323400000000001</c:v>
                </c:pt>
                <c:pt idx="878">
                  <c:v>-0.12323400000000001</c:v>
                </c:pt>
                <c:pt idx="879">
                  <c:v>-0.12323400000000001</c:v>
                </c:pt>
                <c:pt idx="880">
                  <c:v>-0.12323400000000001</c:v>
                </c:pt>
                <c:pt idx="881">
                  <c:v>-0.12323400000000001</c:v>
                </c:pt>
                <c:pt idx="882">
                  <c:v>-0.12323400000000001</c:v>
                </c:pt>
                <c:pt idx="883">
                  <c:v>-0.12323400000000001</c:v>
                </c:pt>
                <c:pt idx="884">
                  <c:v>-0.12323400000000001</c:v>
                </c:pt>
                <c:pt idx="885">
                  <c:v>-0.12323400000000001</c:v>
                </c:pt>
                <c:pt idx="886">
                  <c:v>-0.12323400000000001</c:v>
                </c:pt>
                <c:pt idx="887">
                  <c:v>-0.12323400000000001</c:v>
                </c:pt>
                <c:pt idx="888">
                  <c:v>-0.12323400000000001</c:v>
                </c:pt>
                <c:pt idx="889">
                  <c:v>-0.12323400000000001</c:v>
                </c:pt>
                <c:pt idx="890">
                  <c:v>-0.12323400000000001</c:v>
                </c:pt>
                <c:pt idx="891">
                  <c:v>-0.12323400000000001</c:v>
                </c:pt>
                <c:pt idx="892">
                  <c:v>-0.12323400000000001</c:v>
                </c:pt>
                <c:pt idx="893">
                  <c:v>-0.12323400000000001</c:v>
                </c:pt>
                <c:pt idx="894">
                  <c:v>-0.12323400000000001</c:v>
                </c:pt>
                <c:pt idx="895">
                  <c:v>-0.12323400000000001</c:v>
                </c:pt>
                <c:pt idx="896">
                  <c:v>-0.12323400000000001</c:v>
                </c:pt>
                <c:pt idx="897">
                  <c:v>-0.12323400000000001</c:v>
                </c:pt>
                <c:pt idx="898">
                  <c:v>-0.12323400000000001</c:v>
                </c:pt>
                <c:pt idx="899">
                  <c:v>-0.12323400000000001</c:v>
                </c:pt>
                <c:pt idx="900">
                  <c:v>-0.12323400000000001</c:v>
                </c:pt>
                <c:pt idx="901">
                  <c:v>-0.12323400000000001</c:v>
                </c:pt>
                <c:pt idx="902">
                  <c:v>-0.12323400000000001</c:v>
                </c:pt>
                <c:pt idx="903">
                  <c:v>-0.12323400000000001</c:v>
                </c:pt>
                <c:pt idx="904">
                  <c:v>-0.12323400000000001</c:v>
                </c:pt>
                <c:pt idx="905">
                  <c:v>-0.12323400000000001</c:v>
                </c:pt>
                <c:pt idx="906">
                  <c:v>-0.12323400000000001</c:v>
                </c:pt>
                <c:pt idx="907">
                  <c:v>-0.12323400000000001</c:v>
                </c:pt>
                <c:pt idx="908">
                  <c:v>-0.12323400000000001</c:v>
                </c:pt>
                <c:pt idx="909">
                  <c:v>-0.12323400000000001</c:v>
                </c:pt>
                <c:pt idx="910">
                  <c:v>-0.12323400000000001</c:v>
                </c:pt>
                <c:pt idx="911">
                  <c:v>-0.12323400000000001</c:v>
                </c:pt>
                <c:pt idx="912">
                  <c:v>-0.12323400000000001</c:v>
                </c:pt>
                <c:pt idx="913">
                  <c:v>-0.12323400000000001</c:v>
                </c:pt>
                <c:pt idx="914">
                  <c:v>-0.12323400000000001</c:v>
                </c:pt>
                <c:pt idx="915">
                  <c:v>-0.12323400000000001</c:v>
                </c:pt>
                <c:pt idx="916">
                  <c:v>-0.12323400000000001</c:v>
                </c:pt>
                <c:pt idx="917">
                  <c:v>-0.12323400000000001</c:v>
                </c:pt>
                <c:pt idx="918">
                  <c:v>-0.12323400000000001</c:v>
                </c:pt>
                <c:pt idx="919">
                  <c:v>-0.12323400000000001</c:v>
                </c:pt>
                <c:pt idx="920">
                  <c:v>-0.12323400000000001</c:v>
                </c:pt>
                <c:pt idx="921">
                  <c:v>-0.12323400000000001</c:v>
                </c:pt>
                <c:pt idx="922">
                  <c:v>-0.12323400000000001</c:v>
                </c:pt>
                <c:pt idx="923">
                  <c:v>-0.12323400000000001</c:v>
                </c:pt>
                <c:pt idx="924">
                  <c:v>-0.12323400000000001</c:v>
                </c:pt>
                <c:pt idx="925">
                  <c:v>-0.12323400000000001</c:v>
                </c:pt>
                <c:pt idx="926">
                  <c:v>-0.12323400000000001</c:v>
                </c:pt>
                <c:pt idx="927">
                  <c:v>-0.12323400000000001</c:v>
                </c:pt>
                <c:pt idx="928">
                  <c:v>-0.12323400000000001</c:v>
                </c:pt>
                <c:pt idx="929">
                  <c:v>-0.12323400000000001</c:v>
                </c:pt>
                <c:pt idx="930">
                  <c:v>-0.12323400000000001</c:v>
                </c:pt>
                <c:pt idx="931">
                  <c:v>-0.12323400000000001</c:v>
                </c:pt>
                <c:pt idx="932">
                  <c:v>-0.12323400000000001</c:v>
                </c:pt>
                <c:pt idx="933">
                  <c:v>-0.12323400000000001</c:v>
                </c:pt>
                <c:pt idx="934">
                  <c:v>-0.12323400000000001</c:v>
                </c:pt>
                <c:pt idx="935">
                  <c:v>-0.12323400000000001</c:v>
                </c:pt>
                <c:pt idx="936">
                  <c:v>-0.12323400000000001</c:v>
                </c:pt>
                <c:pt idx="937">
                  <c:v>-0.12323400000000001</c:v>
                </c:pt>
                <c:pt idx="938">
                  <c:v>-0.12323400000000001</c:v>
                </c:pt>
                <c:pt idx="939">
                  <c:v>-0.12323400000000001</c:v>
                </c:pt>
                <c:pt idx="940">
                  <c:v>-0.12323400000000001</c:v>
                </c:pt>
                <c:pt idx="941">
                  <c:v>-0.12323400000000001</c:v>
                </c:pt>
                <c:pt idx="942">
                  <c:v>-0.12323400000000001</c:v>
                </c:pt>
                <c:pt idx="943">
                  <c:v>-0.12323400000000001</c:v>
                </c:pt>
                <c:pt idx="944">
                  <c:v>-0.12323400000000001</c:v>
                </c:pt>
                <c:pt idx="945">
                  <c:v>-0.12323400000000001</c:v>
                </c:pt>
                <c:pt idx="946">
                  <c:v>-0.12323400000000001</c:v>
                </c:pt>
                <c:pt idx="947">
                  <c:v>-0.12323400000000001</c:v>
                </c:pt>
                <c:pt idx="948">
                  <c:v>-0.12323400000000001</c:v>
                </c:pt>
                <c:pt idx="949">
                  <c:v>-0.12323400000000001</c:v>
                </c:pt>
                <c:pt idx="950">
                  <c:v>-0.12323400000000001</c:v>
                </c:pt>
                <c:pt idx="951">
                  <c:v>-0.12323400000000001</c:v>
                </c:pt>
                <c:pt idx="952">
                  <c:v>-0.12323400000000001</c:v>
                </c:pt>
                <c:pt idx="953">
                  <c:v>-0.12323400000000001</c:v>
                </c:pt>
                <c:pt idx="954">
                  <c:v>-0.12323400000000001</c:v>
                </c:pt>
                <c:pt idx="955">
                  <c:v>-0.12323400000000001</c:v>
                </c:pt>
                <c:pt idx="956">
                  <c:v>-0.12323400000000001</c:v>
                </c:pt>
                <c:pt idx="957">
                  <c:v>-0.12323400000000001</c:v>
                </c:pt>
                <c:pt idx="958">
                  <c:v>-0.12323400000000001</c:v>
                </c:pt>
                <c:pt idx="959">
                  <c:v>-0.12323400000000001</c:v>
                </c:pt>
                <c:pt idx="960">
                  <c:v>-0.12323400000000001</c:v>
                </c:pt>
                <c:pt idx="961">
                  <c:v>-0.12323400000000001</c:v>
                </c:pt>
                <c:pt idx="962">
                  <c:v>-0.12323400000000001</c:v>
                </c:pt>
                <c:pt idx="963">
                  <c:v>-0.12323400000000001</c:v>
                </c:pt>
                <c:pt idx="964">
                  <c:v>-0.12323400000000001</c:v>
                </c:pt>
                <c:pt idx="965">
                  <c:v>-0.12323400000000001</c:v>
                </c:pt>
                <c:pt idx="966">
                  <c:v>-0.12323400000000001</c:v>
                </c:pt>
                <c:pt idx="967">
                  <c:v>-0.12323400000000001</c:v>
                </c:pt>
                <c:pt idx="968">
                  <c:v>-0.12323400000000001</c:v>
                </c:pt>
                <c:pt idx="969">
                  <c:v>-0.12323400000000001</c:v>
                </c:pt>
                <c:pt idx="970">
                  <c:v>-0.12323400000000001</c:v>
                </c:pt>
                <c:pt idx="971">
                  <c:v>-0.12323400000000001</c:v>
                </c:pt>
                <c:pt idx="972">
                  <c:v>-0.12323400000000001</c:v>
                </c:pt>
                <c:pt idx="973">
                  <c:v>-0.12323400000000001</c:v>
                </c:pt>
                <c:pt idx="974">
                  <c:v>-0.12323400000000001</c:v>
                </c:pt>
                <c:pt idx="975">
                  <c:v>-0.12323400000000001</c:v>
                </c:pt>
                <c:pt idx="976">
                  <c:v>-0.12323400000000001</c:v>
                </c:pt>
                <c:pt idx="977">
                  <c:v>-0.12323400000000001</c:v>
                </c:pt>
                <c:pt idx="978">
                  <c:v>-0.12323400000000001</c:v>
                </c:pt>
                <c:pt idx="979">
                  <c:v>-0.12323400000000001</c:v>
                </c:pt>
                <c:pt idx="980">
                  <c:v>-0.12323400000000001</c:v>
                </c:pt>
                <c:pt idx="981">
                  <c:v>-0.12323400000000001</c:v>
                </c:pt>
                <c:pt idx="982">
                  <c:v>-0.12323400000000001</c:v>
                </c:pt>
                <c:pt idx="983">
                  <c:v>-0.12323400000000001</c:v>
                </c:pt>
                <c:pt idx="984">
                  <c:v>-0.12323400000000001</c:v>
                </c:pt>
                <c:pt idx="985">
                  <c:v>-0.12323400000000001</c:v>
                </c:pt>
                <c:pt idx="986">
                  <c:v>-0.12323400000000001</c:v>
                </c:pt>
                <c:pt idx="987">
                  <c:v>-0.12323400000000001</c:v>
                </c:pt>
                <c:pt idx="988">
                  <c:v>-0.12323400000000001</c:v>
                </c:pt>
                <c:pt idx="989">
                  <c:v>-0.12323400000000001</c:v>
                </c:pt>
                <c:pt idx="990">
                  <c:v>-0.12323400000000001</c:v>
                </c:pt>
                <c:pt idx="991">
                  <c:v>-0.12323400000000001</c:v>
                </c:pt>
                <c:pt idx="992">
                  <c:v>-0.12323400000000001</c:v>
                </c:pt>
                <c:pt idx="993">
                  <c:v>-0.12323400000000001</c:v>
                </c:pt>
                <c:pt idx="994">
                  <c:v>-0.12323400000000001</c:v>
                </c:pt>
                <c:pt idx="995">
                  <c:v>-0.12323400000000001</c:v>
                </c:pt>
                <c:pt idx="996">
                  <c:v>-0.12323400000000001</c:v>
                </c:pt>
                <c:pt idx="997">
                  <c:v>-0.12323400000000001</c:v>
                </c:pt>
                <c:pt idx="998">
                  <c:v>-0.12323400000000001</c:v>
                </c:pt>
                <c:pt idx="999">
                  <c:v>-0.12323400000000001</c:v>
                </c:pt>
                <c:pt idx="1000">
                  <c:v>-0.12323400000000001</c:v>
                </c:pt>
                <c:pt idx="1001">
                  <c:v>-0.12323400000000001</c:v>
                </c:pt>
                <c:pt idx="1002">
                  <c:v>-0.12323400000000001</c:v>
                </c:pt>
                <c:pt idx="1003">
                  <c:v>-0.12323400000000001</c:v>
                </c:pt>
                <c:pt idx="1004">
                  <c:v>-0.12323400000000001</c:v>
                </c:pt>
                <c:pt idx="1005">
                  <c:v>-0.12323400000000001</c:v>
                </c:pt>
                <c:pt idx="1006">
                  <c:v>-0.12323400000000001</c:v>
                </c:pt>
                <c:pt idx="1007">
                  <c:v>-0.12323400000000001</c:v>
                </c:pt>
                <c:pt idx="1008">
                  <c:v>-0.12323400000000001</c:v>
                </c:pt>
                <c:pt idx="1009">
                  <c:v>-0.12323400000000001</c:v>
                </c:pt>
                <c:pt idx="1010">
                  <c:v>-0.12323400000000001</c:v>
                </c:pt>
                <c:pt idx="1011">
                  <c:v>-0.12323400000000001</c:v>
                </c:pt>
                <c:pt idx="1012">
                  <c:v>-0.12323400000000001</c:v>
                </c:pt>
                <c:pt idx="1013">
                  <c:v>-0.12323400000000001</c:v>
                </c:pt>
                <c:pt idx="1014">
                  <c:v>-0.12323400000000001</c:v>
                </c:pt>
                <c:pt idx="1015">
                  <c:v>-0.12323400000000001</c:v>
                </c:pt>
                <c:pt idx="1016">
                  <c:v>-0.12323400000000001</c:v>
                </c:pt>
                <c:pt idx="1017">
                  <c:v>-0.12323400000000001</c:v>
                </c:pt>
                <c:pt idx="1018">
                  <c:v>-0.12323400000000001</c:v>
                </c:pt>
                <c:pt idx="1019">
                  <c:v>-0.12323400000000001</c:v>
                </c:pt>
                <c:pt idx="1020">
                  <c:v>-0.12323400000000001</c:v>
                </c:pt>
                <c:pt idx="1021">
                  <c:v>-0.12323400000000001</c:v>
                </c:pt>
                <c:pt idx="1022">
                  <c:v>-0.12323400000000001</c:v>
                </c:pt>
                <c:pt idx="1023">
                  <c:v>-0.12323400000000001</c:v>
                </c:pt>
                <c:pt idx="1024">
                  <c:v>-0.12323400000000001</c:v>
                </c:pt>
                <c:pt idx="1025">
                  <c:v>-0.12323400000000001</c:v>
                </c:pt>
                <c:pt idx="1026">
                  <c:v>-0.12323400000000001</c:v>
                </c:pt>
                <c:pt idx="1027">
                  <c:v>-0.12323400000000001</c:v>
                </c:pt>
                <c:pt idx="1028">
                  <c:v>-0.12323400000000001</c:v>
                </c:pt>
                <c:pt idx="1029">
                  <c:v>-0.12323400000000001</c:v>
                </c:pt>
                <c:pt idx="1030">
                  <c:v>-0.12323400000000001</c:v>
                </c:pt>
                <c:pt idx="1031">
                  <c:v>-0.12323400000000001</c:v>
                </c:pt>
                <c:pt idx="1032">
                  <c:v>-0.12323400000000001</c:v>
                </c:pt>
                <c:pt idx="1033">
                  <c:v>-0.12323400000000001</c:v>
                </c:pt>
                <c:pt idx="1034">
                  <c:v>-0.12323400000000001</c:v>
                </c:pt>
                <c:pt idx="1035">
                  <c:v>-0.12323400000000001</c:v>
                </c:pt>
                <c:pt idx="1036">
                  <c:v>-0.12323400000000001</c:v>
                </c:pt>
                <c:pt idx="1037">
                  <c:v>-0.12323400000000001</c:v>
                </c:pt>
                <c:pt idx="1038">
                  <c:v>-0.12323400000000001</c:v>
                </c:pt>
                <c:pt idx="1039">
                  <c:v>-0.12323400000000001</c:v>
                </c:pt>
                <c:pt idx="1040">
                  <c:v>-0.12323400000000001</c:v>
                </c:pt>
                <c:pt idx="1041">
                  <c:v>-0.12323400000000001</c:v>
                </c:pt>
                <c:pt idx="1042">
                  <c:v>-0.12323400000000001</c:v>
                </c:pt>
                <c:pt idx="1043">
                  <c:v>-0.12323400000000001</c:v>
                </c:pt>
                <c:pt idx="1044">
                  <c:v>-0.12323400000000001</c:v>
                </c:pt>
                <c:pt idx="1045">
                  <c:v>-0.12323400000000001</c:v>
                </c:pt>
                <c:pt idx="1046">
                  <c:v>-0.12323400000000001</c:v>
                </c:pt>
                <c:pt idx="1047">
                  <c:v>-0.12323400000000001</c:v>
                </c:pt>
                <c:pt idx="1048">
                  <c:v>-0.12323400000000001</c:v>
                </c:pt>
                <c:pt idx="1049">
                  <c:v>-0.12323400000000001</c:v>
                </c:pt>
                <c:pt idx="1050">
                  <c:v>-0.12323400000000001</c:v>
                </c:pt>
                <c:pt idx="1051">
                  <c:v>-0.12323400000000001</c:v>
                </c:pt>
                <c:pt idx="1052">
                  <c:v>-0.12323400000000001</c:v>
                </c:pt>
                <c:pt idx="1053">
                  <c:v>-0.12323400000000001</c:v>
                </c:pt>
                <c:pt idx="1054">
                  <c:v>-0.12323400000000001</c:v>
                </c:pt>
                <c:pt idx="1055">
                  <c:v>-0.12323400000000001</c:v>
                </c:pt>
                <c:pt idx="1056">
                  <c:v>-0.12323400000000001</c:v>
                </c:pt>
                <c:pt idx="1057">
                  <c:v>-0.12323400000000001</c:v>
                </c:pt>
                <c:pt idx="1058">
                  <c:v>-0.12323400000000001</c:v>
                </c:pt>
                <c:pt idx="1059">
                  <c:v>-0.12323400000000001</c:v>
                </c:pt>
                <c:pt idx="1060">
                  <c:v>-0.12323400000000001</c:v>
                </c:pt>
                <c:pt idx="1061">
                  <c:v>-0.12323400000000001</c:v>
                </c:pt>
                <c:pt idx="1062">
                  <c:v>-0.12323400000000001</c:v>
                </c:pt>
                <c:pt idx="1063">
                  <c:v>-0.12323400000000001</c:v>
                </c:pt>
                <c:pt idx="1064">
                  <c:v>-0.12323400000000001</c:v>
                </c:pt>
                <c:pt idx="1065">
                  <c:v>-0.12323400000000001</c:v>
                </c:pt>
                <c:pt idx="1066">
                  <c:v>-0.12323400000000001</c:v>
                </c:pt>
                <c:pt idx="1067">
                  <c:v>-0.12323400000000001</c:v>
                </c:pt>
                <c:pt idx="1068">
                  <c:v>-0.12323400000000001</c:v>
                </c:pt>
                <c:pt idx="1069">
                  <c:v>-0.12323400000000001</c:v>
                </c:pt>
                <c:pt idx="1070">
                  <c:v>-0.12323400000000001</c:v>
                </c:pt>
                <c:pt idx="1071">
                  <c:v>-0.12323400000000001</c:v>
                </c:pt>
                <c:pt idx="1072">
                  <c:v>-0.12323400000000001</c:v>
                </c:pt>
                <c:pt idx="1073">
                  <c:v>-0.12323400000000001</c:v>
                </c:pt>
                <c:pt idx="1074">
                  <c:v>-0.12323400000000001</c:v>
                </c:pt>
                <c:pt idx="1075">
                  <c:v>-0.12323400000000001</c:v>
                </c:pt>
                <c:pt idx="1076">
                  <c:v>-0.12323400000000001</c:v>
                </c:pt>
                <c:pt idx="1077">
                  <c:v>-0.12323400000000001</c:v>
                </c:pt>
                <c:pt idx="1078">
                  <c:v>-0.12323400000000001</c:v>
                </c:pt>
                <c:pt idx="1079">
                  <c:v>-0.12323400000000001</c:v>
                </c:pt>
                <c:pt idx="1080">
                  <c:v>-0.12323400000000001</c:v>
                </c:pt>
                <c:pt idx="1081">
                  <c:v>-0.12323400000000001</c:v>
                </c:pt>
                <c:pt idx="1082">
                  <c:v>-0.12323400000000001</c:v>
                </c:pt>
                <c:pt idx="1083">
                  <c:v>-0.12323400000000001</c:v>
                </c:pt>
                <c:pt idx="1084">
                  <c:v>-0.12323400000000001</c:v>
                </c:pt>
                <c:pt idx="1085">
                  <c:v>-0.12323400000000001</c:v>
                </c:pt>
                <c:pt idx="1086">
                  <c:v>-0.12323400000000001</c:v>
                </c:pt>
                <c:pt idx="1087">
                  <c:v>-0.12323400000000001</c:v>
                </c:pt>
                <c:pt idx="1088">
                  <c:v>-0.12323400000000001</c:v>
                </c:pt>
                <c:pt idx="1089">
                  <c:v>-0.12323400000000001</c:v>
                </c:pt>
                <c:pt idx="1090">
                  <c:v>-0.12323400000000001</c:v>
                </c:pt>
                <c:pt idx="1091">
                  <c:v>-0.12323400000000001</c:v>
                </c:pt>
                <c:pt idx="1092">
                  <c:v>-0.12323400000000001</c:v>
                </c:pt>
                <c:pt idx="1093">
                  <c:v>-0.12323400000000001</c:v>
                </c:pt>
                <c:pt idx="1094">
                  <c:v>-0.12323400000000001</c:v>
                </c:pt>
                <c:pt idx="1095">
                  <c:v>-0.12323400000000001</c:v>
                </c:pt>
                <c:pt idx="1096">
                  <c:v>-0.12323400000000001</c:v>
                </c:pt>
                <c:pt idx="1097">
                  <c:v>-0.12323400000000001</c:v>
                </c:pt>
                <c:pt idx="1098">
                  <c:v>-0.12323400000000001</c:v>
                </c:pt>
                <c:pt idx="1099">
                  <c:v>-0.12323400000000001</c:v>
                </c:pt>
                <c:pt idx="1100">
                  <c:v>-0.12323400000000001</c:v>
                </c:pt>
                <c:pt idx="1101">
                  <c:v>-0.12323400000000001</c:v>
                </c:pt>
                <c:pt idx="1102">
                  <c:v>-0.12323400000000001</c:v>
                </c:pt>
                <c:pt idx="1103">
                  <c:v>-0.12323400000000001</c:v>
                </c:pt>
                <c:pt idx="1104">
                  <c:v>-0.12323400000000001</c:v>
                </c:pt>
                <c:pt idx="1105">
                  <c:v>-0.12323400000000001</c:v>
                </c:pt>
                <c:pt idx="1106">
                  <c:v>-0.12323400000000001</c:v>
                </c:pt>
                <c:pt idx="1107">
                  <c:v>-0.12323400000000001</c:v>
                </c:pt>
                <c:pt idx="1108">
                  <c:v>-0.12323400000000001</c:v>
                </c:pt>
                <c:pt idx="1109">
                  <c:v>-0.12323400000000001</c:v>
                </c:pt>
                <c:pt idx="1110">
                  <c:v>-0.12323400000000001</c:v>
                </c:pt>
                <c:pt idx="1111">
                  <c:v>-0.12323400000000001</c:v>
                </c:pt>
                <c:pt idx="1112">
                  <c:v>-0.12323400000000001</c:v>
                </c:pt>
                <c:pt idx="1113">
                  <c:v>-0.12323400000000001</c:v>
                </c:pt>
                <c:pt idx="1114">
                  <c:v>-0.12323400000000001</c:v>
                </c:pt>
                <c:pt idx="1115">
                  <c:v>-0.12323400000000001</c:v>
                </c:pt>
                <c:pt idx="1116">
                  <c:v>-0.12323400000000001</c:v>
                </c:pt>
                <c:pt idx="1117">
                  <c:v>-0.12323400000000001</c:v>
                </c:pt>
                <c:pt idx="1118">
                  <c:v>-0.12323400000000001</c:v>
                </c:pt>
                <c:pt idx="1119">
                  <c:v>-0.12323400000000001</c:v>
                </c:pt>
                <c:pt idx="1120">
                  <c:v>-0.12323400000000001</c:v>
                </c:pt>
                <c:pt idx="1121">
                  <c:v>-0.12323400000000001</c:v>
                </c:pt>
                <c:pt idx="1122">
                  <c:v>-0.12323400000000001</c:v>
                </c:pt>
                <c:pt idx="1123">
                  <c:v>-0.12323400000000001</c:v>
                </c:pt>
                <c:pt idx="1124">
                  <c:v>-0.12323400000000001</c:v>
                </c:pt>
                <c:pt idx="1125">
                  <c:v>-0.12323400000000001</c:v>
                </c:pt>
                <c:pt idx="1126">
                  <c:v>-0.12323400000000001</c:v>
                </c:pt>
                <c:pt idx="1127">
                  <c:v>-0.12323400000000001</c:v>
                </c:pt>
                <c:pt idx="1128">
                  <c:v>-0.12323400000000001</c:v>
                </c:pt>
                <c:pt idx="1129">
                  <c:v>-0.12323400000000001</c:v>
                </c:pt>
                <c:pt idx="1130">
                  <c:v>-0.12323400000000001</c:v>
                </c:pt>
                <c:pt idx="1131">
                  <c:v>-0.12323400000000001</c:v>
                </c:pt>
                <c:pt idx="1132">
                  <c:v>-0.12323400000000001</c:v>
                </c:pt>
                <c:pt idx="1133">
                  <c:v>-0.12323400000000001</c:v>
                </c:pt>
                <c:pt idx="1134">
                  <c:v>-0.12323400000000001</c:v>
                </c:pt>
                <c:pt idx="1135">
                  <c:v>-0.12323400000000001</c:v>
                </c:pt>
                <c:pt idx="1136">
                  <c:v>-0.12323400000000001</c:v>
                </c:pt>
                <c:pt idx="1137">
                  <c:v>-0.12323400000000001</c:v>
                </c:pt>
                <c:pt idx="1138">
                  <c:v>-0.12323400000000001</c:v>
                </c:pt>
                <c:pt idx="1139">
                  <c:v>-0.12323400000000001</c:v>
                </c:pt>
                <c:pt idx="1140">
                  <c:v>-0.12323400000000001</c:v>
                </c:pt>
                <c:pt idx="1141">
                  <c:v>-0.12323400000000001</c:v>
                </c:pt>
                <c:pt idx="1142">
                  <c:v>-0.12323400000000001</c:v>
                </c:pt>
                <c:pt idx="1143">
                  <c:v>-0.12323400000000001</c:v>
                </c:pt>
                <c:pt idx="1144">
                  <c:v>-0.12323400000000001</c:v>
                </c:pt>
                <c:pt idx="1145">
                  <c:v>-0.12323400000000001</c:v>
                </c:pt>
                <c:pt idx="1146">
                  <c:v>-0.12323400000000001</c:v>
                </c:pt>
                <c:pt idx="1147">
                  <c:v>-0.12323400000000001</c:v>
                </c:pt>
                <c:pt idx="1148">
                  <c:v>-0.12323400000000001</c:v>
                </c:pt>
                <c:pt idx="1149">
                  <c:v>-0.12323400000000001</c:v>
                </c:pt>
                <c:pt idx="1150">
                  <c:v>-0.12323400000000001</c:v>
                </c:pt>
                <c:pt idx="1151">
                  <c:v>-0.12323400000000001</c:v>
                </c:pt>
                <c:pt idx="1152">
                  <c:v>-0.12323400000000001</c:v>
                </c:pt>
                <c:pt idx="1153">
                  <c:v>-0.12323400000000001</c:v>
                </c:pt>
                <c:pt idx="1154">
                  <c:v>-0.12323400000000001</c:v>
                </c:pt>
                <c:pt idx="1155">
                  <c:v>-0.12323400000000001</c:v>
                </c:pt>
                <c:pt idx="1156">
                  <c:v>-0.12323400000000001</c:v>
                </c:pt>
                <c:pt idx="1157">
                  <c:v>-0.12323400000000001</c:v>
                </c:pt>
                <c:pt idx="1158">
                  <c:v>-0.12323400000000001</c:v>
                </c:pt>
                <c:pt idx="1159">
                  <c:v>-0.12323400000000001</c:v>
                </c:pt>
                <c:pt idx="1160">
                  <c:v>-0.12323400000000001</c:v>
                </c:pt>
                <c:pt idx="1161">
                  <c:v>-0.12323400000000001</c:v>
                </c:pt>
                <c:pt idx="1162">
                  <c:v>-0.12323400000000001</c:v>
                </c:pt>
                <c:pt idx="1163">
                  <c:v>-0.12323400000000001</c:v>
                </c:pt>
                <c:pt idx="1164">
                  <c:v>-0.12323400000000001</c:v>
                </c:pt>
                <c:pt idx="1165">
                  <c:v>-0.12323400000000001</c:v>
                </c:pt>
                <c:pt idx="1166">
                  <c:v>-0.12323400000000001</c:v>
                </c:pt>
                <c:pt idx="1167">
                  <c:v>-0.12323400000000001</c:v>
                </c:pt>
                <c:pt idx="1168">
                  <c:v>-0.12323400000000001</c:v>
                </c:pt>
                <c:pt idx="1169">
                  <c:v>-0.12323400000000001</c:v>
                </c:pt>
                <c:pt idx="1170">
                  <c:v>-0.12323400000000001</c:v>
                </c:pt>
                <c:pt idx="1171">
                  <c:v>-0.12323400000000001</c:v>
                </c:pt>
                <c:pt idx="1172">
                  <c:v>-0.12323400000000001</c:v>
                </c:pt>
                <c:pt idx="1173">
                  <c:v>-0.12323400000000001</c:v>
                </c:pt>
                <c:pt idx="1174">
                  <c:v>-0.12323400000000001</c:v>
                </c:pt>
                <c:pt idx="1175">
                  <c:v>-0.12323400000000001</c:v>
                </c:pt>
                <c:pt idx="1176">
                  <c:v>-0.12323400000000001</c:v>
                </c:pt>
                <c:pt idx="1177">
                  <c:v>-0.12323400000000001</c:v>
                </c:pt>
                <c:pt idx="1178">
                  <c:v>-0.12323400000000001</c:v>
                </c:pt>
                <c:pt idx="1179">
                  <c:v>-0.12323400000000001</c:v>
                </c:pt>
                <c:pt idx="1180">
                  <c:v>-0.12323400000000001</c:v>
                </c:pt>
                <c:pt idx="1181">
                  <c:v>-0.12323400000000001</c:v>
                </c:pt>
                <c:pt idx="1182">
                  <c:v>-0.12323400000000001</c:v>
                </c:pt>
                <c:pt idx="1183">
                  <c:v>-0.12323400000000001</c:v>
                </c:pt>
                <c:pt idx="1184">
                  <c:v>-0.12323400000000001</c:v>
                </c:pt>
                <c:pt idx="1185">
                  <c:v>-0.12323400000000001</c:v>
                </c:pt>
                <c:pt idx="1186">
                  <c:v>-0.12323400000000001</c:v>
                </c:pt>
                <c:pt idx="1187">
                  <c:v>-0.12323400000000001</c:v>
                </c:pt>
                <c:pt idx="1188">
                  <c:v>-0.12323400000000001</c:v>
                </c:pt>
                <c:pt idx="1189">
                  <c:v>-0.12323400000000001</c:v>
                </c:pt>
                <c:pt idx="1190">
                  <c:v>-0.12323400000000001</c:v>
                </c:pt>
                <c:pt idx="1191">
                  <c:v>-0.12323400000000001</c:v>
                </c:pt>
                <c:pt idx="1192">
                  <c:v>-0.12323400000000001</c:v>
                </c:pt>
                <c:pt idx="1193">
                  <c:v>-0.12323400000000001</c:v>
                </c:pt>
                <c:pt idx="1194">
                  <c:v>-0.12323400000000001</c:v>
                </c:pt>
                <c:pt idx="1195">
                  <c:v>-0.12323400000000001</c:v>
                </c:pt>
                <c:pt idx="1196">
                  <c:v>-0.12323400000000001</c:v>
                </c:pt>
                <c:pt idx="1197">
                  <c:v>-0.12323400000000001</c:v>
                </c:pt>
                <c:pt idx="1198">
                  <c:v>-0.12323400000000001</c:v>
                </c:pt>
                <c:pt idx="1199">
                  <c:v>-0.12323400000000001</c:v>
                </c:pt>
                <c:pt idx="1200">
                  <c:v>-0.12323400000000001</c:v>
                </c:pt>
                <c:pt idx="1201">
                  <c:v>-0.12323400000000001</c:v>
                </c:pt>
                <c:pt idx="1202">
                  <c:v>-0.12323400000000001</c:v>
                </c:pt>
                <c:pt idx="1203">
                  <c:v>-0.12323400000000001</c:v>
                </c:pt>
                <c:pt idx="1204">
                  <c:v>-0.12323400000000001</c:v>
                </c:pt>
                <c:pt idx="1205">
                  <c:v>-0.12323400000000001</c:v>
                </c:pt>
                <c:pt idx="1206">
                  <c:v>-0.12323400000000001</c:v>
                </c:pt>
                <c:pt idx="1207">
                  <c:v>-0.12323400000000001</c:v>
                </c:pt>
                <c:pt idx="1208">
                  <c:v>-0.12323400000000001</c:v>
                </c:pt>
                <c:pt idx="1209">
                  <c:v>-0.12323400000000001</c:v>
                </c:pt>
                <c:pt idx="1210">
                  <c:v>-0.12323400000000001</c:v>
                </c:pt>
                <c:pt idx="1211">
                  <c:v>-0.12323400000000001</c:v>
                </c:pt>
                <c:pt idx="1212">
                  <c:v>-0.12323400000000001</c:v>
                </c:pt>
                <c:pt idx="1213">
                  <c:v>-0.12323400000000001</c:v>
                </c:pt>
                <c:pt idx="1214">
                  <c:v>-0.12323400000000001</c:v>
                </c:pt>
                <c:pt idx="1215">
                  <c:v>-0.12323400000000001</c:v>
                </c:pt>
                <c:pt idx="1216">
                  <c:v>-0.12323400000000001</c:v>
                </c:pt>
                <c:pt idx="1217">
                  <c:v>-0.12323400000000001</c:v>
                </c:pt>
                <c:pt idx="1218">
                  <c:v>-0.12323400000000001</c:v>
                </c:pt>
                <c:pt idx="1219">
                  <c:v>-0.12323400000000001</c:v>
                </c:pt>
                <c:pt idx="1220">
                  <c:v>-0.12323400000000001</c:v>
                </c:pt>
                <c:pt idx="1221">
                  <c:v>-0.12323400000000001</c:v>
                </c:pt>
                <c:pt idx="1222">
                  <c:v>-0.12323400000000001</c:v>
                </c:pt>
                <c:pt idx="1223">
                  <c:v>-0.12323400000000001</c:v>
                </c:pt>
                <c:pt idx="1224">
                  <c:v>-0.12323400000000001</c:v>
                </c:pt>
                <c:pt idx="1225">
                  <c:v>-0.12323400000000001</c:v>
                </c:pt>
                <c:pt idx="1226">
                  <c:v>-0.12323400000000001</c:v>
                </c:pt>
                <c:pt idx="1227">
                  <c:v>-0.12323400000000001</c:v>
                </c:pt>
                <c:pt idx="1228">
                  <c:v>-0.12323400000000001</c:v>
                </c:pt>
                <c:pt idx="1229">
                  <c:v>-0.12323400000000001</c:v>
                </c:pt>
                <c:pt idx="1230">
                  <c:v>-0.12323400000000001</c:v>
                </c:pt>
                <c:pt idx="1231">
                  <c:v>-0.12323400000000001</c:v>
                </c:pt>
                <c:pt idx="1232">
                  <c:v>-0.12323400000000001</c:v>
                </c:pt>
                <c:pt idx="1233">
                  <c:v>-0.12323400000000001</c:v>
                </c:pt>
                <c:pt idx="1234">
                  <c:v>-0.12323400000000001</c:v>
                </c:pt>
                <c:pt idx="1235">
                  <c:v>-0.12323400000000001</c:v>
                </c:pt>
                <c:pt idx="1236">
                  <c:v>-0.12323400000000001</c:v>
                </c:pt>
                <c:pt idx="1237">
                  <c:v>-0.12323400000000001</c:v>
                </c:pt>
                <c:pt idx="1238">
                  <c:v>-0.12323400000000001</c:v>
                </c:pt>
                <c:pt idx="1239">
                  <c:v>-0.12323400000000001</c:v>
                </c:pt>
                <c:pt idx="1240">
                  <c:v>-0.12323400000000001</c:v>
                </c:pt>
                <c:pt idx="1241">
                  <c:v>-0.12323400000000001</c:v>
                </c:pt>
                <c:pt idx="1242">
                  <c:v>-0.12323400000000001</c:v>
                </c:pt>
                <c:pt idx="1243">
                  <c:v>-0.12323400000000001</c:v>
                </c:pt>
                <c:pt idx="1244">
                  <c:v>-0.12323400000000001</c:v>
                </c:pt>
                <c:pt idx="1245">
                  <c:v>-0.12323400000000001</c:v>
                </c:pt>
                <c:pt idx="1246">
                  <c:v>-0.12323400000000001</c:v>
                </c:pt>
                <c:pt idx="1247">
                  <c:v>-0.12323400000000001</c:v>
                </c:pt>
                <c:pt idx="1248">
                  <c:v>-0.12323400000000001</c:v>
                </c:pt>
                <c:pt idx="1249">
                  <c:v>-0.12323400000000001</c:v>
                </c:pt>
                <c:pt idx="1250">
                  <c:v>-0.12323400000000001</c:v>
                </c:pt>
                <c:pt idx="1251">
                  <c:v>-0.12323400000000001</c:v>
                </c:pt>
                <c:pt idx="1252">
                  <c:v>-0.12323400000000001</c:v>
                </c:pt>
                <c:pt idx="1253">
                  <c:v>-0.12323400000000001</c:v>
                </c:pt>
                <c:pt idx="1254">
                  <c:v>-0.12323400000000001</c:v>
                </c:pt>
                <c:pt idx="1255">
                  <c:v>-0.12323400000000001</c:v>
                </c:pt>
                <c:pt idx="1256">
                  <c:v>-0.12323400000000001</c:v>
                </c:pt>
                <c:pt idx="1257">
                  <c:v>-0.12323400000000001</c:v>
                </c:pt>
                <c:pt idx="1258">
                  <c:v>-0.12323400000000001</c:v>
                </c:pt>
                <c:pt idx="1259">
                  <c:v>-0.12323400000000001</c:v>
                </c:pt>
                <c:pt idx="1260">
                  <c:v>-0.12323400000000001</c:v>
                </c:pt>
                <c:pt idx="1261">
                  <c:v>-0.12323400000000001</c:v>
                </c:pt>
                <c:pt idx="1262">
                  <c:v>-0.12323400000000001</c:v>
                </c:pt>
                <c:pt idx="1263">
                  <c:v>-0.12323400000000001</c:v>
                </c:pt>
                <c:pt idx="1264">
                  <c:v>-0.12323400000000001</c:v>
                </c:pt>
                <c:pt idx="1265">
                  <c:v>-0.12323400000000001</c:v>
                </c:pt>
                <c:pt idx="1266">
                  <c:v>-0.12323400000000001</c:v>
                </c:pt>
                <c:pt idx="1267">
                  <c:v>-0.12323400000000001</c:v>
                </c:pt>
                <c:pt idx="1268">
                  <c:v>-0.12323400000000001</c:v>
                </c:pt>
                <c:pt idx="1269">
                  <c:v>-0.12323400000000001</c:v>
                </c:pt>
                <c:pt idx="1270">
                  <c:v>-0.12323400000000001</c:v>
                </c:pt>
                <c:pt idx="1271">
                  <c:v>-0.12323400000000001</c:v>
                </c:pt>
                <c:pt idx="1272">
                  <c:v>-0.12323400000000001</c:v>
                </c:pt>
                <c:pt idx="1273">
                  <c:v>-0.12323400000000001</c:v>
                </c:pt>
                <c:pt idx="1274">
                  <c:v>-0.12323400000000001</c:v>
                </c:pt>
                <c:pt idx="1275">
                  <c:v>-0.12323400000000001</c:v>
                </c:pt>
                <c:pt idx="1276">
                  <c:v>-0.12323400000000001</c:v>
                </c:pt>
                <c:pt idx="1277">
                  <c:v>-0.12323400000000001</c:v>
                </c:pt>
                <c:pt idx="1278">
                  <c:v>-0.12323400000000001</c:v>
                </c:pt>
                <c:pt idx="1279">
                  <c:v>-0.12323400000000001</c:v>
                </c:pt>
                <c:pt idx="1280">
                  <c:v>-0.12323400000000001</c:v>
                </c:pt>
                <c:pt idx="1281">
                  <c:v>-0.12323400000000001</c:v>
                </c:pt>
                <c:pt idx="1282">
                  <c:v>-0.12323400000000001</c:v>
                </c:pt>
                <c:pt idx="1283">
                  <c:v>-0.12323400000000001</c:v>
                </c:pt>
                <c:pt idx="1284">
                  <c:v>-0.12323400000000001</c:v>
                </c:pt>
                <c:pt idx="1285">
                  <c:v>-0.12323400000000001</c:v>
                </c:pt>
                <c:pt idx="1286">
                  <c:v>-0.12323400000000001</c:v>
                </c:pt>
                <c:pt idx="1287">
                  <c:v>-0.12323400000000001</c:v>
                </c:pt>
                <c:pt idx="1288">
                  <c:v>-0.12323400000000001</c:v>
                </c:pt>
                <c:pt idx="1289">
                  <c:v>-0.12323400000000001</c:v>
                </c:pt>
                <c:pt idx="1290">
                  <c:v>-0.12323400000000001</c:v>
                </c:pt>
                <c:pt idx="1291">
                  <c:v>-0.12323400000000001</c:v>
                </c:pt>
                <c:pt idx="1292">
                  <c:v>-0.12323400000000001</c:v>
                </c:pt>
                <c:pt idx="1293">
                  <c:v>-0.12323400000000001</c:v>
                </c:pt>
                <c:pt idx="1294">
                  <c:v>-0.12323400000000001</c:v>
                </c:pt>
                <c:pt idx="1295">
                  <c:v>-0.12323400000000001</c:v>
                </c:pt>
                <c:pt idx="1296">
                  <c:v>-0.12323400000000001</c:v>
                </c:pt>
                <c:pt idx="1297">
                  <c:v>-0.12323400000000001</c:v>
                </c:pt>
                <c:pt idx="1298">
                  <c:v>-0.12323400000000001</c:v>
                </c:pt>
                <c:pt idx="1299">
                  <c:v>-0.12323400000000001</c:v>
                </c:pt>
                <c:pt idx="1300">
                  <c:v>-0.12323400000000001</c:v>
                </c:pt>
                <c:pt idx="1301">
                  <c:v>-0.12323400000000001</c:v>
                </c:pt>
                <c:pt idx="1302">
                  <c:v>-0.12323400000000001</c:v>
                </c:pt>
                <c:pt idx="1303">
                  <c:v>-0.12323400000000001</c:v>
                </c:pt>
                <c:pt idx="1304">
                  <c:v>-0.12323400000000001</c:v>
                </c:pt>
                <c:pt idx="1305">
                  <c:v>-0.12323400000000001</c:v>
                </c:pt>
                <c:pt idx="1306">
                  <c:v>-0.12323400000000001</c:v>
                </c:pt>
                <c:pt idx="1307">
                  <c:v>-0.12323400000000001</c:v>
                </c:pt>
                <c:pt idx="1308">
                  <c:v>-0.12323400000000001</c:v>
                </c:pt>
                <c:pt idx="1309">
                  <c:v>-0.12323400000000001</c:v>
                </c:pt>
                <c:pt idx="1310">
                  <c:v>-0.12323400000000001</c:v>
                </c:pt>
                <c:pt idx="1311">
                  <c:v>-0.12323400000000001</c:v>
                </c:pt>
                <c:pt idx="1312">
                  <c:v>-0.12323400000000001</c:v>
                </c:pt>
                <c:pt idx="1313">
                  <c:v>-0.12323400000000001</c:v>
                </c:pt>
                <c:pt idx="1314">
                  <c:v>-0.12323400000000001</c:v>
                </c:pt>
                <c:pt idx="1315">
                  <c:v>-0.12323400000000001</c:v>
                </c:pt>
                <c:pt idx="1316">
                  <c:v>-0.12323400000000001</c:v>
                </c:pt>
                <c:pt idx="1317">
                  <c:v>-0.12323400000000001</c:v>
                </c:pt>
                <c:pt idx="1318">
                  <c:v>-0.12323400000000001</c:v>
                </c:pt>
                <c:pt idx="1319">
                  <c:v>-0.12323400000000001</c:v>
                </c:pt>
                <c:pt idx="1320">
                  <c:v>-0.12323400000000001</c:v>
                </c:pt>
                <c:pt idx="1321">
                  <c:v>-0.12323400000000001</c:v>
                </c:pt>
                <c:pt idx="1322">
                  <c:v>-0.12323400000000001</c:v>
                </c:pt>
                <c:pt idx="1323">
                  <c:v>-0.12323400000000001</c:v>
                </c:pt>
                <c:pt idx="1324">
                  <c:v>-0.12323400000000001</c:v>
                </c:pt>
                <c:pt idx="1325">
                  <c:v>-0.12323400000000001</c:v>
                </c:pt>
                <c:pt idx="1326">
                  <c:v>-0.12323400000000001</c:v>
                </c:pt>
                <c:pt idx="1327">
                  <c:v>-0.12323400000000001</c:v>
                </c:pt>
                <c:pt idx="1328">
                  <c:v>-0.12323400000000001</c:v>
                </c:pt>
                <c:pt idx="1329">
                  <c:v>-0.12323400000000001</c:v>
                </c:pt>
                <c:pt idx="1330">
                  <c:v>-0.12323400000000001</c:v>
                </c:pt>
                <c:pt idx="1331">
                  <c:v>-0.12323400000000001</c:v>
                </c:pt>
                <c:pt idx="1332">
                  <c:v>-0.12323400000000001</c:v>
                </c:pt>
                <c:pt idx="1333">
                  <c:v>-0.12323400000000001</c:v>
                </c:pt>
                <c:pt idx="1334">
                  <c:v>-0.12323400000000001</c:v>
                </c:pt>
                <c:pt idx="1335">
                  <c:v>-0.12323400000000001</c:v>
                </c:pt>
                <c:pt idx="1336">
                  <c:v>-0.12323400000000001</c:v>
                </c:pt>
                <c:pt idx="1337">
                  <c:v>-0.12323400000000001</c:v>
                </c:pt>
                <c:pt idx="1338">
                  <c:v>-0.12323400000000001</c:v>
                </c:pt>
                <c:pt idx="1339">
                  <c:v>-0.12323400000000001</c:v>
                </c:pt>
                <c:pt idx="1340">
                  <c:v>-0.12323400000000001</c:v>
                </c:pt>
                <c:pt idx="1341">
                  <c:v>-0.12323400000000001</c:v>
                </c:pt>
                <c:pt idx="1342">
                  <c:v>-0.12323400000000001</c:v>
                </c:pt>
                <c:pt idx="1343">
                  <c:v>-0.12323400000000001</c:v>
                </c:pt>
                <c:pt idx="1344">
                  <c:v>-0.12323400000000001</c:v>
                </c:pt>
                <c:pt idx="1345">
                  <c:v>-0.12323400000000001</c:v>
                </c:pt>
                <c:pt idx="1346">
                  <c:v>-0.12323400000000001</c:v>
                </c:pt>
                <c:pt idx="1347">
                  <c:v>-0.12323400000000001</c:v>
                </c:pt>
                <c:pt idx="1348">
                  <c:v>-0.12323400000000001</c:v>
                </c:pt>
                <c:pt idx="1349">
                  <c:v>-0.12323400000000001</c:v>
                </c:pt>
                <c:pt idx="1350">
                  <c:v>-0.12323400000000001</c:v>
                </c:pt>
                <c:pt idx="1351">
                  <c:v>-0.12323400000000001</c:v>
                </c:pt>
                <c:pt idx="1352">
                  <c:v>-0.12323400000000001</c:v>
                </c:pt>
                <c:pt idx="1353">
                  <c:v>-0.12323400000000001</c:v>
                </c:pt>
                <c:pt idx="1354">
                  <c:v>-0.12323400000000001</c:v>
                </c:pt>
                <c:pt idx="1355">
                  <c:v>-0.12323400000000001</c:v>
                </c:pt>
                <c:pt idx="1356">
                  <c:v>-0.12323400000000001</c:v>
                </c:pt>
                <c:pt idx="1357">
                  <c:v>-0.12323400000000001</c:v>
                </c:pt>
                <c:pt idx="1358">
                  <c:v>-0.12323400000000001</c:v>
                </c:pt>
                <c:pt idx="1359">
                  <c:v>-0.12323400000000001</c:v>
                </c:pt>
                <c:pt idx="1360">
                  <c:v>-0.12323400000000001</c:v>
                </c:pt>
                <c:pt idx="1361">
                  <c:v>-0.12323400000000001</c:v>
                </c:pt>
                <c:pt idx="1362">
                  <c:v>-0.12323400000000001</c:v>
                </c:pt>
                <c:pt idx="1363">
                  <c:v>-0.12323400000000001</c:v>
                </c:pt>
                <c:pt idx="1364">
                  <c:v>-0.12323400000000001</c:v>
                </c:pt>
                <c:pt idx="1365">
                  <c:v>-0.12323400000000001</c:v>
                </c:pt>
                <c:pt idx="1366">
                  <c:v>-0.12323400000000001</c:v>
                </c:pt>
                <c:pt idx="1367">
                  <c:v>-0.12323400000000001</c:v>
                </c:pt>
                <c:pt idx="1368">
                  <c:v>-0.12323400000000001</c:v>
                </c:pt>
                <c:pt idx="1369">
                  <c:v>-0.12323400000000001</c:v>
                </c:pt>
                <c:pt idx="1370">
                  <c:v>-0.12323400000000001</c:v>
                </c:pt>
                <c:pt idx="1371">
                  <c:v>-0.12323400000000001</c:v>
                </c:pt>
                <c:pt idx="1372">
                  <c:v>-0.12323400000000001</c:v>
                </c:pt>
                <c:pt idx="1373">
                  <c:v>-0.12323400000000001</c:v>
                </c:pt>
                <c:pt idx="1374">
                  <c:v>-0.12323400000000001</c:v>
                </c:pt>
                <c:pt idx="1375">
                  <c:v>-0.12323400000000001</c:v>
                </c:pt>
                <c:pt idx="1376">
                  <c:v>-0.12323400000000001</c:v>
                </c:pt>
                <c:pt idx="1377">
                  <c:v>-0.12323400000000001</c:v>
                </c:pt>
                <c:pt idx="1378">
                  <c:v>-0.12323400000000001</c:v>
                </c:pt>
                <c:pt idx="1379">
                  <c:v>-0.12323400000000001</c:v>
                </c:pt>
                <c:pt idx="1380">
                  <c:v>-0.12323400000000001</c:v>
                </c:pt>
                <c:pt idx="1381">
                  <c:v>-0.12323400000000001</c:v>
                </c:pt>
                <c:pt idx="1382">
                  <c:v>-0.12323400000000001</c:v>
                </c:pt>
                <c:pt idx="1383">
                  <c:v>-0.12323400000000001</c:v>
                </c:pt>
                <c:pt idx="1384">
                  <c:v>-0.12323400000000001</c:v>
                </c:pt>
                <c:pt idx="1385">
                  <c:v>-0.12323400000000001</c:v>
                </c:pt>
                <c:pt idx="1386">
                  <c:v>-0.12323400000000001</c:v>
                </c:pt>
                <c:pt idx="1387">
                  <c:v>-0.12323400000000001</c:v>
                </c:pt>
                <c:pt idx="1388">
                  <c:v>-0.12323400000000001</c:v>
                </c:pt>
                <c:pt idx="1389">
                  <c:v>-0.12323400000000001</c:v>
                </c:pt>
                <c:pt idx="1390">
                  <c:v>-0.12323400000000001</c:v>
                </c:pt>
                <c:pt idx="1391">
                  <c:v>-0.12323400000000001</c:v>
                </c:pt>
                <c:pt idx="1392">
                  <c:v>-0.12323400000000001</c:v>
                </c:pt>
                <c:pt idx="1393">
                  <c:v>-0.12323400000000001</c:v>
                </c:pt>
                <c:pt idx="1394">
                  <c:v>-0.12323400000000001</c:v>
                </c:pt>
                <c:pt idx="1395">
                  <c:v>-0.12323400000000001</c:v>
                </c:pt>
                <c:pt idx="1396">
                  <c:v>-0.12323400000000001</c:v>
                </c:pt>
                <c:pt idx="1397">
                  <c:v>-0.12323400000000001</c:v>
                </c:pt>
                <c:pt idx="1398">
                  <c:v>-0.12323400000000001</c:v>
                </c:pt>
                <c:pt idx="1399">
                  <c:v>-0.12323400000000001</c:v>
                </c:pt>
                <c:pt idx="1400">
                  <c:v>-0.12323400000000001</c:v>
                </c:pt>
                <c:pt idx="1401">
                  <c:v>-0.12323400000000001</c:v>
                </c:pt>
                <c:pt idx="1402">
                  <c:v>-0.12323400000000001</c:v>
                </c:pt>
                <c:pt idx="1403">
                  <c:v>-0.12323400000000001</c:v>
                </c:pt>
                <c:pt idx="1404">
                  <c:v>-0.12323400000000001</c:v>
                </c:pt>
                <c:pt idx="1405">
                  <c:v>-0.12323400000000001</c:v>
                </c:pt>
                <c:pt idx="1406">
                  <c:v>-0.12323400000000001</c:v>
                </c:pt>
                <c:pt idx="1407">
                  <c:v>-0.12323400000000001</c:v>
                </c:pt>
                <c:pt idx="1408">
                  <c:v>-0.12323400000000001</c:v>
                </c:pt>
                <c:pt idx="1409">
                  <c:v>-0.12323400000000001</c:v>
                </c:pt>
                <c:pt idx="1410">
                  <c:v>-0.12323400000000001</c:v>
                </c:pt>
                <c:pt idx="1411">
                  <c:v>-0.12323400000000001</c:v>
                </c:pt>
                <c:pt idx="1412">
                  <c:v>-0.12323400000000001</c:v>
                </c:pt>
                <c:pt idx="1413">
                  <c:v>-0.12323400000000001</c:v>
                </c:pt>
                <c:pt idx="1414">
                  <c:v>-0.12323400000000001</c:v>
                </c:pt>
                <c:pt idx="1415">
                  <c:v>-0.12323400000000001</c:v>
                </c:pt>
                <c:pt idx="1416">
                  <c:v>-0.12323400000000001</c:v>
                </c:pt>
                <c:pt idx="1417">
                  <c:v>-0.12323400000000001</c:v>
                </c:pt>
                <c:pt idx="1418">
                  <c:v>-0.12323400000000001</c:v>
                </c:pt>
                <c:pt idx="1419">
                  <c:v>-0.12323400000000001</c:v>
                </c:pt>
                <c:pt idx="1420">
                  <c:v>-0.12323400000000001</c:v>
                </c:pt>
                <c:pt idx="1421">
                  <c:v>-0.12323400000000001</c:v>
                </c:pt>
                <c:pt idx="1422">
                  <c:v>-0.12323400000000001</c:v>
                </c:pt>
                <c:pt idx="1423">
                  <c:v>-0.12323400000000001</c:v>
                </c:pt>
                <c:pt idx="1424">
                  <c:v>-0.12323400000000001</c:v>
                </c:pt>
                <c:pt idx="1425">
                  <c:v>-0.12323400000000001</c:v>
                </c:pt>
                <c:pt idx="1426">
                  <c:v>-0.12323400000000001</c:v>
                </c:pt>
                <c:pt idx="1427">
                  <c:v>-0.12323400000000001</c:v>
                </c:pt>
                <c:pt idx="1428">
                  <c:v>-0.12323400000000001</c:v>
                </c:pt>
                <c:pt idx="1429">
                  <c:v>-0.12323400000000001</c:v>
                </c:pt>
                <c:pt idx="1430">
                  <c:v>-0.12323400000000001</c:v>
                </c:pt>
                <c:pt idx="1431">
                  <c:v>-0.12323400000000001</c:v>
                </c:pt>
                <c:pt idx="1432">
                  <c:v>-0.12323400000000001</c:v>
                </c:pt>
                <c:pt idx="1433">
                  <c:v>-0.12323400000000001</c:v>
                </c:pt>
                <c:pt idx="1434">
                  <c:v>-0.12323400000000001</c:v>
                </c:pt>
                <c:pt idx="1435">
                  <c:v>-0.12323400000000001</c:v>
                </c:pt>
                <c:pt idx="1436">
                  <c:v>-0.12323400000000001</c:v>
                </c:pt>
                <c:pt idx="1437">
                  <c:v>-0.12323400000000001</c:v>
                </c:pt>
                <c:pt idx="1438">
                  <c:v>-0.12323400000000001</c:v>
                </c:pt>
                <c:pt idx="1439">
                  <c:v>-0.12323400000000001</c:v>
                </c:pt>
                <c:pt idx="1440">
                  <c:v>-0.12323400000000001</c:v>
                </c:pt>
                <c:pt idx="1441">
                  <c:v>-0.12323400000000001</c:v>
                </c:pt>
                <c:pt idx="1442">
                  <c:v>-0.12323400000000001</c:v>
                </c:pt>
                <c:pt idx="1443">
                  <c:v>-0.12323400000000001</c:v>
                </c:pt>
                <c:pt idx="1444">
                  <c:v>-0.12323400000000001</c:v>
                </c:pt>
                <c:pt idx="1445">
                  <c:v>-0.12323400000000001</c:v>
                </c:pt>
                <c:pt idx="1446">
                  <c:v>-0.12323400000000001</c:v>
                </c:pt>
                <c:pt idx="1447">
                  <c:v>-0.12323400000000001</c:v>
                </c:pt>
                <c:pt idx="1448">
                  <c:v>-0.12323400000000001</c:v>
                </c:pt>
                <c:pt idx="1449">
                  <c:v>-0.12323400000000001</c:v>
                </c:pt>
                <c:pt idx="1450">
                  <c:v>-0.12323400000000001</c:v>
                </c:pt>
                <c:pt idx="1451">
                  <c:v>-0.12323400000000001</c:v>
                </c:pt>
                <c:pt idx="1452">
                  <c:v>-0.12323400000000001</c:v>
                </c:pt>
                <c:pt idx="1453">
                  <c:v>-0.12323400000000001</c:v>
                </c:pt>
                <c:pt idx="1454">
                  <c:v>-0.12323400000000001</c:v>
                </c:pt>
                <c:pt idx="1455">
                  <c:v>-0.12323400000000001</c:v>
                </c:pt>
                <c:pt idx="1456">
                  <c:v>-0.12323400000000001</c:v>
                </c:pt>
                <c:pt idx="1457">
                  <c:v>-0.12323400000000001</c:v>
                </c:pt>
                <c:pt idx="1458">
                  <c:v>-0.12323400000000001</c:v>
                </c:pt>
                <c:pt idx="1459">
                  <c:v>-0.12323400000000001</c:v>
                </c:pt>
                <c:pt idx="1460">
                  <c:v>-0.12323400000000001</c:v>
                </c:pt>
                <c:pt idx="1461">
                  <c:v>-0.12323400000000001</c:v>
                </c:pt>
                <c:pt idx="1462">
                  <c:v>-0.12323400000000001</c:v>
                </c:pt>
                <c:pt idx="1463">
                  <c:v>-0.12323400000000001</c:v>
                </c:pt>
                <c:pt idx="1464">
                  <c:v>-0.12323400000000001</c:v>
                </c:pt>
                <c:pt idx="1465">
                  <c:v>-0.12323400000000001</c:v>
                </c:pt>
                <c:pt idx="1466">
                  <c:v>-0.12323400000000001</c:v>
                </c:pt>
                <c:pt idx="1467">
                  <c:v>-0.12323400000000001</c:v>
                </c:pt>
                <c:pt idx="1468">
                  <c:v>-0.12323400000000001</c:v>
                </c:pt>
                <c:pt idx="1469">
                  <c:v>-0.12323400000000001</c:v>
                </c:pt>
                <c:pt idx="1470">
                  <c:v>-0.12323400000000001</c:v>
                </c:pt>
                <c:pt idx="1471">
                  <c:v>-0.12323400000000001</c:v>
                </c:pt>
                <c:pt idx="1472">
                  <c:v>-0.12323400000000001</c:v>
                </c:pt>
                <c:pt idx="1473">
                  <c:v>-0.12323400000000001</c:v>
                </c:pt>
                <c:pt idx="1474">
                  <c:v>-0.12323400000000001</c:v>
                </c:pt>
                <c:pt idx="1475">
                  <c:v>-0.12323400000000001</c:v>
                </c:pt>
                <c:pt idx="1476">
                  <c:v>-0.12323400000000001</c:v>
                </c:pt>
                <c:pt idx="1477">
                  <c:v>-0.12323400000000001</c:v>
                </c:pt>
                <c:pt idx="1478">
                  <c:v>-0.12323400000000001</c:v>
                </c:pt>
                <c:pt idx="1479">
                  <c:v>-0.12323400000000001</c:v>
                </c:pt>
                <c:pt idx="1480">
                  <c:v>-0.12323400000000001</c:v>
                </c:pt>
                <c:pt idx="1481">
                  <c:v>-0.12323400000000001</c:v>
                </c:pt>
                <c:pt idx="1482">
                  <c:v>-0.12323400000000001</c:v>
                </c:pt>
                <c:pt idx="1483">
                  <c:v>-0.12323400000000001</c:v>
                </c:pt>
                <c:pt idx="1484">
                  <c:v>-0.12323400000000001</c:v>
                </c:pt>
                <c:pt idx="1485">
                  <c:v>-0.12323400000000001</c:v>
                </c:pt>
                <c:pt idx="1486">
                  <c:v>-0.12323400000000001</c:v>
                </c:pt>
                <c:pt idx="1487">
                  <c:v>-0.12323400000000001</c:v>
                </c:pt>
                <c:pt idx="1488">
                  <c:v>-0.12323400000000001</c:v>
                </c:pt>
                <c:pt idx="1489">
                  <c:v>-0.12323400000000001</c:v>
                </c:pt>
                <c:pt idx="1490">
                  <c:v>-0.12323400000000001</c:v>
                </c:pt>
                <c:pt idx="1491">
                  <c:v>-0.12323400000000001</c:v>
                </c:pt>
                <c:pt idx="1492">
                  <c:v>-0.12323400000000001</c:v>
                </c:pt>
                <c:pt idx="1493">
                  <c:v>-0.12323400000000001</c:v>
                </c:pt>
                <c:pt idx="1494">
                  <c:v>-0.12323400000000001</c:v>
                </c:pt>
                <c:pt idx="1495">
                  <c:v>-0.12323400000000001</c:v>
                </c:pt>
                <c:pt idx="1496">
                  <c:v>-0.12323400000000001</c:v>
                </c:pt>
                <c:pt idx="1497">
                  <c:v>-0.12323400000000001</c:v>
                </c:pt>
                <c:pt idx="1498">
                  <c:v>-0.12323400000000001</c:v>
                </c:pt>
                <c:pt idx="1499">
                  <c:v>-0.12323400000000001</c:v>
                </c:pt>
                <c:pt idx="1500">
                  <c:v>-0.12323400000000001</c:v>
                </c:pt>
                <c:pt idx="1501">
                  <c:v>-0.12323400000000001</c:v>
                </c:pt>
                <c:pt idx="1502">
                  <c:v>-0.12323400000000001</c:v>
                </c:pt>
                <c:pt idx="1503">
                  <c:v>-0.12323400000000001</c:v>
                </c:pt>
                <c:pt idx="1504">
                  <c:v>-0.12323400000000001</c:v>
                </c:pt>
                <c:pt idx="1505">
                  <c:v>-0.12323400000000001</c:v>
                </c:pt>
                <c:pt idx="1506">
                  <c:v>-0.12323400000000001</c:v>
                </c:pt>
                <c:pt idx="1507">
                  <c:v>-0.12323400000000001</c:v>
                </c:pt>
                <c:pt idx="1508">
                  <c:v>-0.12323400000000001</c:v>
                </c:pt>
                <c:pt idx="1509">
                  <c:v>-0.12323400000000001</c:v>
                </c:pt>
                <c:pt idx="1510">
                  <c:v>-0.12323400000000001</c:v>
                </c:pt>
                <c:pt idx="1511">
                  <c:v>-0.12323400000000001</c:v>
                </c:pt>
                <c:pt idx="1512">
                  <c:v>-0.12323400000000001</c:v>
                </c:pt>
                <c:pt idx="1513">
                  <c:v>-0.12323400000000001</c:v>
                </c:pt>
                <c:pt idx="1514">
                  <c:v>-0.12323400000000001</c:v>
                </c:pt>
                <c:pt idx="1515">
                  <c:v>-0.12323400000000001</c:v>
                </c:pt>
                <c:pt idx="1516">
                  <c:v>-0.12323400000000001</c:v>
                </c:pt>
                <c:pt idx="1517">
                  <c:v>-0.12323400000000001</c:v>
                </c:pt>
                <c:pt idx="1518">
                  <c:v>-0.12323400000000001</c:v>
                </c:pt>
                <c:pt idx="1519">
                  <c:v>-0.12323400000000001</c:v>
                </c:pt>
                <c:pt idx="1520">
                  <c:v>-0.12323400000000001</c:v>
                </c:pt>
                <c:pt idx="1521">
                  <c:v>-0.12323400000000001</c:v>
                </c:pt>
                <c:pt idx="1522">
                  <c:v>-0.12323400000000001</c:v>
                </c:pt>
                <c:pt idx="1523">
                  <c:v>-0.12323400000000001</c:v>
                </c:pt>
                <c:pt idx="1524">
                  <c:v>-0.12323400000000001</c:v>
                </c:pt>
                <c:pt idx="1525">
                  <c:v>-0.12323400000000001</c:v>
                </c:pt>
                <c:pt idx="1526">
                  <c:v>-0.12323400000000001</c:v>
                </c:pt>
                <c:pt idx="1527">
                  <c:v>-0.12323400000000001</c:v>
                </c:pt>
                <c:pt idx="1528">
                  <c:v>-0.12323400000000001</c:v>
                </c:pt>
                <c:pt idx="1529">
                  <c:v>-0.12323400000000001</c:v>
                </c:pt>
                <c:pt idx="1530">
                  <c:v>-0.12323400000000001</c:v>
                </c:pt>
                <c:pt idx="1531">
                  <c:v>-0.12323400000000001</c:v>
                </c:pt>
                <c:pt idx="1532">
                  <c:v>-0.12323400000000001</c:v>
                </c:pt>
                <c:pt idx="1533">
                  <c:v>-0.12323400000000001</c:v>
                </c:pt>
                <c:pt idx="1534">
                  <c:v>-0.12323400000000001</c:v>
                </c:pt>
                <c:pt idx="1535">
                  <c:v>-0.12323400000000001</c:v>
                </c:pt>
                <c:pt idx="1536">
                  <c:v>-0.12323400000000001</c:v>
                </c:pt>
                <c:pt idx="1537">
                  <c:v>-0.12323400000000001</c:v>
                </c:pt>
                <c:pt idx="1538">
                  <c:v>-0.12323400000000001</c:v>
                </c:pt>
                <c:pt idx="1539">
                  <c:v>-0.12323400000000001</c:v>
                </c:pt>
                <c:pt idx="1540">
                  <c:v>-0.12323400000000001</c:v>
                </c:pt>
                <c:pt idx="1541">
                  <c:v>-0.12323400000000001</c:v>
                </c:pt>
                <c:pt idx="1542">
                  <c:v>-0.12323400000000001</c:v>
                </c:pt>
                <c:pt idx="1543">
                  <c:v>-0.12323400000000001</c:v>
                </c:pt>
                <c:pt idx="1544">
                  <c:v>-0.12323400000000001</c:v>
                </c:pt>
                <c:pt idx="1545">
                  <c:v>-0.12323400000000001</c:v>
                </c:pt>
                <c:pt idx="1546">
                  <c:v>-0.12323400000000001</c:v>
                </c:pt>
                <c:pt idx="1547">
                  <c:v>-0.12323400000000001</c:v>
                </c:pt>
                <c:pt idx="1548">
                  <c:v>-0.12323400000000001</c:v>
                </c:pt>
                <c:pt idx="1549">
                  <c:v>-0.12323400000000001</c:v>
                </c:pt>
                <c:pt idx="1550">
                  <c:v>-0.12323400000000001</c:v>
                </c:pt>
                <c:pt idx="1551">
                  <c:v>-0.12323400000000001</c:v>
                </c:pt>
                <c:pt idx="1552">
                  <c:v>-0.12323400000000001</c:v>
                </c:pt>
                <c:pt idx="1553">
                  <c:v>-0.12323400000000001</c:v>
                </c:pt>
                <c:pt idx="1554">
                  <c:v>-0.12323400000000001</c:v>
                </c:pt>
                <c:pt idx="1555">
                  <c:v>-0.12323400000000001</c:v>
                </c:pt>
                <c:pt idx="1556">
                  <c:v>-0.12323400000000001</c:v>
                </c:pt>
                <c:pt idx="1557">
                  <c:v>-0.12323400000000001</c:v>
                </c:pt>
                <c:pt idx="1558">
                  <c:v>-0.12323400000000001</c:v>
                </c:pt>
                <c:pt idx="1559">
                  <c:v>-0.12323400000000001</c:v>
                </c:pt>
                <c:pt idx="1560">
                  <c:v>-0.12323400000000001</c:v>
                </c:pt>
                <c:pt idx="1561">
                  <c:v>-0.12323400000000001</c:v>
                </c:pt>
                <c:pt idx="1562">
                  <c:v>-0.12323400000000001</c:v>
                </c:pt>
                <c:pt idx="1563">
                  <c:v>-0.12323400000000001</c:v>
                </c:pt>
                <c:pt idx="1564">
                  <c:v>-0.12323400000000001</c:v>
                </c:pt>
                <c:pt idx="1565">
                  <c:v>-0.12323400000000001</c:v>
                </c:pt>
                <c:pt idx="1566">
                  <c:v>-0.12323400000000001</c:v>
                </c:pt>
                <c:pt idx="1567">
                  <c:v>-0.12323400000000001</c:v>
                </c:pt>
                <c:pt idx="1568">
                  <c:v>-0.12323400000000001</c:v>
                </c:pt>
                <c:pt idx="1569">
                  <c:v>-0.12323400000000001</c:v>
                </c:pt>
                <c:pt idx="1570">
                  <c:v>-0.12323400000000001</c:v>
                </c:pt>
                <c:pt idx="1571">
                  <c:v>-0.12323400000000001</c:v>
                </c:pt>
                <c:pt idx="1572">
                  <c:v>-0.12323400000000001</c:v>
                </c:pt>
                <c:pt idx="1573">
                  <c:v>-0.12323400000000001</c:v>
                </c:pt>
                <c:pt idx="1574">
                  <c:v>-0.12323400000000001</c:v>
                </c:pt>
                <c:pt idx="1575">
                  <c:v>-0.12323400000000001</c:v>
                </c:pt>
                <c:pt idx="1576">
                  <c:v>-0.12323400000000001</c:v>
                </c:pt>
                <c:pt idx="1577">
                  <c:v>-0.12323400000000001</c:v>
                </c:pt>
                <c:pt idx="1578">
                  <c:v>-0.12323400000000001</c:v>
                </c:pt>
                <c:pt idx="1579">
                  <c:v>-0.12323400000000001</c:v>
                </c:pt>
                <c:pt idx="1580">
                  <c:v>-0.12323400000000001</c:v>
                </c:pt>
                <c:pt idx="1581">
                  <c:v>-0.12323400000000001</c:v>
                </c:pt>
                <c:pt idx="1582">
                  <c:v>-0.12323400000000001</c:v>
                </c:pt>
                <c:pt idx="1583">
                  <c:v>-0.12323400000000001</c:v>
                </c:pt>
                <c:pt idx="1584">
                  <c:v>-0.12323400000000001</c:v>
                </c:pt>
                <c:pt idx="1585">
                  <c:v>-0.12323400000000001</c:v>
                </c:pt>
                <c:pt idx="1586">
                  <c:v>-0.12323400000000001</c:v>
                </c:pt>
                <c:pt idx="1587">
                  <c:v>-0.12323400000000001</c:v>
                </c:pt>
                <c:pt idx="1588">
                  <c:v>-0.12323400000000001</c:v>
                </c:pt>
                <c:pt idx="1589">
                  <c:v>-0.12323400000000001</c:v>
                </c:pt>
                <c:pt idx="1590">
                  <c:v>-0.12323400000000001</c:v>
                </c:pt>
                <c:pt idx="1591">
                  <c:v>-0.12323400000000001</c:v>
                </c:pt>
                <c:pt idx="1592">
                  <c:v>-0.12323400000000001</c:v>
                </c:pt>
                <c:pt idx="1593">
                  <c:v>-0.12323400000000001</c:v>
                </c:pt>
                <c:pt idx="1594">
                  <c:v>-0.12323400000000001</c:v>
                </c:pt>
                <c:pt idx="1595">
                  <c:v>-0.12323400000000001</c:v>
                </c:pt>
                <c:pt idx="1596">
                  <c:v>-0.12323400000000001</c:v>
                </c:pt>
                <c:pt idx="1597">
                  <c:v>-0.12323400000000001</c:v>
                </c:pt>
                <c:pt idx="1598">
                  <c:v>-0.12323400000000001</c:v>
                </c:pt>
                <c:pt idx="1599">
                  <c:v>-0.12323400000000001</c:v>
                </c:pt>
                <c:pt idx="1600">
                  <c:v>-0.12323400000000001</c:v>
                </c:pt>
                <c:pt idx="1601">
                  <c:v>-0.12323400000000001</c:v>
                </c:pt>
                <c:pt idx="1602">
                  <c:v>-0.12323400000000001</c:v>
                </c:pt>
                <c:pt idx="1603">
                  <c:v>-0.12323400000000001</c:v>
                </c:pt>
                <c:pt idx="1604">
                  <c:v>-0.12323400000000001</c:v>
                </c:pt>
                <c:pt idx="1605">
                  <c:v>-0.12323400000000001</c:v>
                </c:pt>
                <c:pt idx="1606">
                  <c:v>-0.12323400000000001</c:v>
                </c:pt>
                <c:pt idx="1607">
                  <c:v>-0.12323400000000001</c:v>
                </c:pt>
                <c:pt idx="1608">
                  <c:v>-0.12323400000000001</c:v>
                </c:pt>
                <c:pt idx="1609">
                  <c:v>-0.12323400000000001</c:v>
                </c:pt>
                <c:pt idx="1610">
                  <c:v>-0.12323400000000001</c:v>
                </c:pt>
                <c:pt idx="1611">
                  <c:v>-0.12323400000000001</c:v>
                </c:pt>
                <c:pt idx="1612">
                  <c:v>-0.12323400000000001</c:v>
                </c:pt>
                <c:pt idx="1613">
                  <c:v>-0.12323400000000001</c:v>
                </c:pt>
                <c:pt idx="1614">
                  <c:v>-0.12323400000000001</c:v>
                </c:pt>
                <c:pt idx="1615">
                  <c:v>-0.12323400000000001</c:v>
                </c:pt>
                <c:pt idx="1616">
                  <c:v>-0.12323400000000001</c:v>
                </c:pt>
                <c:pt idx="1617">
                  <c:v>-0.12323400000000001</c:v>
                </c:pt>
                <c:pt idx="1618">
                  <c:v>-0.12323400000000001</c:v>
                </c:pt>
                <c:pt idx="1619">
                  <c:v>-0.12323400000000001</c:v>
                </c:pt>
                <c:pt idx="1620">
                  <c:v>-0.12323400000000001</c:v>
                </c:pt>
                <c:pt idx="1621">
                  <c:v>-0.12323400000000001</c:v>
                </c:pt>
                <c:pt idx="1622">
                  <c:v>-0.12323400000000001</c:v>
                </c:pt>
                <c:pt idx="1623">
                  <c:v>-0.12323400000000001</c:v>
                </c:pt>
                <c:pt idx="1624">
                  <c:v>-0.12323400000000001</c:v>
                </c:pt>
                <c:pt idx="1625">
                  <c:v>-0.12323400000000001</c:v>
                </c:pt>
                <c:pt idx="1626">
                  <c:v>-0.12323400000000001</c:v>
                </c:pt>
                <c:pt idx="1627">
                  <c:v>-0.12323400000000001</c:v>
                </c:pt>
                <c:pt idx="1628">
                  <c:v>-0.12323400000000001</c:v>
                </c:pt>
                <c:pt idx="1629">
                  <c:v>-0.12323400000000001</c:v>
                </c:pt>
                <c:pt idx="1630">
                  <c:v>-0.12323400000000001</c:v>
                </c:pt>
                <c:pt idx="1631">
                  <c:v>-0.12323400000000001</c:v>
                </c:pt>
                <c:pt idx="1632">
                  <c:v>-0.12323400000000001</c:v>
                </c:pt>
                <c:pt idx="1633">
                  <c:v>-0.12323400000000001</c:v>
                </c:pt>
                <c:pt idx="1634">
                  <c:v>-0.12323400000000001</c:v>
                </c:pt>
                <c:pt idx="1635">
                  <c:v>-0.12323400000000001</c:v>
                </c:pt>
                <c:pt idx="1636">
                  <c:v>-0.12323400000000001</c:v>
                </c:pt>
                <c:pt idx="1637">
                  <c:v>-0.12323400000000001</c:v>
                </c:pt>
                <c:pt idx="1638">
                  <c:v>-0.12323400000000001</c:v>
                </c:pt>
                <c:pt idx="1639">
                  <c:v>-0.12323400000000001</c:v>
                </c:pt>
                <c:pt idx="1640">
                  <c:v>-0.12323400000000001</c:v>
                </c:pt>
                <c:pt idx="1641">
                  <c:v>-0.12323400000000001</c:v>
                </c:pt>
                <c:pt idx="1642">
                  <c:v>-0.12323400000000001</c:v>
                </c:pt>
                <c:pt idx="1643">
                  <c:v>-0.12323400000000001</c:v>
                </c:pt>
                <c:pt idx="1644">
                  <c:v>-0.12323400000000001</c:v>
                </c:pt>
                <c:pt idx="1645">
                  <c:v>-0.12323400000000001</c:v>
                </c:pt>
                <c:pt idx="1646">
                  <c:v>-0.12323400000000001</c:v>
                </c:pt>
                <c:pt idx="1647">
                  <c:v>-0.12323400000000001</c:v>
                </c:pt>
                <c:pt idx="1648">
                  <c:v>-0.12323400000000001</c:v>
                </c:pt>
                <c:pt idx="1649">
                  <c:v>-0.12323400000000001</c:v>
                </c:pt>
                <c:pt idx="1650">
                  <c:v>-0.12323400000000001</c:v>
                </c:pt>
                <c:pt idx="1651">
                  <c:v>-0.12323400000000001</c:v>
                </c:pt>
                <c:pt idx="1652">
                  <c:v>-0.12323400000000001</c:v>
                </c:pt>
                <c:pt idx="1653">
                  <c:v>-0.12323400000000001</c:v>
                </c:pt>
                <c:pt idx="1654">
                  <c:v>-0.12323400000000001</c:v>
                </c:pt>
                <c:pt idx="1655">
                  <c:v>-0.12323400000000001</c:v>
                </c:pt>
                <c:pt idx="1656">
                  <c:v>-0.12323400000000001</c:v>
                </c:pt>
                <c:pt idx="1657">
                  <c:v>-0.12323400000000001</c:v>
                </c:pt>
                <c:pt idx="1658">
                  <c:v>-0.12323400000000001</c:v>
                </c:pt>
                <c:pt idx="1659">
                  <c:v>-0.12323400000000001</c:v>
                </c:pt>
                <c:pt idx="1660">
                  <c:v>-0.12323400000000001</c:v>
                </c:pt>
                <c:pt idx="1661">
                  <c:v>-0.12323400000000001</c:v>
                </c:pt>
                <c:pt idx="1662">
                  <c:v>-0.12323400000000001</c:v>
                </c:pt>
                <c:pt idx="1663">
                  <c:v>-0.12323400000000001</c:v>
                </c:pt>
                <c:pt idx="1664">
                  <c:v>-0.12323400000000001</c:v>
                </c:pt>
                <c:pt idx="1665">
                  <c:v>-0.12323400000000001</c:v>
                </c:pt>
                <c:pt idx="1666">
                  <c:v>-0.12323400000000001</c:v>
                </c:pt>
                <c:pt idx="1667">
                  <c:v>-0.12323400000000001</c:v>
                </c:pt>
                <c:pt idx="1668">
                  <c:v>-0.12323400000000001</c:v>
                </c:pt>
                <c:pt idx="1669">
                  <c:v>-0.12323400000000001</c:v>
                </c:pt>
                <c:pt idx="1670">
                  <c:v>-0.12323400000000001</c:v>
                </c:pt>
                <c:pt idx="1671">
                  <c:v>-0.12323400000000001</c:v>
                </c:pt>
                <c:pt idx="1672">
                  <c:v>-0.12323400000000001</c:v>
                </c:pt>
                <c:pt idx="1673">
                  <c:v>-0.12323400000000001</c:v>
                </c:pt>
                <c:pt idx="1674">
                  <c:v>-0.12323400000000001</c:v>
                </c:pt>
                <c:pt idx="1675">
                  <c:v>-0.12323400000000001</c:v>
                </c:pt>
                <c:pt idx="1676">
                  <c:v>-0.12323400000000001</c:v>
                </c:pt>
                <c:pt idx="1677">
                  <c:v>-0.12323400000000001</c:v>
                </c:pt>
                <c:pt idx="1678">
                  <c:v>-0.12323400000000001</c:v>
                </c:pt>
                <c:pt idx="1679">
                  <c:v>-0.12323400000000001</c:v>
                </c:pt>
                <c:pt idx="1680">
                  <c:v>-0.12323400000000001</c:v>
                </c:pt>
                <c:pt idx="1681">
                  <c:v>-0.12323400000000001</c:v>
                </c:pt>
                <c:pt idx="1682">
                  <c:v>-0.12323400000000001</c:v>
                </c:pt>
                <c:pt idx="1683">
                  <c:v>-0.12323400000000001</c:v>
                </c:pt>
                <c:pt idx="1684">
                  <c:v>-0.12323400000000001</c:v>
                </c:pt>
                <c:pt idx="1685">
                  <c:v>-0.12323400000000001</c:v>
                </c:pt>
                <c:pt idx="1686">
                  <c:v>-0.12323400000000001</c:v>
                </c:pt>
                <c:pt idx="1687">
                  <c:v>-0.12323400000000001</c:v>
                </c:pt>
                <c:pt idx="1688">
                  <c:v>-0.12323400000000001</c:v>
                </c:pt>
                <c:pt idx="1689">
                  <c:v>-0.12323400000000001</c:v>
                </c:pt>
                <c:pt idx="1690">
                  <c:v>-0.12323400000000001</c:v>
                </c:pt>
                <c:pt idx="1691">
                  <c:v>-0.12323400000000001</c:v>
                </c:pt>
                <c:pt idx="1692">
                  <c:v>-0.12323400000000001</c:v>
                </c:pt>
                <c:pt idx="1693">
                  <c:v>-0.12323400000000001</c:v>
                </c:pt>
                <c:pt idx="1694">
                  <c:v>-0.12323400000000001</c:v>
                </c:pt>
                <c:pt idx="1695">
                  <c:v>-0.12323400000000001</c:v>
                </c:pt>
                <c:pt idx="1696">
                  <c:v>-0.12323400000000001</c:v>
                </c:pt>
                <c:pt idx="1697">
                  <c:v>-0.12323400000000001</c:v>
                </c:pt>
                <c:pt idx="1698">
                  <c:v>-0.12323400000000001</c:v>
                </c:pt>
                <c:pt idx="1699">
                  <c:v>-0.12323400000000001</c:v>
                </c:pt>
                <c:pt idx="1700">
                  <c:v>-0.12323400000000001</c:v>
                </c:pt>
                <c:pt idx="1701">
                  <c:v>-0.12200166000000001</c:v>
                </c:pt>
                <c:pt idx="1702">
                  <c:v>-0.12076932000000001</c:v>
                </c:pt>
                <c:pt idx="1703">
                  <c:v>-0.11953698000000001</c:v>
                </c:pt>
                <c:pt idx="1704">
                  <c:v>-0.11830464000000002</c:v>
                </c:pt>
                <c:pt idx="1705">
                  <c:v>-0.11707230000000002</c:v>
                </c:pt>
                <c:pt idx="1706">
                  <c:v>-0.11583996000000002</c:v>
                </c:pt>
                <c:pt idx="1707">
                  <c:v>-0.11460762000000002</c:v>
                </c:pt>
                <c:pt idx="1708">
                  <c:v>-0.11337528000000002</c:v>
                </c:pt>
                <c:pt idx="1709">
                  <c:v>-0.11214294000000002</c:v>
                </c:pt>
                <c:pt idx="1710">
                  <c:v>-0.11091060000000003</c:v>
                </c:pt>
                <c:pt idx="1711">
                  <c:v>-0.10967826000000003</c:v>
                </c:pt>
                <c:pt idx="1712">
                  <c:v>-0.10844592000000003</c:v>
                </c:pt>
                <c:pt idx="1713">
                  <c:v>-0.10721358000000003</c:v>
                </c:pt>
                <c:pt idx="1714">
                  <c:v>-0.10598124000000003</c:v>
                </c:pt>
                <c:pt idx="1715">
                  <c:v>-0.10474890000000003</c:v>
                </c:pt>
                <c:pt idx="1716">
                  <c:v>-0.10351656000000004</c:v>
                </c:pt>
                <c:pt idx="1717">
                  <c:v>-0.10228422000000004</c:v>
                </c:pt>
                <c:pt idx="1718">
                  <c:v>-0.10105188000000004</c:v>
                </c:pt>
                <c:pt idx="1719">
                  <c:v>-9.981954000000004E-2</c:v>
                </c:pt>
                <c:pt idx="1720">
                  <c:v>-9.8587200000000041E-2</c:v>
                </c:pt>
                <c:pt idx="1721">
                  <c:v>-9.7354860000000043E-2</c:v>
                </c:pt>
                <c:pt idx="1722">
                  <c:v>-9.6122520000000045E-2</c:v>
                </c:pt>
                <c:pt idx="1723">
                  <c:v>-9.4890180000000046E-2</c:v>
                </c:pt>
                <c:pt idx="1724">
                  <c:v>-9.3657840000000048E-2</c:v>
                </c:pt>
                <c:pt idx="1725">
                  <c:v>-9.2425500000000049E-2</c:v>
                </c:pt>
                <c:pt idx="1726">
                  <c:v>-9.1193160000000051E-2</c:v>
                </c:pt>
                <c:pt idx="1727">
                  <c:v>-8.9960820000000052E-2</c:v>
                </c:pt>
                <c:pt idx="1728">
                  <c:v>-8.8728480000000054E-2</c:v>
                </c:pt>
                <c:pt idx="1729">
                  <c:v>-8.7496140000000056E-2</c:v>
                </c:pt>
                <c:pt idx="1730">
                  <c:v>-8.6263800000000057E-2</c:v>
                </c:pt>
                <c:pt idx="1731">
                  <c:v>-8.5031460000000059E-2</c:v>
                </c:pt>
                <c:pt idx="1732">
                  <c:v>-8.379912000000006E-2</c:v>
                </c:pt>
                <c:pt idx="1733">
                  <c:v>-8.2566780000000062E-2</c:v>
                </c:pt>
                <c:pt idx="1734">
                  <c:v>-8.1334440000000063E-2</c:v>
                </c:pt>
                <c:pt idx="1735">
                  <c:v>-8.0102100000000065E-2</c:v>
                </c:pt>
                <c:pt idx="1736">
                  <c:v>-7.8869760000000066E-2</c:v>
                </c:pt>
                <c:pt idx="1737">
                  <c:v>-7.7637420000000068E-2</c:v>
                </c:pt>
                <c:pt idx="1738">
                  <c:v>-7.640508000000007E-2</c:v>
                </c:pt>
                <c:pt idx="1739">
                  <c:v>-7.5172740000000071E-2</c:v>
                </c:pt>
                <c:pt idx="1740">
                  <c:v>-7.3940400000000073E-2</c:v>
                </c:pt>
                <c:pt idx="1741">
                  <c:v>-7.2708060000000074E-2</c:v>
                </c:pt>
                <c:pt idx="1742">
                  <c:v>-7.1475720000000076E-2</c:v>
                </c:pt>
                <c:pt idx="1743">
                  <c:v>-7.0243380000000077E-2</c:v>
                </c:pt>
                <c:pt idx="1744">
                  <c:v>-6.9011040000000079E-2</c:v>
                </c:pt>
                <c:pt idx="1745">
                  <c:v>-6.7778700000000081E-2</c:v>
                </c:pt>
                <c:pt idx="1746">
                  <c:v>-6.6546360000000082E-2</c:v>
                </c:pt>
                <c:pt idx="1747">
                  <c:v>-6.5314020000000084E-2</c:v>
                </c:pt>
                <c:pt idx="1748">
                  <c:v>-6.4081680000000085E-2</c:v>
                </c:pt>
                <c:pt idx="1749">
                  <c:v>-6.2849340000000087E-2</c:v>
                </c:pt>
                <c:pt idx="1750">
                  <c:v>-6.1617000000000088E-2</c:v>
                </c:pt>
                <c:pt idx="1751">
                  <c:v>-6.038466000000009E-2</c:v>
                </c:pt>
                <c:pt idx="1752">
                  <c:v>-5.9152320000000091E-2</c:v>
                </c:pt>
                <c:pt idx="1753">
                  <c:v>-5.7919980000000093E-2</c:v>
                </c:pt>
                <c:pt idx="1754">
                  <c:v>-5.6687640000000095E-2</c:v>
                </c:pt>
                <c:pt idx="1755">
                  <c:v>-5.5455300000000096E-2</c:v>
                </c:pt>
                <c:pt idx="1756">
                  <c:v>-5.4222960000000098E-2</c:v>
                </c:pt>
                <c:pt idx="1757">
                  <c:v>-5.2990620000000099E-2</c:v>
                </c:pt>
                <c:pt idx="1758">
                  <c:v>-5.1758280000000101E-2</c:v>
                </c:pt>
                <c:pt idx="1759">
                  <c:v>-5.0525940000000102E-2</c:v>
                </c:pt>
                <c:pt idx="1760">
                  <c:v>-4.9293600000000104E-2</c:v>
                </c:pt>
                <c:pt idx="1761">
                  <c:v>-4.8061260000000106E-2</c:v>
                </c:pt>
                <c:pt idx="1762">
                  <c:v>-4.6828920000000107E-2</c:v>
                </c:pt>
                <c:pt idx="1763">
                  <c:v>-4.5596580000000109E-2</c:v>
                </c:pt>
                <c:pt idx="1764">
                  <c:v>-4.436424000000011E-2</c:v>
                </c:pt>
                <c:pt idx="1765">
                  <c:v>-4.3131900000000112E-2</c:v>
                </c:pt>
                <c:pt idx="1766">
                  <c:v>-4.1899560000000113E-2</c:v>
                </c:pt>
                <c:pt idx="1767">
                  <c:v>-4.0667220000000115E-2</c:v>
                </c:pt>
                <c:pt idx="1768">
                  <c:v>-3.9434880000000117E-2</c:v>
                </c:pt>
                <c:pt idx="1769">
                  <c:v>-3.8202540000000118E-2</c:v>
                </c:pt>
                <c:pt idx="1770">
                  <c:v>-3.697020000000012E-2</c:v>
                </c:pt>
                <c:pt idx="1771">
                  <c:v>-3.5737860000000121E-2</c:v>
                </c:pt>
                <c:pt idx="1772">
                  <c:v>-3.4505520000000123E-2</c:v>
                </c:pt>
                <c:pt idx="1773">
                  <c:v>-3.3273180000000124E-2</c:v>
                </c:pt>
                <c:pt idx="1774">
                  <c:v>-3.2040840000000126E-2</c:v>
                </c:pt>
                <c:pt idx="1775">
                  <c:v>-3.0808500000000127E-2</c:v>
                </c:pt>
                <c:pt idx="1776">
                  <c:v>-2.9576160000000129E-2</c:v>
                </c:pt>
                <c:pt idx="1777">
                  <c:v>-2.8343820000000131E-2</c:v>
                </c:pt>
                <c:pt idx="1778">
                  <c:v>-2.7111480000000132E-2</c:v>
                </c:pt>
                <c:pt idx="1779">
                  <c:v>-2.5879140000000134E-2</c:v>
                </c:pt>
                <c:pt idx="1780">
                  <c:v>-2.4646800000000135E-2</c:v>
                </c:pt>
                <c:pt idx="1781">
                  <c:v>-2.3414460000000137E-2</c:v>
                </c:pt>
                <c:pt idx="1782">
                  <c:v>-2.2182120000000138E-2</c:v>
                </c:pt>
                <c:pt idx="1783">
                  <c:v>-2.094978000000014E-2</c:v>
                </c:pt>
                <c:pt idx="1784">
                  <c:v>-1.9717440000000142E-2</c:v>
                </c:pt>
                <c:pt idx="1785">
                  <c:v>-1.8485100000000143E-2</c:v>
                </c:pt>
                <c:pt idx="1786">
                  <c:v>-1.7252760000000145E-2</c:v>
                </c:pt>
                <c:pt idx="1787">
                  <c:v>-1.6020420000000146E-2</c:v>
                </c:pt>
                <c:pt idx="1788">
                  <c:v>-1.4788080000000146E-2</c:v>
                </c:pt>
                <c:pt idx="1789">
                  <c:v>-1.3555740000000146E-2</c:v>
                </c:pt>
                <c:pt idx="1790">
                  <c:v>-1.2323400000000146E-2</c:v>
                </c:pt>
                <c:pt idx="1791">
                  <c:v>-1.1091060000000146E-2</c:v>
                </c:pt>
                <c:pt idx="1792">
                  <c:v>-9.8587200000001454E-3</c:v>
                </c:pt>
                <c:pt idx="1793">
                  <c:v>-8.6263800000001452E-3</c:v>
                </c:pt>
                <c:pt idx="1794">
                  <c:v>-7.394040000000145E-3</c:v>
                </c:pt>
                <c:pt idx="1795">
                  <c:v>-6.1617000000001448E-3</c:v>
                </c:pt>
                <c:pt idx="1796">
                  <c:v>-4.9293600000001447E-3</c:v>
                </c:pt>
                <c:pt idx="1797">
                  <c:v>-3.6970200000001445E-3</c:v>
                </c:pt>
                <c:pt idx="1798">
                  <c:v>-2.4646800000001443E-3</c:v>
                </c:pt>
                <c:pt idx="1799">
                  <c:v>-1.2323400000001442E-3</c:v>
                </c:pt>
                <c:pt idx="1800">
                  <c:v>-1.4398204850607499E-16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4-4355-A06E-2A78B15A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7848"/>
        <c:axId val="554730632"/>
      </c:scatterChart>
      <c:valAx>
        <c:axId val="554737848"/>
        <c:scaling>
          <c:orientation val="minMax"/>
          <c:max val="1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0632"/>
        <c:crosses val="autoZero"/>
        <c:crossBetween val="midCat"/>
      </c:valAx>
      <c:valAx>
        <c:axId val="5547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'Linear-Train'!$E$1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'Linear-Train'!$B$2:$B$1863</c:f>
              <c:numCache>
                <c:formatCode>General</c:formatCode>
                <c:ptCount val="18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'Linear-Train'!$J$2:$J$1863</c:f>
              <c:numCache>
                <c:formatCode>General</c:formatCode>
                <c:ptCount val="1862"/>
                <c:pt idx="0">
                  <c:v>0</c:v>
                </c:pt>
                <c:pt idx="1">
                  <c:v>1.7745696000000002E-2</c:v>
                </c:pt>
                <c:pt idx="2">
                  <c:v>5.3237088000000009E-2</c:v>
                </c:pt>
                <c:pt idx="3">
                  <c:v>0.10647417600000002</c:v>
                </c:pt>
                <c:pt idx="4">
                  <c:v>0.17745696000000002</c:v>
                </c:pt>
                <c:pt idx="5">
                  <c:v>0.26618544000000011</c:v>
                </c:pt>
                <c:pt idx="6">
                  <c:v>0.37265961600000008</c:v>
                </c:pt>
                <c:pt idx="7">
                  <c:v>0.49687948800000009</c:v>
                </c:pt>
                <c:pt idx="8">
                  <c:v>0.63884505600000008</c:v>
                </c:pt>
                <c:pt idx="9">
                  <c:v>0.7985563200000001</c:v>
                </c:pt>
                <c:pt idx="10">
                  <c:v>0.97601328000000009</c:v>
                </c:pt>
                <c:pt idx="11">
                  <c:v>1.1712159360000001</c:v>
                </c:pt>
                <c:pt idx="12">
                  <c:v>1.3841642880000002</c:v>
                </c:pt>
                <c:pt idx="13">
                  <c:v>1.6148583360000002</c:v>
                </c:pt>
                <c:pt idx="14">
                  <c:v>1.8632980800000005</c:v>
                </c:pt>
                <c:pt idx="15">
                  <c:v>2.1294835200000009</c:v>
                </c:pt>
                <c:pt idx="16">
                  <c:v>2.4134146560000005</c:v>
                </c:pt>
                <c:pt idx="17">
                  <c:v>2.7150914880000006</c:v>
                </c:pt>
                <c:pt idx="18">
                  <c:v>3.0345140160000006</c:v>
                </c:pt>
                <c:pt idx="19">
                  <c:v>3.3716822400000006</c:v>
                </c:pt>
                <c:pt idx="20">
                  <c:v>3.7265961600000002</c:v>
                </c:pt>
                <c:pt idx="21">
                  <c:v>4.0992557759999997</c:v>
                </c:pt>
                <c:pt idx="22">
                  <c:v>4.4896610879999992</c:v>
                </c:pt>
                <c:pt idx="23">
                  <c:v>4.8978120959999991</c:v>
                </c:pt>
                <c:pt idx="24">
                  <c:v>5.3237087999999977</c:v>
                </c:pt>
                <c:pt idx="25">
                  <c:v>5.7673511999999976</c:v>
                </c:pt>
                <c:pt idx="26">
                  <c:v>6.228739295999997</c:v>
                </c:pt>
                <c:pt idx="27">
                  <c:v>6.7078730879999968</c:v>
                </c:pt>
                <c:pt idx="28">
                  <c:v>7.2047525759999953</c:v>
                </c:pt>
                <c:pt idx="29">
                  <c:v>7.719377759999996</c:v>
                </c:pt>
                <c:pt idx="30">
                  <c:v>8.2517486399999935</c:v>
                </c:pt>
                <c:pt idx="31">
                  <c:v>8.8018652159999942</c:v>
                </c:pt>
                <c:pt idx="32">
                  <c:v>9.3697274879999952</c:v>
                </c:pt>
                <c:pt idx="33">
                  <c:v>9.9553354559999949</c:v>
                </c:pt>
                <c:pt idx="34">
                  <c:v>10.558689119999993</c:v>
                </c:pt>
                <c:pt idx="35">
                  <c:v>11.179788479999994</c:v>
                </c:pt>
                <c:pt idx="36">
                  <c:v>11.818633535999995</c:v>
                </c:pt>
                <c:pt idx="37">
                  <c:v>12.475224287999993</c:v>
                </c:pt>
                <c:pt idx="38">
                  <c:v>13.149560735999993</c:v>
                </c:pt>
                <c:pt idx="39">
                  <c:v>13.841642879999991</c:v>
                </c:pt>
                <c:pt idx="40">
                  <c:v>14.55147071999999</c:v>
                </c:pt>
                <c:pt idx="41">
                  <c:v>15.27904425599999</c:v>
                </c:pt>
                <c:pt idx="42">
                  <c:v>16.024363487999992</c:v>
                </c:pt>
                <c:pt idx="43">
                  <c:v>16.78742841599999</c:v>
                </c:pt>
                <c:pt idx="44">
                  <c:v>17.568239039999991</c:v>
                </c:pt>
                <c:pt idx="45">
                  <c:v>18.36679535999999</c:v>
                </c:pt>
                <c:pt idx="46">
                  <c:v>19.183097375999992</c:v>
                </c:pt>
                <c:pt idx="47">
                  <c:v>20.017145087999985</c:v>
                </c:pt>
                <c:pt idx="48">
                  <c:v>20.868938495999988</c:v>
                </c:pt>
                <c:pt idx="49">
                  <c:v>21.738477599999989</c:v>
                </c:pt>
                <c:pt idx="50">
                  <c:v>22.625762399999985</c:v>
                </c:pt>
                <c:pt idx="51">
                  <c:v>23.513047199999985</c:v>
                </c:pt>
                <c:pt idx="52">
                  <c:v>24.400331999999988</c:v>
                </c:pt>
                <c:pt idx="53">
                  <c:v>25.287616799999988</c:v>
                </c:pt>
                <c:pt idx="54">
                  <c:v>26.174901599999991</c:v>
                </c:pt>
                <c:pt idx="55">
                  <c:v>27.062186399999987</c:v>
                </c:pt>
                <c:pt idx="56">
                  <c:v>27.949471199999991</c:v>
                </c:pt>
                <c:pt idx="57">
                  <c:v>28.836755999999991</c:v>
                </c:pt>
                <c:pt idx="58">
                  <c:v>29.72404079999999</c:v>
                </c:pt>
                <c:pt idx="59">
                  <c:v>30.61132559999999</c:v>
                </c:pt>
                <c:pt idx="60">
                  <c:v>31.49861039999999</c:v>
                </c:pt>
                <c:pt idx="61">
                  <c:v>32.385895199999993</c:v>
                </c:pt>
                <c:pt idx="62">
                  <c:v>33.273179999999996</c:v>
                </c:pt>
                <c:pt idx="63">
                  <c:v>34.160464799999993</c:v>
                </c:pt>
                <c:pt idx="64">
                  <c:v>35.047749599999996</c:v>
                </c:pt>
                <c:pt idx="65">
                  <c:v>35.935034399999999</c:v>
                </c:pt>
                <c:pt idx="66">
                  <c:v>36.822319199999988</c:v>
                </c:pt>
                <c:pt idx="67">
                  <c:v>37.709603999999992</c:v>
                </c:pt>
                <c:pt idx="68">
                  <c:v>38.596888799999995</c:v>
                </c:pt>
                <c:pt idx="69">
                  <c:v>39.484173599999991</c:v>
                </c:pt>
                <c:pt idx="70">
                  <c:v>40.371458399999995</c:v>
                </c:pt>
                <c:pt idx="71">
                  <c:v>41.258743199999998</c:v>
                </c:pt>
                <c:pt idx="72">
                  <c:v>42.146028000000001</c:v>
                </c:pt>
                <c:pt idx="73">
                  <c:v>43.033312799999997</c:v>
                </c:pt>
                <c:pt idx="74">
                  <c:v>43.920597600000001</c:v>
                </c:pt>
                <c:pt idx="75">
                  <c:v>44.807882399999997</c:v>
                </c:pt>
                <c:pt idx="76">
                  <c:v>45.695167199999993</c:v>
                </c:pt>
                <c:pt idx="77">
                  <c:v>46.582451999999996</c:v>
                </c:pt>
                <c:pt idx="78">
                  <c:v>47.4697368</c:v>
                </c:pt>
                <c:pt idx="79">
                  <c:v>48.357021600000003</c:v>
                </c:pt>
                <c:pt idx="80">
                  <c:v>49.244306399999999</c:v>
                </c:pt>
                <c:pt idx="81">
                  <c:v>50.131591200000003</c:v>
                </c:pt>
                <c:pt idx="82">
                  <c:v>51.018876000000006</c:v>
                </c:pt>
                <c:pt idx="83">
                  <c:v>51.906160800000002</c:v>
                </c:pt>
                <c:pt idx="84">
                  <c:v>52.793445599999998</c:v>
                </c:pt>
                <c:pt idx="85">
                  <c:v>53.680730400000002</c:v>
                </c:pt>
                <c:pt idx="86">
                  <c:v>54.568015200000005</c:v>
                </c:pt>
                <c:pt idx="87">
                  <c:v>55.455300000000001</c:v>
                </c:pt>
                <c:pt idx="88">
                  <c:v>56.342584800000004</c:v>
                </c:pt>
                <c:pt idx="89">
                  <c:v>57.229869600000008</c:v>
                </c:pt>
                <c:pt idx="90">
                  <c:v>58.117154400000004</c:v>
                </c:pt>
                <c:pt idx="91">
                  <c:v>59.004439200000007</c:v>
                </c:pt>
                <c:pt idx="92">
                  <c:v>59.891724000000011</c:v>
                </c:pt>
                <c:pt idx="93">
                  <c:v>60.7790088</c:v>
                </c:pt>
                <c:pt idx="94">
                  <c:v>61.666293600000003</c:v>
                </c:pt>
                <c:pt idx="95">
                  <c:v>62.553578400000006</c:v>
                </c:pt>
                <c:pt idx="96">
                  <c:v>63.44086320000001</c:v>
                </c:pt>
                <c:pt idx="97">
                  <c:v>64.328148000000013</c:v>
                </c:pt>
                <c:pt idx="98">
                  <c:v>65.215432800000016</c:v>
                </c:pt>
                <c:pt idx="99">
                  <c:v>66.102717600000005</c:v>
                </c:pt>
                <c:pt idx="100">
                  <c:v>66.990002400000009</c:v>
                </c:pt>
                <c:pt idx="101">
                  <c:v>67.877287200000012</c:v>
                </c:pt>
                <c:pt idx="102">
                  <c:v>68.764572000000015</c:v>
                </c:pt>
                <c:pt idx="103">
                  <c:v>69.651856800000004</c:v>
                </c:pt>
                <c:pt idx="104">
                  <c:v>70.539141600000022</c:v>
                </c:pt>
                <c:pt idx="105">
                  <c:v>71.426426400000011</c:v>
                </c:pt>
                <c:pt idx="106">
                  <c:v>72.313711200000014</c:v>
                </c:pt>
                <c:pt idx="107">
                  <c:v>73.200996000000018</c:v>
                </c:pt>
                <c:pt idx="108">
                  <c:v>74.088280800000007</c:v>
                </c:pt>
                <c:pt idx="109">
                  <c:v>74.97556560000001</c:v>
                </c:pt>
                <c:pt idx="110">
                  <c:v>75.862850400000013</c:v>
                </c:pt>
                <c:pt idx="111">
                  <c:v>76.750135200000017</c:v>
                </c:pt>
                <c:pt idx="112">
                  <c:v>77.637420000000006</c:v>
                </c:pt>
                <c:pt idx="113">
                  <c:v>78.524704800000023</c:v>
                </c:pt>
                <c:pt idx="114">
                  <c:v>79.411989600000013</c:v>
                </c:pt>
                <c:pt idx="115">
                  <c:v>80.29927440000003</c:v>
                </c:pt>
                <c:pt idx="116">
                  <c:v>81.186559200000019</c:v>
                </c:pt>
                <c:pt idx="117">
                  <c:v>82.073844000000008</c:v>
                </c:pt>
                <c:pt idx="118">
                  <c:v>82.961128800000026</c:v>
                </c:pt>
                <c:pt idx="119">
                  <c:v>83.848413600000015</c:v>
                </c:pt>
                <c:pt idx="120">
                  <c:v>84.735698400000018</c:v>
                </c:pt>
                <c:pt idx="121">
                  <c:v>85.622983200000021</c:v>
                </c:pt>
                <c:pt idx="122">
                  <c:v>86.510268000000025</c:v>
                </c:pt>
                <c:pt idx="123">
                  <c:v>87.397552800000014</c:v>
                </c:pt>
                <c:pt idx="124">
                  <c:v>88.284837600000031</c:v>
                </c:pt>
                <c:pt idx="125">
                  <c:v>89.172122400000021</c:v>
                </c:pt>
                <c:pt idx="126">
                  <c:v>90.05940720000001</c:v>
                </c:pt>
                <c:pt idx="127">
                  <c:v>90.946692000000027</c:v>
                </c:pt>
                <c:pt idx="128">
                  <c:v>91.833976800000016</c:v>
                </c:pt>
                <c:pt idx="129">
                  <c:v>92.721261600000034</c:v>
                </c:pt>
                <c:pt idx="130">
                  <c:v>93.608546400000023</c:v>
                </c:pt>
                <c:pt idx="131">
                  <c:v>94.495831200000026</c:v>
                </c:pt>
                <c:pt idx="132">
                  <c:v>95.38311600000003</c:v>
                </c:pt>
                <c:pt idx="133">
                  <c:v>96.270400800000033</c:v>
                </c:pt>
                <c:pt idx="134">
                  <c:v>97.157685600000022</c:v>
                </c:pt>
                <c:pt idx="135">
                  <c:v>98.044970400000025</c:v>
                </c:pt>
                <c:pt idx="136">
                  <c:v>98.932255200000029</c:v>
                </c:pt>
                <c:pt idx="137">
                  <c:v>99.819540000000018</c:v>
                </c:pt>
                <c:pt idx="138">
                  <c:v>100.70682480000004</c:v>
                </c:pt>
                <c:pt idx="139">
                  <c:v>101.59410960000002</c:v>
                </c:pt>
                <c:pt idx="140">
                  <c:v>102.48139440000003</c:v>
                </c:pt>
                <c:pt idx="141">
                  <c:v>103.36867920000003</c:v>
                </c:pt>
                <c:pt idx="142">
                  <c:v>104.25596400000003</c:v>
                </c:pt>
                <c:pt idx="143">
                  <c:v>105.14324880000002</c:v>
                </c:pt>
                <c:pt idx="144">
                  <c:v>106.03053360000003</c:v>
                </c:pt>
                <c:pt idx="145">
                  <c:v>106.91781840000003</c:v>
                </c:pt>
                <c:pt idx="146">
                  <c:v>107.80510320000003</c:v>
                </c:pt>
                <c:pt idx="147">
                  <c:v>108.69238800000004</c:v>
                </c:pt>
                <c:pt idx="148">
                  <c:v>109.57967280000003</c:v>
                </c:pt>
                <c:pt idx="149">
                  <c:v>110.46695760000004</c:v>
                </c:pt>
                <c:pt idx="150">
                  <c:v>111.35424240000003</c:v>
                </c:pt>
                <c:pt idx="151">
                  <c:v>112.24152720000004</c:v>
                </c:pt>
                <c:pt idx="152">
                  <c:v>113.12881200000004</c:v>
                </c:pt>
                <c:pt idx="153">
                  <c:v>114.01609680000003</c:v>
                </c:pt>
                <c:pt idx="154">
                  <c:v>114.90338160000003</c:v>
                </c:pt>
                <c:pt idx="155">
                  <c:v>115.79066640000002</c:v>
                </c:pt>
                <c:pt idx="156">
                  <c:v>116.67795120000002</c:v>
                </c:pt>
                <c:pt idx="157">
                  <c:v>117.56523600000001</c:v>
                </c:pt>
                <c:pt idx="158">
                  <c:v>118.45252080000003</c:v>
                </c:pt>
                <c:pt idx="159">
                  <c:v>119.33980560000002</c:v>
                </c:pt>
                <c:pt idx="160">
                  <c:v>120.22709040000004</c:v>
                </c:pt>
                <c:pt idx="161">
                  <c:v>121.11437520000003</c:v>
                </c:pt>
                <c:pt idx="162">
                  <c:v>122.00166000000003</c:v>
                </c:pt>
                <c:pt idx="163">
                  <c:v>122.88894480000003</c:v>
                </c:pt>
                <c:pt idx="164">
                  <c:v>123.77622960000002</c:v>
                </c:pt>
                <c:pt idx="165">
                  <c:v>124.66351440000003</c:v>
                </c:pt>
                <c:pt idx="166">
                  <c:v>125.55079920000003</c:v>
                </c:pt>
                <c:pt idx="167">
                  <c:v>126.43808400000003</c:v>
                </c:pt>
                <c:pt idx="168">
                  <c:v>127.32536880000002</c:v>
                </c:pt>
                <c:pt idx="169">
                  <c:v>128.21265360000004</c:v>
                </c:pt>
                <c:pt idx="170">
                  <c:v>129.09993840000004</c:v>
                </c:pt>
                <c:pt idx="171">
                  <c:v>129.98722320000005</c:v>
                </c:pt>
                <c:pt idx="172">
                  <c:v>130.87450800000002</c:v>
                </c:pt>
                <c:pt idx="173">
                  <c:v>131.76179280000002</c:v>
                </c:pt>
                <c:pt idx="174">
                  <c:v>132.64907760000003</c:v>
                </c:pt>
                <c:pt idx="175">
                  <c:v>133.53636240000003</c:v>
                </c:pt>
                <c:pt idx="176">
                  <c:v>134.42364720000003</c:v>
                </c:pt>
                <c:pt idx="177">
                  <c:v>135.31093200000004</c:v>
                </c:pt>
                <c:pt idx="178">
                  <c:v>136.19821680000001</c:v>
                </c:pt>
                <c:pt idx="179">
                  <c:v>137.08550160000004</c:v>
                </c:pt>
                <c:pt idx="180">
                  <c:v>137.97278640000005</c:v>
                </c:pt>
                <c:pt idx="181">
                  <c:v>138.86007120000002</c:v>
                </c:pt>
                <c:pt idx="182">
                  <c:v>139.74735600000002</c:v>
                </c:pt>
                <c:pt idx="183">
                  <c:v>140.63464080000003</c:v>
                </c:pt>
                <c:pt idx="184">
                  <c:v>141.52192560000006</c:v>
                </c:pt>
                <c:pt idx="185">
                  <c:v>142.40921040000003</c:v>
                </c:pt>
                <c:pt idx="186">
                  <c:v>143.29649520000004</c:v>
                </c:pt>
                <c:pt idx="187">
                  <c:v>144.18378000000004</c:v>
                </c:pt>
                <c:pt idx="188">
                  <c:v>145.07106480000004</c:v>
                </c:pt>
                <c:pt idx="189">
                  <c:v>145.95834960000005</c:v>
                </c:pt>
                <c:pt idx="190">
                  <c:v>146.84563440000005</c:v>
                </c:pt>
                <c:pt idx="191">
                  <c:v>147.73291920000003</c:v>
                </c:pt>
                <c:pt idx="192">
                  <c:v>148.62020400000003</c:v>
                </c:pt>
                <c:pt idx="193">
                  <c:v>149.50748880000006</c:v>
                </c:pt>
                <c:pt idx="194">
                  <c:v>150.39477360000004</c:v>
                </c:pt>
                <c:pt idx="195">
                  <c:v>151.28205840000004</c:v>
                </c:pt>
                <c:pt idx="196">
                  <c:v>152.16934320000004</c:v>
                </c:pt>
                <c:pt idx="197">
                  <c:v>153.05662800000005</c:v>
                </c:pt>
                <c:pt idx="198">
                  <c:v>153.94391280000005</c:v>
                </c:pt>
                <c:pt idx="199">
                  <c:v>154.83119760000005</c:v>
                </c:pt>
                <c:pt idx="200">
                  <c:v>155.71848240000003</c:v>
                </c:pt>
                <c:pt idx="201">
                  <c:v>156.60576720000003</c:v>
                </c:pt>
                <c:pt idx="202">
                  <c:v>157.49305200000006</c:v>
                </c:pt>
                <c:pt idx="203">
                  <c:v>158.38033680000004</c:v>
                </c:pt>
                <c:pt idx="204">
                  <c:v>159.26762160000004</c:v>
                </c:pt>
                <c:pt idx="205">
                  <c:v>160.15490640000004</c:v>
                </c:pt>
                <c:pt idx="206">
                  <c:v>161.04219120000005</c:v>
                </c:pt>
                <c:pt idx="207">
                  <c:v>161.92947600000005</c:v>
                </c:pt>
                <c:pt idx="208">
                  <c:v>162.81676080000005</c:v>
                </c:pt>
                <c:pt idx="209">
                  <c:v>163.70404560000003</c:v>
                </c:pt>
                <c:pt idx="210">
                  <c:v>164.59133040000003</c:v>
                </c:pt>
                <c:pt idx="211">
                  <c:v>165.47861520000006</c:v>
                </c:pt>
                <c:pt idx="212">
                  <c:v>166.36590000000004</c:v>
                </c:pt>
                <c:pt idx="213">
                  <c:v>167.25318480000004</c:v>
                </c:pt>
                <c:pt idx="214">
                  <c:v>168.14046960000005</c:v>
                </c:pt>
                <c:pt idx="215">
                  <c:v>169.02775440000008</c:v>
                </c:pt>
                <c:pt idx="216">
                  <c:v>169.91503920000005</c:v>
                </c:pt>
                <c:pt idx="217">
                  <c:v>170.80232400000006</c:v>
                </c:pt>
                <c:pt idx="218">
                  <c:v>171.68960880000006</c:v>
                </c:pt>
                <c:pt idx="219">
                  <c:v>172.57689360000003</c:v>
                </c:pt>
                <c:pt idx="220">
                  <c:v>173.46417840000007</c:v>
                </c:pt>
                <c:pt idx="221">
                  <c:v>174.35146320000007</c:v>
                </c:pt>
                <c:pt idx="222">
                  <c:v>175.23874800000004</c:v>
                </c:pt>
                <c:pt idx="223">
                  <c:v>176.12603280000005</c:v>
                </c:pt>
                <c:pt idx="224">
                  <c:v>177.01331760000008</c:v>
                </c:pt>
                <c:pt idx="225">
                  <c:v>177.90060240000005</c:v>
                </c:pt>
                <c:pt idx="226">
                  <c:v>178.78788720000006</c:v>
                </c:pt>
                <c:pt idx="227">
                  <c:v>179.67517200000006</c:v>
                </c:pt>
                <c:pt idx="228">
                  <c:v>180.56245680000004</c:v>
                </c:pt>
                <c:pt idx="229">
                  <c:v>181.44974160000007</c:v>
                </c:pt>
                <c:pt idx="230">
                  <c:v>182.33702640000007</c:v>
                </c:pt>
                <c:pt idx="231">
                  <c:v>183.22431120000005</c:v>
                </c:pt>
                <c:pt idx="232">
                  <c:v>184.11159600000005</c:v>
                </c:pt>
                <c:pt idx="233">
                  <c:v>184.99888080000008</c:v>
                </c:pt>
                <c:pt idx="234">
                  <c:v>185.88616560000006</c:v>
                </c:pt>
                <c:pt idx="235">
                  <c:v>186.77345040000006</c:v>
                </c:pt>
                <c:pt idx="236">
                  <c:v>187.66073520000006</c:v>
                </c:pt>
                <c:pt idx="237">
                  <c:v>188.54802000000004</c:v>
                </c:pt>
                <c:pt idx="238">
                  <c:v>189.43530480000007</c:v>
                </c:pt>
                <c:pt idx="239">
                  <c:v>190.32258960000007</c:v>
                </c:pt>
                <c:pt idx="240">
                  <c:v>191.20987440000005</c:v>
                </c:pt>
                <c:pt idx="241">
                  <c:v>192.09715920000005</c:v>
                </c:pt>
                <c:pt idx="242">
                  <c:v>192.98444400000008</c:v>
                </c:pt>
                <c:pt idx="243">
                  <c:v>193.87172880000006</c:v>
                </c:pt>
                <c:pt idx="244">
                  <c:v>194.75901360000006</c:v>
                </c:pt>
                <c:pt idx="245">
                  <c:v>195.64629840000006</c:v>
                </c:pt>
                <c:pt idx="246">
                  <c:v>196.53358320000004</c:v>
                </c:pt>
                <c:pt idx="247">
                  <c:v>197.42086800000007</c:v>
                </c:pt>
                <c:pt idx="248">
                  <c:v>198.30815280000007</c:v>
                </c:pt>
                <c:pt idx="249">
                  <c:v>199.19543760000008</c:v>
                </c:pt>
                <c:pt idx="250">
                  <c:v>200.08272240000005</c:v>
                </c:pt>
                <c:pt idx="251">
                  <c:v>200.97000720000008</c:v>
                </c:pt>
                <c:pt idx="252">
                  <c:v>201.85729200000009</c:v>
                </c:pt>
                <c:pt idx="253">
                  <c:v>202.74457680000006</c:v>
                </c:pt>
                <c:pt idx="254">
                  <c:v>203.63186160000006</c:v>
                </c:pt>
                <c:pt idx="255">
                  <c:v>204.5191464000001</c:v>
                </c:pt>
                <c:pt idx="256">
                  <c:v>205.40643120000007</c:v>
                </c:pt>
                <c:pt idx="257">
                  <c:v>206.29371600000007</c:v>
                </c:pt>
                <c:pt idx="258">
                  <c:v>207.18100080000008</c:v>
                </c:pt>
                <c:pt idx="259">
                  <c:v>208.06828560000005</c:v>
                </c:pt>
                <c:pt idx="260">
                  <c:v>208.95557040000008</c:v>
                </c:pt>
                <c:pt idx="261">
                  <c:v>209.84285520000009</c:v>
                </c:pt>
                <c:pt idx="262">
                  <c:v>210.73014000000006</c:v>
                </c:pt>
                <c:pt idx="263">
                  <c:v>211.61742480000007</c:v>
                </c:pt>
                <c:pt idx="264">
                  <c:v>212.5047096000001</c:v>
                </c:pt>
                <c:pt idx="265">
                  <c:v>213.39199440000007</c:v>
                </c:pt>
                <c:pt idx="266">
                  <c:v>214.27927920000008</c:v>
                </c:pt>
                <c:pt idx="267">
                  <c:v>215.16656400000008</c:v>
                </c:pt>
                <c:pt idx="268">
                  <c:v>216.05384880000005</c:v>
                </c:pt>
                <c:pt idx="269">
                  <c:v>216.94113360000009</c:v>
                </c:pt>
                <c:pt idx="270">
                  <c:v>217.82841840000009</c:v>
                </c:pt>
                <c:pt idx="271">
                  <c:v>218.71570320000006</c:v>
                </c:pt>
                <c:pt idx="272">
                  <c:v>219.60298800000007</c:v>
                </c:pt>
                <c:pt idx="273">
                  <c:v>220.4902728000001</c:v>
                </c:pt>
                <c:pt idx="274">
                  <c:v>221.37755760000007</c:v>
                </c:pt>
                <c:pt idx="275">
                  <c:v>222.26484240000008</c:v>
                </c:pt>
                <c:pt idx="276">
                  <c:v>223.15212720000008</c:v>
                </c:pt>
                <c:pt idx="277">
                  <c:v>224.03941200000006</c:v>
                </c:pt>
                <c:pt idx="278">
                  <c:v>224.92669680000009</c:v>
                </c:pt>
                <c:pt idx="279">
                  <c:v>225.81398160000009</c:v>
                </c:pt>
                <c:pt idx="280">
                  <c:v>226.70126640000009</c:v>
                </c:pt>
                <c:pt idx="281">
                  <c:v>227.58855120000007</c:v>
                </c:pt>
                <c:pt idx="282">
                  <c:v>228.4758360000001</c:v>
                </c:pt>
                <c:pt idx="283">
                  <c:v>229.3631208000001</c:v>
                </c:pt>
                <c:pt idx="284">
                  <c:v>230.25040560000008</c:v>
                </c:pt>
                <c:pt idx="285">
                  <c:v>231.13769040000005</c:v>
                </c:pt>
                <c:pt idx="286">
                  <c:v>232.02497520000006</c:v>
                </c:pt>
                <c:pt idx="287">
                  <c:v>232.91226</c:v>
                </c:pt>
                <c:pt idx="288">
                  <c:v>233.79954479999998</c:v>
                </c:pt>
                <c:pt idx="289">
                  <c:v>234.68682959999998</c:v>
                </c:pt>
                <c:pt idx="290">
                  <c:v>235.57411439999993</c:v>
                </c:pt>
                <c:pt idx="291">
                  <c:v>236.4613991999999</c:v>
                </c:pt>
                <c:pt idx="292">
                  <c:v>237.34868399999988</c:v>
                </c:pt>
                <c:pt idx="293">
                  <c:v>238.23596879999985</c:v>
                </c:pt>
                <c:pt idx="294">
                  <c:v>239.12325359999983</c:v>
                </c:pt>
                <c:pt idx="295">
                  <c:v>240.0105383999998</c:v>
                </c:pt>
                <c:pt idx="296">
                  <c:v>240.89782319999978</c:v>
                </c:pt>
                <c:pt idx="297">
                  <c:v>241.78510799999975</c:v>
                </c:pt>
                <c:pt idx="298">
                  <c:v>242.67239279999973</c:v>
                </c:pt>
                <c:pt idx="299">
                  <c:v>243.5596775999997</c:v>
                </c:pt>
                <c:pt idx="300">
                  <c:v>244.44696239999968</c:v>
                </c:pt>
                <c:pt idx="301">
                  <c:v>245.33424719999965</c:v>
                </c:pt>
                <c:pt idx="302">
                  <c:v>246.22153199999963</c:v>
                </c:pt>
                <c:pt idx="303">
                  <c:v>247.1088167999996</c:v>
                </c:pt>
                <c:pt idx="304">
                  <c:v>247.99610159999958</c:v>
                </c:pt>
                <c:pt idx="305">
                  <c:v>248.88338639999955</c:v>
                </c:pt>
                <c:pt idx="306">
                  <c:v>249.77067119999955</c:v>
                </c:pt>
                <c:pt idx="307">
                  <c:v>250.6579559999995</c:v>
                </c:pt>
                <c:pt idx="308">
                  <c:v>251.54524079999948</c:v>
                </c:pt>
                <c:pt idx="309">
                  <c:v>252.43252559999948</c:v>
                </c:pt>
                <c:pt idx="310">
                  <c:v>253.31981039999943</c:v>
                </c:pt>
                <c:pt idx="311">
                  <c:v>254.2070951999994</c:v>
                </c:pt>
                <c:pt idx="312">
                  <c:v>255.0943799999994</c:v>
                </c:pt>
                <c:pt idx="313">
                  <c:v>255.98166479999935</c:v>
                </c:pt>
                <c:pt idx="314">
                  <c:v>256.86894959999933</c:v>
                </c:pt>
                <c:pt idx="315">
                  <c:v>257.7562343999993</c:v>
                </c:pt>
                <c:pt idx="316">
                  <c:v>258.64351919999928</c:v>
                </c:pt>
                <c:pt idx="317">
                  <c:v>259.53080399999925</c:v>
                </c:pt>
                <c:pt idx="318">
                  <c:v>260.41808879999923</c:v>
                </c:pt>
                <c:pt idx="319">
                  <c:v>261.3053735999992</c:v>
                </c:pt>
                <c:pt idx="320">
                  <c:v>262.19265839999917</c:v>
                </c:pt>
                <c:pt idx="321">
                  <c:v>263.07994319999915</c:v>
                </c:pt>
                <c:pt idx="322">
                  <c:v>263.96722799999912</c:v>
                </c:pt>
                <c:pt idx="323">
                  <c:v>264.8545127999991</c:v>
                </c:pt>
                <c:pt idx="324">
                  <c:v>265.74179759999907</c:v>
                </c:pt>
                <c:pt idx="325">
                  <c:v>266.62908239999911</c:v>
                </c:pt>
                <c:pt idx="326">
                  <c:v>267.51636719999902</c:v>
                </c:pt>
                <c:pt idx="327">
                  <c:v>268.403651999999</c:v>
                </c:pt>
                <c:pt idx="328">
                  <c:v>269.29093679999897</c:v>
                </c:pt>
                <c:pt idx="329">
                  <c:v>270.17822159999895</c:v>
                </c:pt>
                <c:pt idx="330">
                  <c:v>271.06550639999892</c:v>
                </c:pt>
                <c:pt idx="331">
                  <c:v>271.95279119999896</c:v>
                </c:pt>
                <c:pt idx="332">
                  <c:v>272.84007599999887</c:v>
                </c:pt>
                <c:pt idx="333">
                  <c:v>273.72736079999885</c:v>
                </c:pt>
                <c:pt idx="334">
                  <c:v>274.61464559999882</c:v>
                </c:pt>
                <c:pt idx="335">
                  <c:v>275.5019303999988</c:v>
                </c:pt>
                <c:pt idx="336">
                  <c:v>276.38921519999877</c:v>
                </c:pt>
                <c:pt idx="337">
                  <c:v>277.2764999999988</c:v>
                </c:pt>
                <c:pt idx="338">
                  <c:v>278.16378479999872</c:v>
                </c:pt>
                <c:pt idx="339">
                  <c:v>279.0510695999987</c:v>
                </c:pt>
                <c:pt idx="340">
                  <c:v>279.93835439999867</c:v>
                </c:pt>
                <c:pt idx="341">
                  <c:v>280.82563919999865</c:v>
                </c:pt>
                <c:pt idx="342">
                  <c:v>281.71292399999862</c:v>
                </c:pt>
                <c:pt idx="343">
                  <c:v>282.6002087999986</c:v>
                </c:pt>
                <c:pt idx="344">
                  <c:v>283.48749359999857</c:v>
                </c:pt>
                <c:pt idx="345">
                  <c:v>284.37477839999855</c:v>
                </c:pt>
                <c:pt idx="346">
                  <c:v>285.26206319999852</c:v>
                </c:pt>
                <c:pt idx="347">
                  <c:v>286.1493479999985</c:v>
                </c:pt>
                <c:pt idx="348">
                  <c:v>287.03663279999847</c:v>
                </c:pt>
                <c:pt idx="349">
                  <c:v>287.92391759999845</c:v>
                </c:pt>
                <c:pt idx="350">
                  <c:v>288.81120239999842</c:v>
                </c:pt>
                <c:pt idx="351">
                  <c:v>289.6984871999984</c:v>
                </c:pt>
                <c:pt idx="352">
                  <c:v>290.58577199999837</c:v>
                </c:pt>
                <c:pt idx="353">
                  <c:v>291.47305679999835</c:v>
                </c:pt>
                <c:pt idx="354">
                  <c:v>292.36034159999838</c:v>
                </c:pt>
                <c:pt idx="355">
                  <c:v>293.2476263999983</c:v>
                </c:pt>
                <c:pt idx="356">
                  <c:v>294.13491119999827</c:v>
                </c:pt>
                <c:pt idx="357">
                  <c:v>295.02219599999825</c:v>
                </c:pt>
                <c:pt idx="358">
                  <c:v>295.90948079999822</c:v>
                </c:pt>
                <c:pt idx="359">
                  <c:v>296.7967655999982</c:v>
                </c:pt>
                <c:pt idx="360">
                  <c:v>297.68405039999823</c:v>
                </c:pt>
                <c:pt idx="361">
                  <c:v>298.57133519999815</c:v>
                </c:pt>
                <c:pt idx="362">
                  <c:v>299.45861999999812</c:v>
                </c:pt>
                <c:pt idx="363">
                  <c:v>300.3459047999981</c:v>
                </c:pt>
                <c:pt idx="364">
                  <c:v>301.23318959999807</c:v>
                </c:pt>
                <c:pt idx="365">
                  <c:v>302.12047439999805</c:v>
                </c:pt>
                <c:pt idx="366">
                  <c:v>303.00775919999808</c:v>
                </c:pt>
                <c:pt idx="367">
                  <c:v>303.89504399999799</c:v>
                </c:pt>
                <c:pt idx="368">
                  <c:v>304.78232879999797</c:v>
                </c:pt>
                <c:pt idx="369">
                  <c:v>305.66961359999794</c:v>
                </c:pt>
                <c:pt idx="370">
                  <c:v>306.55689839999792</c:v>
                </c:pt>
                <c:pt idx="371">
                  <c:v>307.44418319999789</c:v>
                </c:pt>
                <c:pt idx="372">
                  <c:v>308.33146799999793</c:v>
                </c:pt>
                <c:pt idx="373">
                  <c:v>309.21875279999784</c:v>
                </c:pt>
                <c:pt idx="374">
                  <c:v>310.10603759999782</c:v>
                </c:pt>
                <c:pt idx="375">
                  <c:v>310.99332239999779</c:v>
                </c:pt>
                <c:pt idx="376">
                  <c:v>311.88060719999777</c:v>
                </c:pt>
                <c:pt idx="377">
                  <c:v>312.76789199999774</c:v>
                </c:pt>
                <c:pt idx="378">
                  <c:v>313.65517679999772</c:v>
                </c:pt>
                <c:pt idx="379">
                  <c:v>314.54246159999769</c:v>
                </c:pt>
                <c:pt idx="380">
                  <c:v>315.42974639999767</c:v>
                </c:pt>
                <c:pt idx="381">
                  <c:v>316.31703119999764</c:v>
                </c:pt>
                <c:pt idx="382">
                  <c:v>317.20431599999762</c:v>
                </c:pt>
                <c:pt idx="383">
                  <c:v>318.09160079999759</c:v>
                </c:pt>
                <c:pt idx="384">
                  <c:v>318.97888559999757</c:v>
                </c:pt>
                <c:pt idx="385">
                  <c:v>319.86617039999754</c:v>
                </c:pt>
                <c:pt idx="386">
                  <c:v>320.75345519999752</c:v>
                </c:pt>
                <c:pt idx="387">
                  <c:v>321.64073999999749</c:v>
                </c:pt>
                <c:pt idx="388">
                  <c:v>322.52802479999747</c:v>
                </c:pt>
                <c:pt idx="389">
                  <c:v>323.4153095999975</c:v>
                </c:pt>
                <c:pt idx="390">
                  <c:v>324.30259439999742</c:v>
                </c:pt>
                <c:pt idx="391">
                  <c:v>325.18987919999739</c:v>
                </c:pt>
                <c:pt idx="392">
                  <c:v>326.07716399999737</c:v>
                </c:pt>
                <c:pt idx="393">
                  <c:v>326.96444879999734</c:v>
                </c:pt>
                <c:pt idx="394">
                  <c:v>327.85173359999732</c:v>
                </c:pt>
                <c:pt idx="395">
                  <c:v>328.73901839999735</c:v>
                </c:pt>
                <c:pt idx="396">
                  <c:v>329.62630319999727</c:v>
                </c:pt>
                <c:pt idx="397">
                  <c:v>330.51358799999724</c:v>
                </c:pt>
                <c:pt idx="398">
                  <c:v>331.40087279999722</c:v>
                </c:pt>
                <c:pt idx="399">
                  <c:v>332.28815759999719</c:v>
                </c:pt>
                <c:pt idx="400">
                  <c:v>333.17544239999717</c:v>
                </c:pt>
                <c:pt idx="401">
                  <c:v>334.0627271999972</c:v>
                </c:pt>
                <c:pt idx="402">
                  <c:v>334.95001199999712</c:v>
                </c:pt>
                <c:pt idx="403">
                  <c:v>335.83729679999709</c:v>
                </c:pt>
                <c:pt idx="404">
                  <c:v>336.72458159999707</c:v>
                </c:pt>
                <c:pt idx="405">
                  <c:v>337.61186639999704</c:v>
                </c:pt>
                <c:pt idx="406">
                  <c:v>338.49915119999702</c:v>
                </c:pt>
                <c:pt idx="407">
                  <c:v>339.38643599999699</c:v>
                </c:pt>
                <c:pt idx="408">
                  <c:v>340.27372079999697</c:v>
                </c:pt>
                <c:pt idx="409">
                  <c:v>341.16100559999694</c:v>
                </c:pt>
                <c:pt idx="410">
                  <c:v>342.04829039999692</c:v>
                </c:pt>
                <c:pt idx="411">
                  <c:v>342.93557519999689</c:v>
                </c:pt>
                <c:pt idx="412">
                  <c:v>343.82285999999687</c:v>
                </c:pt>
                <c:pt idx="413">
                  <c:v>344.71014479999684</c:v>
                </c:pt>
                <c:pt idx="414">
                  <c:v>345.59742959999681</c:v>
                </c:pt>
                <c:pt idx="415">
                  <c:v>346.48471439999679</c:v>
                </c:pt>
                <c:pt idx="416">
                  <c:v>347.37199919999676</c:v>
                </c:pt>
                <c:pt idx="417">
                  <c:v>348.25928399999674</c:v>
                </c:pt>
                <c:pt idx="418">
                  <c:v>349.14656879999677</c:v>
                </c:pt>
                <c:pt idx="419">
                  <c:v>350.03385359999669</c:v>
                </c:pt>
                <c:pt idx="420">
                  <c:v>350.92113839999666</c:v>
                </c:pt>
                <c:pt idx="421">
                  <c:v>351.80842319999664</c:v>
                </c:pt>
                <c:pt idx="422">
                  <c:v>352.69570799999661</c:v>
                </c:pt>
                <c:pt idx="423">
                  <c:v>353.58299279999659</c:v>
                </c:pt>
                <c:pt idx="424">
                  <c:v>354.47027759999662</c:v>
                </c:pt>
                <c:pt idx="425">
                  <c:v>355.35756239999654</c:v>
                </c:pt>
                <c:pt idx="426">
                  <c:v>356.24484719999651</c:v>
                </c:pt>
                <c:pt idx="427">
                  <c:v>357.13213199999649</c:v>
                </c:pt>
                <c:pt idx="428">
                  <c:v>358.01941679999646</c:v>
                </c:pt>
                <c:pt idx="429">
                  <c:v>358.90670159999644</c:v>
                </c:pt>
                <c:pt idx="430">
                  <c:v>359.79398639999647</c:v>
                </c:pt>
                <c:pt idx="431">
                  <c:v>360.68127119999639</c:v>
                </c:pt>
                <c:pt idx="432">
                  <c:v>361.56855599999636</c:v>
                </c:pt>
                <c:pt idx="433">
                  <c:v>362.45584079999634</c:v>
                </c:pt>
                <c:pt idx="434">
                  <c:v>363.34312559999631</c:v>
                </c:pt>
                <c:pt idx="435">
                  <c:v>364.23041039999629</c:v>
                </c:pt>
                <c:pt idx="436">
                  <c:v>365.11769519999632</c:v>
                </c:pt>
                <c:pt idx="437">
                  <c:v>366.00497999999624</c:v>
                </c:pt>
                <c:pt idx="438">
                  <c:v>366.89226479999621</c:v>
                </c:pt>
                <c:pt idx="439">
                  <c:v>367.77954959999619</c:v>
                </c:pt>
                <c:pt idx="440">
                  <c:v>368.66683439999616</c:v>
                </c:pt>
                <c:pt idx="441">
                  <c:v>369.55411919999614</c:v>
                </c:pt>
                <c:pt idx="442">
                  <c:v>370.44140399999611</c:v>
                </c:pt>
                <c:pt idx="443">
                  <c:v>371.32868879999609</c:v>
                </c:pt>
                <c:pt idx="444">
                  <c:v>372.21597359999606</c:v>
                </c:pt>
                <c:pt idx="445">
                  <c:v>373.10325839999604</c:v>
                </c:pt>
                <c:pt idx="446">
                  <c:v>373.99054319999601</c:v>
                </c:pt>
                <c:pt idx="447">
                  <c:v>374.87782799999599</c:v>
                </c:pt>
                <c:pt idx="448">
                  <c:v>375.76511279999596</c:v>
                </c:pt>
                <c:pt idx="449">
                  <c:v>376.65239759999594</c:v>
                </c:pt>
                <c:pt idx="450">
                  <c:v>377.53968239999591</c:v>
                </c:pt>
                <c:pt idx="451">
                  <c:v>378.42696719999589</c:v>
                </c:pt>
                <c:pt idx="452">
                  <c:v>379.31425199999586</c:v>
                </c:pt>
                <c:pt idx="453">
                  <c:v>380.20153679999589</c:v>
                </c:pt>
                <c:pt idx="454">
                  <c:v>381.08882159999581</c:v>
                </c:pt>
                <c:pt idx="455">
                  <c:v>381.97610639999579</c:v>
                </c:pt>
                <c:pt idx="456">
                  <c:v>382.86339119999576</c:v>
                </c:pt>
                <c:pt idx="457">
                  <c:v>383.75067599999574</c:v>
                </c:pt>
                <c:pt idx="458">
                  <c:v>384.63796079999571</c:v>
                </c:pt>
                <c:pt idx="459">
                  <c:v>385.52524559999574</c:v>
                </c:pt>
                <c:pt idx="460">
                  <c:v>386.41253039999566</c:v>
                </c:pt>
                <c:pt idx="461">
                  <c:v>387.29981519999563</c:v>
                </c:pt>
                <c:pt idx="462">
                  <c:v>388.18709999999561</c:v>
                </c:pt>
                <c:pt idx="463">
                  <c:v>389.07438479999558</c:v>
                </c:pt>
                <c:pt idx="464">
                  <c:v>389.96166959999556</c:v>
                </c:pt>
                <c:pt idx="465">
                  <c:v>390.84895439999559</c:v>
                </c:pt>
                <c:pt idx="466">
                  <c:v>391.73623919999551</c:v>
                </c:pt>
                <c:pt idx="467">
                  <c:v>392.62352399999548</c:v>
                </c:pt>
                <c:pt idx="468">
                  <c:v>393.51080879999546</c:v>
                </c:pt>
                <c:pt idx="469">
                  <c:v>394.39809359999543</c:v>
                </c:pt>
                <c:pt idx="470">
                  <c:v>395.28537839999541</c:v>
                </c:pt>
                <c:pt idx="471">
                  <c:v>396.17266319999538</c:v>
                </c:pt>
                <c:pt idx="472">
                  <c:v>397.05994799999536</c:v>
                </c:pt>
                <c:pt idx="473">
                  <c:v>397.94723279999533</c:v>
                </c:pt>
                <c:pt idx="474">
                  <c:v>398.83451759999531</c:v>
                </c:pt>
                <c:pt idx="475">
                  <c:v>399.72180239999528</c:v>
                </c:pt>
                <c:pt idx="476">
                  <c:v>400.60908719999526</c:v>
                </c:pt>
                <c:pt idx="477">
                  <c:v>401.49637199999523</c:v>
                </c:pt>
                <c:pt idx="478">
                  <c:v>402.38365679999521</c:v>
                </c:pt>
                <c:pt idx="479">
                  <c:v>403.27094159999518</c:v>
                </c:pt>
                <c:pt idx="480">
                  <c:v>404.15822639999516</c:v>
                </c:pt>
                <c:pt idx="481">
                  <c:v>405.04551119999513</c:v>
                </c:pt>
                <c:pt idx="482">
                  <c:v>405.93279599999516</c:v>
                </c:pt>
                <c:pt idx="483">
                  <c:v>406.82008079999508</c:v>
                </c:pt>
                <c:pt idx="484">
                  <c:v>407.70736559999506</c:v>
                </c:pt>
                <c:pt idx="485">
                  <c:v>408.59465039999503</c:v>
                </c:pt>
                <c:pt idx="486">
                  <c:v>409.48193519999501</c:v>
                </c:pt>
                <c:pt idx="487">
                  <c:v>410.36921999999498</c:v>
                </c:pt>
                <c:pt idx="488">
                  <c:v>411.25650479999501</c:v>
                </c:pt>
                <c:pt idx="489">
                  <c:v>412.14378959999493</c:v>
                </c:pt>
                <c:pt idx="490">
                  <c:v>413.03107439999491</c:v>
                </c:pt>
                <c:pt idx="491">
                  <c:v>413.91835919999488</c:v>
                </c:pt>
                <c:pt idx="492">
                  <c:v>414.80564399999486</c:v>
                </c:pt>
                <c:pt idx="493">
                  <c:v>415.69292879999483</c:v>
                </c:pt>
                <c:pt idx="494">
                  <c:v>416.58021359999486</c:v>
                </c:pt>
                <c:pt idx="495">
                  <c:v>417.46749839999478</c:v>
                </c:pt>
                <c:pt idx="496">
                  <c:v>418.35478319999476</c:v>
                </c:pt>
                <c:pt idx="497">
                  <c:v>419.24206799999473</c:v>
                </c:pt>
                <c:pt idx="498">
                  <c:v>420.12935279999471</c:v>
                </c:pt>
                <c:pt idx="499">
                  <c:v>421.01663759999468</c:v>
                </c:pt>
                <c:pt idx="500">
                  <c:v>421.90392239999471</c:v>
                </c:pt>
                <c:pt idx="501">
                  <c:v>422.79120719999463</c:v>
                </c:pt>
                <c:pt idx="502">
                  <c:v>423.67849199999461</c:v>
                </c:pt>
                <c:pt idx="503">
                  <c:v>424.56577679999458</c:v>
                </c:pt>
                <c:pt idx="504">
                  <c:v>425.45306159999456</c:v>
                </c:pt>
                <c:pt idx="505">
                  <c:v>426.34034639999453</c:v>
                </c:pt>
                <c:pt idx="506">
                  <c:v>427.22763119999451</c:v>
                </c:pt>
                <c:pt idx="507">
                  <c:v>428.11491599999448</c:v>
                </c:pt>
                <c:pt idx="508">
                  <c:v>429.00220079999445</c:v>
                </c:pt>
                <c:pt idx="509">
                  <c:v>429.88948559999443</c:v>
                </c:pt>
                <c:pt idx="510">
                  <c:v>430.7767703999944</c:v>
                </c:pt>
                <c:pt idx="511">
                  <c:v>431.66405519999438</c:v>
                </c:pt>
                <c:pt idx="512">
                  <c:v>432.55133999999435</c:v>
                </c:pt>
                <c:pt idx="513">
                  <c:v>433.43862479999433</c:v>
                </c:pt>
                <c:pt idx="514">
                  <c:v>434.3259095999943</c:v>
                </c:pt>
                <c:pt idx="515">
                  <c:v>435.21319439999428</c:v>
                </c:pt>
                <c:pt idx="516">
                  <c:v>436.10047919999425</c:v>
                </c:pt>
                <c:pt idx="517">
                  <c:v>436.98776399999429</c:v>
                </c:pt>
                <c:pt idx="518">
                  <c:v>437.8750487999942</c:v>
                </c:pt>
                <c:pt idx="519">
                  <c:v>438.76233359999418</c:v>
                </c:pt>
                <c:pt idx="520">
                  <c:v>439.64961839999415</c:v>
                </c:pt>
                <c:pt idx="521">
                  <c:v>440.53690319999413</c:v>
                </c:pt>
                <c:pt idx="522">
                  <c:v>441.4241879999941</c:v>
                </c:pt>
                <c:pt idx="523">
                  <c:v>442.31147279999414</c:v>
                </c:pt>
                <c:pt idx="524">
                  <c:v>443.19875759999405</c:v>
                </c:pt>
                <c:pt idx="525">
                  <c:v>444.08604239999403</c:v>
                </c:pt>
                <c:pt idx="526">
                  <c:v>444.973327199994</c:v>
                </c:pt>
                <c:pt idx="527">
                  <c:v>445.86061199999398</c:v>
                </c:pt>
                <c:pt idx="528">
                  <c:v>446.74789679999395</c:v>
                </c:pt>
                <c:pt idx="529">
                  <c:v>447.63518159999398</c:v>
                </c:pt>
                <c:pt idx="530">
                  <c:v>448.5224663999939</c:v>
                </c:pt>
                <c:pt idx="531">
                  <c:v>449.40975119999388</c:v>
                </c:pt>
                <c:pt idx="532">
                  <c:v>450.29703599999385</c:v>
                </c:pt>
                <c:pt idx="533">
                  <c:v>451.18432079999383</c:v>
                </c:pt>
                <c:pt idx="534">
                  <c:v>452.0716055999938</c:v>
                </c:pt>
                <c:pt idx="535">
                  <c:v>452.95889039999378</c:v>
                </c:pt>
                <c:pt idx="536">
                  <c:v>453.84617519999375</c:v>
                </c:pt>
                <c:pt idx="537">
                  <c:v>454.73345999999373</c:v>
                </c:pt>
                <c:pt idx="538">
                  <c:v>455.6207447999937</c:v>
                </c:pt>
                <c:pt idx="539">
                  <c:v>456.50802959999368</c:v>
                </c:pt>
                <c:pt idx="540">
                  <c:v>457.39531439999365</c:v>
                </c:pt>
                <c:pt idx="541">
                  <c:v>458.28259919999363</c:v>
                </c:pt>
                <c:pt idx="542">
                  <c:v>459.1698839999936</c:v>
                </c:pt>
                <c:pt idx="543">
                  <c:v>460.05716879999358</c:v>
                </c:pt>
                <c:pt idx="544">
                  <c:v>460.94445359999361</c:v>
                </c:pt>
                <c:pt idx="545">
                  <c:v>461.83173839999358</c:v>
                </c:pt>
                <c:pt idx="546">
                  <c:v>462.71902319999356</c:v>
                </c:pt>
                <c:pt idx="547">
                  <c:v>463.60630799999353</c:v>
                </c:pt>
                <c:pt idx="548">
                  <c:v>464.49359279999351</c:v>
                </c:pt>
                <c:pt idx="549">
                  <c:v>465.38087759999348</c:v>
                </c:pt>
                <c:pt idx="550">
                  <c:v>466.26816239999346</c:v>
                </c:pt>
                <c:pt idx="551">
                  <c:v>467.13770150399341</c:v>
                </c:pt>
                <c:pt idx="552">
                  <c:v>467.98949491199346</c:v>
                </c:pt>
                <c:pt idx="553">
                  <c:v>468.82354262399349</c:v>
                </c:pt>
                <c:pt idx="554">
                  <c:v>469.63984463999344</c:v>
                </c:pt>
                <c:pt idx="555">
                  <c:v>470.43840095999343</c:v>
                </c:pt>
                <c:pt idx="556">
                  <c:v>471.2192115839934</c:v>
                </c:pt>
                <c:pt idx="557">
                  <c:v>471.98227651199346</c:v>
                </c:pt>
                <c:pt idx="558">
                  <c:v>472.72759574399345</c:v>
                </c:pt>
                <c:pt idx="559">
                  <c:v>473.45516927999347</c:v>
                </c:pt>
                <c:pt idx="560">
                  <c:v>474.16499711999342</c:v>
                </c:pt>
                <c:pt idx="561">
                  <c:v>474.8570792639934</c:v>
                </c:pt>
                <c:pt idx="562">
                  <c:v>475.53141571199347</c:v>
                </c:pt>
                <c:pt idx="563">
                  <c:v>476.18800646399347</c:v>
                </c:pt>
                <c:pt idx="564">
                  <c:v>476.82685151999345</c:v>
                </c:pt>
                <c:pt idx="565">
                  <c:v>477.44795087999341</c:v>
                </c:pt>
                <c:pt idx="566">
                  <c:v>478.05130454399341</c:v>
                </c:pt>
                <c:pt idx="567">
                  <c:v>478.63691251199344</c:v>
                </c:pt>
                <c:pt idx="568">
                  <c:v>479.20477478399351</c:v>
                </c:pt>
                <c:pt idx="569">
                  <c:v>479.75489135999351</c:v>
                </c:pt>
                <c:pt idx="570">
                  <c:v>480.28726223999348</c:v>
                </c:pt>
                <c:pt idx="571">
                  <c:v>480.80188742399343</c:v>
                </c:pt>
                <c:pt idx="572">
                  <c:v>481.29876691199348</c:v>
                </c:pt>
                <c:pt idx="573">
                  <c:v>481.77790070399351</c:v>
                </c:pt>
                <c:pt idx="574">
                  <c:v>482.23928879999352</c:v>
                </c:pt>
                <c:pt idx="575">
                  <c:v>482.6829311999935</c:v>
                </c:pt>
                <c:pt idx="576">
                  <c:v>483.10882790399347</c:v>
                </c:pt>
                <c:pt idx="577">
                  <c:v>483.51697891199348</c:v>
                </c:pt>
                <c:pt idx="578">
                  <c:v>483.90738422399357</c:v>
                </c:pt>
                <c:pt idx="579">
                  <c:v>484.28004383999354</c:v>
                </c:pt>
                <c:pt idx="580">
                  <c:v>484.63495775999354</c:v>
                </c:pt>
                <c:pt idx="581">
                  <c:v>484.97212598399352</c:v>
                </c:pt>
                <c:pt idx="582">
                  <c:v>485.29154851199348</c:v>
                </c:pt>
                <c:pt idx="583">
                  <c:v>485.59322534399354</c:v>
                </c:pt>
                <c:pt idx="584">
                  <c:v>485.87715647999352</c:v>
                </c:pt>
                <c:pt idx="585">
                  <c:v>486.14334191999353</c:v>
                </c:pt>
                <c:pt idx="586">
                  <c:v>486.39178166399347</c:v>
                </c:pt>
                <c:pt idx="587">
                  <c:v>486.62247571199339</c:v>
                </c:pt>
                <c:pt idx="588">
                  <c:v>486.83542406399346</c:v>
                </c:pt>
                <c:pt idx="589">
                  <c:v>487.03062671999351</c:v>
                </c:pt>
                <c:pt idx="590">
                  <c:v>487.20808367999348</c:v>
                </c:pt>
                <c:pt idx="591">
                  <c:v>487.36779494399343</c:v>
                </c:pt>
                <c:pt idx="592">
                  <c:v>487.50976051199342</c:v>
                </c:pt>
                <c:pt idx="593">
                  <c:v>487.63398038399339</c:v>
                </c:pt>
                <c:pt idx="594">
                  <c:v>487.74045455999345</c:v>
                </c:pt>
                <c:pt idx="595">
                  <c:v>487.82918303999344</c:v>
                </c:pt>
                <c:pt idx="596">
                  <c:v>487.90016582399346</c:v>
                </c:pt>
                <c:pt idx="597">
                  <c:v>487.95340291199341</c:v>
                </c:pt>
                <c:pt idx="598">
                  <c:v>487.98889430399345</c:v>
                </c:pt>
                <c:pt idx="599">
                  <c:v>488.00663999999341</c:v>
                </c:pt>
                <c:pt idx="600">
                  <c:v>488.00663999999341</c:v>
                </c:pt>
                <c:pt idx="601">
                  <c:v>488.00220357599341</c:v>
                </c:pt>
                <c:pt idx="602">
                  <c:v>487.99333072799345</c:v>
                </c:pt>
                <c:pt idx="603">
                  <c:v>487.98002145599344</c:v>
                </c:pt>
                <c:pt idx="604">
                  <c:v>487.96227575999342</c:v>
                </c:pt>
                <c:pt idx="605">
                  <c:v>487.94009363999339</c:v>
                </c:pt>
                <c:pt idx="606">
                  <c:v>487.91347509599336</c:v>
                </c:pt>
                <c:pt idx="607">
                  <c:v>487.88242012799333</c:v>
                </c:pt>
                <c:pt idx="608">
                  <c:v>487.84692873599329</c:v>
                </c:pt>
                <c:pt idx="609">
                  <c:v>487.80700091999319</c:v>
                </c:pt>
                <c:pt idx="610">
                  <c:v>487.76263667999319</c:v>
                </c:pt>
                <c:pt idx="611">
                  <c:v>487.71383601599319</c:v>
                </c:pt>
                <c:pt idx="612">
                  <c:v>487.66059892799325</c:v>
                </c:pt>
                <c:pt idx="613">
                  <c:v>487.6029254159933</c:v>
                </c:pt>
                <c:pt idx="614">
                  <c:v>487.54081547999334</c:v>
                </c:pt>
                <c:pt idx="615">
                  <c:v>487.47426911999338</c:v>
                </c:pt>
                <c:pt idx="616">
                  <c:v>487.40328633599336</c:v>
                </c:pt>
                <c:pt idx="617">
                  <c:v>487.32786712799344</c:v>
                </c:pt>
                <c:pt idx="618">
                  <c:v>487.24801149599341</c:v>
                </c:pt>
                <c:pt idx="619">
                  <c:v>487.16371943999343</c:v>
                </c:pt>
                <c:pt idx="620">
                  <c:v>487.07499095999344</c:v>
                </c:pt>
                <c:pt idx="621">
                  <c:v>486.98182605599345</c:v>
                </c:pt>
                <c:pt idx="622">
                  <c:v>486.8842247279934</c:v>
                </c:pt>
                <c:pt idx="623">
                  <c:v>486.7821869759934</c:v>
                </c:pt>
                <c:pt idx="624">
                  <c:v>486.67571279999339</c:v>
                </c:pt>
                <c:pt idx="625">
                  <c:v>486.56480219999332</c:v>
                </c:pt>
                <c:pt idx="626">
                  <c:v>486.44945517599331</c:v>
                </c:pt>
                <c:pt idx="627">
                  <c:v>486.32967172799329</c:v>
                </c:pt>
                <c:pt idx="628">
                  <c:v>486.20545185599326</c:v>
                </c:pt>
                <c:pt idx="629">
                  <c:v>486.07679555999323</c:v>
                </c:pt>
                <c:pt idx="630">
                  <c:v>485.94370283999319</c:v>
                </c:pt>
                <c:pt idx="631">
                  <c:v>485.80617369599327</c:v>
                </c:pt>
                <c:pt idx="632">
                  <c:v>485.66420812799328</c:v>
                </c:pt>
                <c:pt idx="633">
                  <c:v>485.51780613599334</c:v>
                </c:pt>
                <c:pt idx="634">
                  <c:v>485.3669677199934</c:v>
                </c:pt>
                <c:pt idx="635">
                  <c:v>485.21169287999339</c:v>
                </c:pt>
                <c:pt idx="636">
                  <c:v>485.05198161599344</c:v>
                </c:pt>
                <c:pt idx="637">
                  <c:v>484.88783392799343</c:v>
                </c:pt>
                <c:pt idx="638">
                  <c:v>484.71924981599341</c:v>
                </c:pt>
                <c:pt idx="639">
                  <c:v>484.54622927999344</c:v>
                </c:pt>
                <c:pt idx="640">
                  <c:v>484.36877231999347</c:v>
                </c:pt>
                <c:pt idx="641">
                  <c:v>484.18687893599349</c:v>
                </c:pt>
                <c:pt idx="642">
                  <c:v>484.00054912799345</c:v>
                </c:pt>
                <c:pt idx="643">
                  <c:v>483.80978289599346</c:v>
                </c:pt>
                <c:pt idx="644">
                  <c:v>483.61458023999342</c:v>
                </c:pt>
                <c:pt idx="645">
                  <c:v>483.41494115999342</c:v>
                </c:pt>
                <c:pt idx="646">
                  <c:v>483.21086565599342</c:v>
                </c:pt>
                <c:pt idx="647">
                  <c:v>483.00235372799341</c:v>
                </c:pt>
                <c:pt idx="648">
                  <c:v>482.78940537599334</c:v>
                </c:pt>
                <c:pt idx="649">
                  <c:v>482.57202059999332</c:v>
                </c:pt>
                <c:pt idx="650">
                  <c:v>482.35019939999324</c:v>
                </c:pt>
                <c:pt idx="651">
                  <c:v>482.12394177599322</c:v>
                </c:pt>
                <c:pt idx="652">
                  <c:v>481.89324772799324</c:v>
                </c:pt>
                <c:pt idx="653">
                  <c:v>481.65811725599326</c:v>
                </c:pt>
                <c:pt idx="654">
                  <c:v>481.41855035999328</c:v>
                </c:pt>
                <c:pt idx="655">
                  <c:v>481.17454703999334</c:v>
                </c:pt>
                <c:pt idx="656">
                  <c:v>480.92610729599335</c:v>
                </c:pt>
                <c:pt idx="657">
                  <c:v>480.6732311279934</c:v>
                </c:pt>
                <c:pt idx="658">
                  <c:v>480.41591853599346</c:v>
                </c:pt>
                <c:pt idx="659">
                  <c:v>480.15416951999345</c:v>
                </c:pt>
                <c:pt idx="660">
                  <c:v>479.88798407999343</c:v>
                </c:pt>
                <c:pt idx="661">
                  <c:v>479.61736221599347</c:v>
                </c:pt>
                <c:pt idx="662">
                  <c:v>479.34230392799338</c:v>
                </c:pt>
                <c:pt idx="663">
                  <c:v>479.06280921599347</c:v>
                </c:pt>
                <c:pt idx="664">
                  <c:v>478.77887807999343</c:v>
                </c:pt>
                <c:pt idx="665">
                  <c:v>478.49051051999339</c:v>
                </c:pt>
                <c:pt idx="666">
                  <c:v>478.1977065359934</c:v>
                </c:pt>
                <c:pt idx="667">
                  <c:v>477.90046612799335</c:v>
                </c:pt>
                <c:pt idx="668">
                  <c:v>477.59878929599336</c:v>
                </c:pt>
                <c:pt idx="669">
                  <c:v>477.2926760399933</c:v>
                </c:pt>
                <c:pt idx="670">
                  <c:v>476.98212635999323</c:v>
                </c:pt>
                <c:pt idx="671">
                  <c:v>476.66714025599316</c:v>
                </c:pt>
                <c:pt idx="672">
                  <c:v>476.3477177279932</c:v>
                </c:pt>
                <c:pt idx="673">
                  <c:v>476.02385877599329</c:v>
                </c:pt>
                <c:pt idx="674">
                  <c:v>475.69556339999332</c:v>
                </c:pt>
                <c:pt idx="675">
                  <c:v>475.36283159999334</c:v>
                </c:pt>
                <c:pt idx="676">
                  <c:v>475.02566337599336</c:v>
                </c:pt>
                <c:pt idx="677">
                  <c:v>474.68405872799337</c:v>
                </c:pt>
                <c:pt idx="678">
                  <c:v>474.33801765599338</c:v>
                </c:pt>
                <c:pt idx="679">
                  <c:v>473.98754015999344</c:v>
                </c:pt>
                <c:pt idx="680">
                  <c:v>473.63262623999344</c:v>
                </c:pt>
                <c:pt idx="681">
                  <c:v>473.27327589599344</c:v>
                </c:pt>
                <c:pt idx="682">
                  <c:v>472.90948912799348</c:v>
                </c:pt>
                <c:pt idx="683">
                  <c:v>472.54126593599347</c:v>
                </c:pt>
                <c:pt idx="684">
                  <c:v>472.16860631999344</c:v>
                </c:pt>
                <c:pt idx="685">
                  <c:v>471.79151027999342</c:v>
                </c:pt>
                <c:pt idx="686">
                  <c:v>471.40997781599344</c:v>
                </c:pt>
                <c:pt idx="687">
                  <c:v>471.02400892799335</c:v>
                </c:pt>
                <c:pt idx="688">
                  <c:v>470.63360361599337</c:v>
                </c:pt>
                <c:pt idx="689">
                  <c:v>470.23876187999332</c:v>
                </c:pt>
                <c:pt idx="690">
                  <c:v>469.83948371999327</c:v>
                </c:pt>
                <c:pt idx="691">
                  <c:v>469.43576913599321</c:v>
                </c:pt>
                <c:pt idx="692">
                  <c:v>469.02761812799332</c:v>
                </c:pt>
                <c:pt idx="693">
                  <c:v>468.61503069599331</c:v>
                </c:pt>
                <c:pt idx="694">
                  <c:v>468.19800683999335</c:v>
                </c:pt>
                <c:pt idx="695">
                  <c:v>467.77654655999339</c:v>
                </c:pt>
                <c:pt idx="696">
                  <c:v>467.35064985599348</c:v>
                </c:pt>
                <c:pt idx="697">
                  <c:v>466.92031672799351</c:v>
                </c:pt>
                <c:pt idx="698">
                  <c:v>466.48554717599347</c:v>
                </c:pt>
                <c:pt idx="699">
                  <c:v>466.04634119999349</c:v>
                </c:pt>
                <c:pt idx="700">
                  <c:v>465.60269879999356</c:v>
                </c:pt>
                <c:pt idx="701">
                  <c:v>465.15905639999352</c:v>
                </c:pt>
                <c:pt idx="702">
                  <c:v>464.71541399999353</c:v>
                </c:pt>
                <c:pt idx="703">
                  <c:v>464.2717715999936</c:v>
                </c:pt>
                <c:pt idx="704">
                  <c:v>463.82812919999355</c:v>
                </c:pt>
                <c:pt idx="705">
                  <c:v>463.38448679999362</c:v>
                </c:pt>
                <c:pt idx="706">
                  <c:v>462.94084439999358</c:v>
                </c:pt>
                <c:pt idx="707">
                  <c:v>462.49720199999359</c:v>
                </c:pt>
                <c:pt idx="708">
                  <c:v>462.05355959999366</c:v>
                </c:pt>
                <c:pt idx="709">
                  <c:v>461.60991719999362</c:v>
                </c:pt>
                <c:pt idx="710">
                  <c:v>461.16627479999369</c:v>
                </c:pt>
                <c:pt idx="711">
                  <c:v>460.72263239999364</c:v>
                </c:pt>
                <c:pt idx="712">
                  <c:v>460.27898999999371</c:v>
                </c:pt>
                <c:pt idx="713">
                  <c:v>459.83534759999367</c:v>
                </c:pt>
                <c:pt idx="714">
                  <c:v>459.39170519999368</c:v>
                </c:pt>
                <c:pt idx="715">
                  <c:v>458.94806279999375</c:v>
                </c:pt>
                <c:pt idx="716">
                  <c:v>458.50442039999371</c:v>
                </c:pt>
                <c:pt idx="717">
                  <c:v>458.06077799999377</c:v>
                </c:pt>
                <c:pt idx="718">
                  <c:v>457.61713559999373</c:v>
                </c:pt>
                <c:pt idx="719">
                  <c:v>457.17349319999374</c:v>
                </c:pt>
                <c:pt idx="720">
                  <c:v>456.72985079999381</c:v>
                </c:pt>
                <c:pt idx="721">
                  <c:v>456.28620839999377</c:v>
                </c:pt>
                <c:pt idx="722">
                  <c:v>455.84256599999384</c:v>
                </c:pt>
                <c:pt idx="723">
                  <c:v>455.39892359999379</c:v>
                </c:pt>
                <c:pt idx="724">
                  <c:v>454.95528119999386</c:v>
                </c:pt>
                <c:pt idx="725">
                  <c:v>454.51163879999382</c:v>
                </c:pt>
                <c:pt idx="726">
                  <c:v>454.06799639999383</c:v>
                </c:pt>
                <c:pt idx="727">
                  <c:v>453.6243539999939</c:v>
                </c:pt>
                <c:pt idx="728">
                  <c:v>453.18071159999386</c:v>
                </c:pt>
                <c:pt idx="729">
                  <c:v>452.73706919999393</c:v>
                </c:pt>
                <c:pt idx="730">
                  <c:v>452.29342679999388</c:v>
                </c:pt>
                <c:pt idx="731">
                  <c:v>451.84978439999389</c:v>
                </c:pt>
                <c:pt idx="732">
                  <c:v>451.40614199999396</c:v>
                </c:pt>
                <c:pt idx="733">
                  <c:v>450.96249959999392</c:v>
                </c:pt>
                <c:pt idx="734">
                  <c:v>450.51885719999399</c:v>
                </c:pt>
                <c:pt idx="735">
                  <c:v>450.07521479999394</c:v>
                </c:pt>
                <c:pt idx="736">
                  <c:v>449.63157239999396</c:v>
                </c:pt>
                <c:pt idx="737">
                  <c:v>449.18792999999403</c:v>
                </c:pt>
                <c:pt idx="738">
                  <c:v>448.74428759999398</c:v>
                </c:pt>
                <c:pt idx="739">
                  <c:v>448.30064519999405</c:v>
                </c:pt>
                <c:pt idx="740">
                  <c:v>447.85700279999401</c:v>
                </c:pt>
                <c:pt idx="741">
                  <c:v>447.41336039999408</c:v>
                </c:pt>
                <c:pt idx="742">
                  <c:v>446.96971799999403</c:v>
                </c:pt>
                <c:pt idx="743">
                  <c:v>446.52607559999404</c:v>
                </c:pt>
                <c:pt idx="744">
                  <c:v>446.08243319999411</c:v>
                </c:pt>
                <c:pt idx="745">
                  <c:v>445.63879079999407</c:v>
                </c:pt>
                <c:pt idx="746">
                  <c:v>445.19514839999414</c:v>
                </c:pt>
                <c:pt idx="747">
                  <c:v>444.75150599999409</c:v>
                </c:pt>
                <c:pt idx="748">
                  <c:v>444.30786359999411</c:v>
                </c:pt>
                <c:pt idx="749">
                  <c:v>443.86422119999418</c:v>
                </c:pt>
                <c:pt idx="750">
                  <c:v>443.42057879999413</c:v>
                </c:pt>
                <c:pt idx="751">
                  <c:v>442.9769363999942</c:v>
                </c:pt>
                <c:pt idx="752">
                  <c:v>442.53329399999416</c:v>
                </c:pt>
                <c:pt idx="753">
                  <c:v>442.08965159999423</c:v>
                </c:pt>
                <c:pt idx="754">
                  <c:v>441.64600919999418</c:v>
                </c:pt>
                <c:pt idx="755">
                  <c:v>441.20236679999419</c:v>
                </c:pt>
                <c:pt idx="756">
                  <c:v>440.75872439999426</c:v>
                </c:pt>
                <c:pt idx="757">
                  <c:v>440.31508199999422</c:v>
                </c:pt>
                <c:pt idx="758">
                  <c:v>439.87143959999429</c:v>
                </c:pt>
                <c:pt idx="759">
                  <c:v>439.42779719999425</c:v>
                </c:pt>
                <c:pt idx="760">
                  <c:v>438.98415479999426</c:v>
                </c:pt>
                <c:pt idx="761">
                  <c:v>438.54051239999433</c:v>
                </c:pt>
                <c:pt idx="762">
                  <c:v>438.09686999999428</c:v>
                </c:pt>
                <c:pt idx="763">
                  <c:v>437.65322759999435</c:v>
                </c:pt>
                <c:pt idx="764">
                  <c:v>437.20958519999431</c:v>
                </c:pt>
                <c:pt idx="765">
                  <c:v>436.76594279999432</c:v>
                </c:pt>
                <c:pt idx="766">
                  <c:v>436.32230039999433</c:v>
                </c:pt>
                <c:pt idx="767">
                  <c:v>435.87865799999435</c:v>
                </c:pt>
                <c:pt idx="768">
                  <c:v>435.43501559999441</c:v>
                </c:pt>
                <c:pt idx="769">
                  <c:v>434.99137319999437</c:v>
                </c:pt>
                <c:pt idx="770">
                  <c:v>434.54773079999444</c:v>
                </c:pt>
                <c:pt idx="771">
                  <c:v>434.1040883999944</c:v>
                </c:pt>
                <c:pt idx="772">
                  <c:v>433.66044599999441</c:v>
                </c:pt>
                <c:pt idx="773">
                  <c:v>433.21680359999448</c:v>
                </c:pt>
                <c:pt idx="774">
                  <c:v>432.77316119999443</c:v>
                </c:pt>
                <c:pt idx="775">
                  <c:v>432.3295187999945</c:v>
                </c:pt>
                <c:pt idx="776">
                  <c:v>431.88587639999446</c:v>
                </c:pt>
                <c:pt idx="777">
                  <c:v>431.44223399999447</c:v>
                </c:pt>
                <c:pt idx="778">
                  <c:v>430.99859159999454</c:v>
                </c:pt>
                <c:pt idx="779">
                  <c:v>430.5549491999945</c:v>
                </c:pt>
                <c:pt idx="780">
                  <c:v>430.11130679999457</c:v>
                </c:pt>
                <c:pt idx="781">
                  <c:v>429.66766439999452</c:v>
                </c:pt>
                <c:pt idx="782">
                  <c:v>429.22402199999459</c:v>
                </c:pt>
                <c:pt idx="783">
                  <c:v>428.78037959999455</c:v>
                </c:pt>
                <c:pt idx="784">
                  <c:v>428.33673719999456</c:v>
                </c:pt>
                <c:pt idx="785">
                  <c:v>427.89309479999463</c:v>
                </c:pt>
                <c:pt idx="786">
                  <c:v>427.44945239999458</c:v>
                </c:pt>
                <c:pt idx="787">
                  <c:v>427.00580999999465</c:v>
                </c:pt>
                <c:pt idx="788">
                  <c:v>426.56216759999461</c:v>
                </c:pt>
                <c:pt idx="789">
                  <c:v>426.11852519999462</c:v>
                </c:pt>
                <c:pt idx="790">
                  <c:v>425.67488279999469</c:v>
                </c:pt>
                <c:pt idx="791">
                  <c:v>425.23124039999465</c:v>
                </c:pt>
                <c:pt idx="792">
                  <c:v>424.78759799999472</c:v>
                </c:pt>
                <c:pt idx="793">
                  <c:v>424.34395559999467</c:v>
                </c:pt>
                <c:pt idx="794">
                  <c:v>423.90031319999474</c:v>
                </c:pt>
                <c:pt idx="795">
                  <c:v>423.4566707999947</c:v>
                </c:pt>
                <c:pt idx="796">
                  <c:v>423.01302839999471</c:v>
                </c:pt>
                <c:pt idx="797">
                  <c:v>422.56938599999478</c:v>
                </c:pt>
                <c:pt idx="798">
                  <c:v>422.12574359999473</c:v>
                </c:pt>
                <c:pt idx="799">
                  <c:v>421.6821011999948</c:v>
                </c:pt>
                <c:pt idx="800">
                  <c:v>421.23845879999476</c:v>
                </c:pt>
                <c:pt idx="801">
                  <c:v>420.79481639999477</c:v>
                </c:pt>
                <c:pt idx="802">
                  <c:v>420.35117399999484</c:v>
                </c:pt>
                <c:pt idx="803">
                  <c:v>419.9075315999948</c:v>
                </c:pt>
                <c:pt idx="804">
                  <c:v>419.46388919999487</c:v>
                </c:pt>
                <c:pt idx="805">
                  <c:v>419.02024679999482</c:v>
                </c:pt>
                <c:pt idx="806">
                  <c:v>418.57660439999484</c:v>
                </c:pt>
                <c:pt idx="807">
                  <c:v>418.1329619999949</c:v>
                </c:pt>
                <c:pt idx="808">
                  <c:v>417.68931959999486</c:v>
                </c:pt>
                <c:pt idx="809">
                  <c:v>417.24567719999493</c:v>
                </c:pt>
                <c:pt idx="810">
                  <c:v>416.80203479999489</c:v>
                </c:pt>
                <c:pt idx="811">
                  <c:v>416.35839239999495</c:v>
                </c:pt>
                <c:pt idx="812">
                  <c:v>415.91474999999491</c:v>
                </c:pt>
                <c:pt idx="813">
                  <c:v>415.47110759999492</c:v>
                </c:pt>
                <c:pt idx="814">
                  <c:v>415.02746519999499</c:v>
                </c:pt>
                <c:pt idx="815">
                  <c:v>414.58382279999495</c:v>
                </c:pt>
                <c:pt idx="816">
                  <c:v>414.14018039999502</c:v>
                </c:pt>
                <c:pt idx="817">
                  <c:v>413.69653799999497</c:v>
                </c:pt>
                <c:pt idx="818">
                  <c:v>413.25289559999499</c:v>
                </c:pt>
                <c:pt idx="819">
                  <c:v>412.80925319999506</c:v>
                </c:pt>
                <c:pt idx="820">
                  <c:v>412.36561079999501</c:v>
                </c:pt>
                <c:pt idx="821">
                  <c:v>411.92196839999508</c:v>
                </c:pt>
                <c:pt idx="822">
                  <c:v>411.47832599999504</c:v>
                </c:pt>
                <c:pt idx="823">
                  <c:v>411.03468359999511</c:v>
                </c:pt>
                <c:pt idx="824">
                  <c:v>410.59104119999506</c:v>
                </c:pt>
                <c:pt idx="825">
                  <c:v>410.14739879999507</c:v>
                </c:pt>
                <c:pt idx="826">
                  <c:v>409.70375639999514</c:v>
                </c:pt>
                <c:pt idx="827">
                  <c:v>409.2601139999951</c:v>
                </c:pt>
                <c:pt idx="828">
                  <c:v>408.81647159999517</c:v>
                </c:pt>
                <c:pt idx="829">
                  <c:v>408.37282919999512</c:v>
                </c:pt>
                <c:pt idx="830">
                  <c:v>407.92918679999514</c:v>
                </c:pt>
                <c:pt idx="831">
                  <c:v>407.48554439999521</c:v>
                </c:pt>
                <c:pt idx="832">
                  <c:v>407.04190199999516</c:v>
                </c:pt>
                <c:pt idx="833">
                  <c:v>406.59825959999523</c:v>
                </c:pt>
                <c:pt idx="834">
                  <c:v>406.15461719999519</c:v>
                </c:pt>
                <c:pt idx="835">
                  <c:v>405.7109747999952</c:v>
                </c:pt>
                <c:pt idx="836">
                  <c:v>405.26733239999527</c:v>
                </c:pt>
                <c:pt idx="837">
                  <c:v>404.82368999999522</c:v>
                </c:pt>
                <c:pt idx="838">
                  <c:v>404.38004759999529</c:v>
                </c:pt>
                <c:pt idx="839">
                  <c:v>403.93640519999525</c:v>
                </c:pt>
                <c:pt idx="840">
                  <c:v>403.49276279999532</c:v>
                </c:pt>
                <c:pt idx="841">
                  <c:v>403.04912039999527</c:v>
                </c:pt>
                <c:pt idx="842">
                  <c:v>402.60547799999529</c:v>
                </c:pt>
                <c:pt idx="843">
                  <c:v>402.16183559999536</c:v>
                </c:pt>
                <c:pt idx="844">
                  <c:v>401.71819319999531</c:v>
                </c:pt>
                <c:pt idx="845">
                  <c:v>401.27455079999538</c:v>
                </c:pt>
                <c:pt idx="846">
                  <c:v>400.83090839999534</c:v>
                </c:pt>
                <c:pt idx="847">
                  <c:v>400.38726599999535</c:v>
                </c:pt>
                <c:pt idx="848">
                  <c:v>399.94362359999542</c:v>
                </c:pt>
                <c:pt idx="849">
                  <c:v>399.49998119999537</c:v>
                </c:pt>
                <c:pt idx="850">
                  <c:v>399.05633879999544</c:v>
                </c:pt>
                <c:pt idx="851">
                  <c:v>398.6126963999954</c:v>
                </c:pt>
                <c:pt idx="852">
                  <c:v>398.16905399999547</c:v>
                </c:pt>
                <c:pt idx="853">
                  <c:v>397.72541159999543</c:v>
                </c:pt>
                <c:pt idx="854">
                  <c:v>397.28176919999544</c:v>
                </c:pt>
                <c:pt idx="855">
                  <c:v>396.83812679999551</c:v>
                </c:pt>
                <c:pt idx="856">
                  <c:v>396.39448439999546</c:v>
                </c:pt>
                <c:pt idx="857">
                  <c:v>395.95084199999553</c:v>
                </c:pt>
                <c:pt idx="858">
                  <c:v>395.50719959999549</c:v>
                </c:pt>
                <c:pt idx="859">
                  <c:v>395.0635571999955</c:v>
                </c:pt>
                <c:pt idx="860">
                  <c:v>394.61991479999557</c:v>
                </c:pt>
                <c:pt idx="861">
                  <c:v>394.17627239999553</c:v>
                </c:pt>
                <c:pt idx="862">
                  <c:v>393.73262999999559</c:v>
                </c:pt>
                <c:pt idx="863">
                  <c:v>393.28898759999555</c:v>
                </c:pt>
                <c:pt idx="864">
                  <c:v>392.84534519999556</c:v>
                </c:pt>
                <c:pt idx="865">
                  <c:v>392.40170279999563</c:v>
                </c:pt>
                <c:pt idx="866">
                  <c:v>391.95806039999559</c:v>
                </c:pt>
                <c:pt idx="867">
                  <c:v>391.51441799999566</c:v>
                </c:pt>
                <c:pt idx="868">
                  <c:v>391.07077559999561</c:v>
                </c:pt>
                <c:pt idx="869">
                  <c:v>390.62713319999568</c:v>
                </c:pt>
                <c:pt idx="870">
                  <c:v>390.18349079999564</c:v>
                </c:pt>
                <c:pt idx="871">
                  <c:v>389.73984839999565</c:v>
                </c:pt>
                <c:pt idx="872">
                  <c:v>389.29620599999572</c:v>
                </c:pt>
                <c:pt idx="873">
                  <c:v>388.85256359999568</c:v>
                </c:pt>
                <c:pt idx="874">
                  <c:v>388.40892119999575</c:v>
                </c:pt>
                <c:pt idx="875">
                  <c:v>387.9652787999957</c:v>
                </c:pt>
                <c:pt idx="876">
                  <c:v>387.52163639999571</c:v>
                </c:pt>
                <c:pt idx="877">
                  <c:v>387.07799399999578</c:v>
                </c:pt>
                <c:pt idx="878">
                  <c:v>386.63435159999574</c:v>
                </c:pt>
                <c:pt idx="879">
                  <c:v>386.19070919999581</c:v>
                </c:pt>
                <c:pt idx="880">
                  <c:v>385.74706679999576</c:v>
                </c:pt>
                <c:pt idx="881">
                  <c:v>385.30342439999583</c:v>
                </c:pt>
                <c:pt idx="882">
                  <c:v>384.85978199999579</c:v>
                </c:pt>
                <c:pt idx="883">
                  <c:v>384.4161395999958</c:v>
                </c:pt>
                <c:pt idx="884">
                  <c:v>383.97249719999587</c:v>
                </c:pt>
                <c:pt idx="885">
                  <c:v>383.52885479999583</c:v>
                </c:pt>
                <c:pt idx="886">
                  <c:v>383.0852123999959</c:v>
                </c:pt>
                <c:pt idx="887">
                  <c:v>382.64156999999585</c:v>
                </c:pt>
                <c:pt idx="888">
                  <c:v>382.19792759999586</c:v>
                </c:pt>
                <c:pt idx="889">
                  <c:v>381.75428519999593</c:v>
                </c:pt>
                <c:pt idx="890">
                  <c:v>381.31064279999589</c:v>
                </c:pt>
                <c:pt idx="891">
                  <c:v>380.86700039999596</c:v>
                </c:pt>
                <c:pt idx="892">
                  <c:v>380.42335799999591</c:v>
                </c:pt>
                <c:pt idx="893">
                  <c:v>379.97971559999593</c:v>
                </c:pt>
                <c:pt idx="894">
                  <c:v>379.53607319999594</c:v>
                </c:pt>
                <c:pt idx="895">
                  <c:v>379.09243079999595</c:v>
                </c:pt>
                <c:pt idx="896">
                  <c:v>378.64878839999602</c:v>
                </c:pt>
                <c:pt idx="897">
                  <c:v>378.20514599999598</c:v>
                </c:pt>
                <c:pt idx="898">
                  <c:v>377.76150359999605</c:v>
                </c:pt>
                <c:pt idx="899">
                  <c:v>377.317861199996</c:v>
                </c:pt>
                <c:pt idx="900">
                  <c:v>376.87421879999602</c:v>
                </c:pt>
                <c:pt idx="901">
                  <c:v>376.43057639999608</c:v>
                </c:pt>
                <c:pt idx="902">
                  <c:v>375.98693399999604</c:v>
                </c:pt>
                <c:pt idx="903">
                  <c:v>375.54329159999611</c:v>
                </c:pt>
                <c:pt idx="904">
                  <c:v>375.09964919999607</c:v>
                </c:pt>
                <c:pt idx="905">
                  <c:v>374.65600679999608</c:v>
                </c:pt>
                <c:pt idx="906">
                  <c:v>374.21236439999615</c:v>
                </c:pt>
                <c:pt idx="907">
                  <c:v>373.7687219999961</c:v>
                </c:pt>
                <c:pt idx="908">
                  <c:v>373.32507959999617</c:v>
                </c:pt>
                <c:pt idx="909">
                  <c:v>372.88143719999613</c:v>
                </c:pt>
                <c:pt idx="910">
                  <c:v>372.4377947999962</c:v>
                </c:pt>
                <c:pt idx="911">
                  <c:v>371.99415239999615</c:v>
                </c:pt>
                <c:pt idx="912">
                  <c:v>371.55050999999617</c:v>
                </c:pt>
                <c:pt idx="913">
                  <c:v>371.10686759999624</c:v>
                </c:pt>
                <c:pt idx="914">
                  <c:v>370.66322519999619</c:v>
                </c:pt>
                <c:pt idx="915">
                  <c:v>370.21958279999626</c:v>
                </c:pt>
                <c:pt idx="916">
                  <c:v>369.77594039999622</c:v>
                </c:pt>
                <c:pt idx="917">
                  <c:v>369.33229799999623</c:v>
                </c:pt>
                <c:pt idx="918">
                  <c:v>368.8886555999963</c:v>
                </c:pt>
                <c:pt idx="919">
                  <c:v>368.44501319999625</c:v>
                </c:pt>
                <c:pt idx="920">
                  <c:v>368.00137079999632</c:v>
                </c:pt>
                <c:pt idx="921">
                  <c:v>367.55772839999628</c:v>
                </c:pt>
                <c:pt idx="922">
                  <c:v>367.11408599999629</c:v>
                </c:pt>
                <c:pt idx="923">
                  <c:v>366.6704435999963</c:v>
                </c:pt>
                <c:pt idx="924">
                  <c:v>366.22680119999632</c:v>
                </c:pt>
                <c:pt idx="925">
                  <c:v>365.78315879999639</c:v>
                </c:pt>
                <c:pt idx="926">
                  <c:v>365.33951639999634</c:v>
                </c:pt>
                <c:pt idx="927">
                  <c:v>364.89587399999641</c:v>
                </c:pt>
                <c:pt idx="928">
                  <c:v>364.45223159999637</c:v>
                </c:pt>
                <c:pt idx="929">
                  <c:v>364.00858919999638</c:v>
                </c:pt>
                <c:pt idx="930">
                  <c:v>363.56494679999645</c:v>
                </c:pt>
                <c:pt idx="931">
                  <c:v>363.1213043999964</c:v>
                </c:pt>
                <c:pt idx="932">
                  <c:v>362.67766199999647</c:v>
                </c:pt>
                <c:pt idx="933">
                  <c:v>362.23401959999643</c:v>
                </c:pt>
                <c:pt idx="934">
                  <c:v>361.79037719999644</c:v>
                </c:pt>
                <c:pt idx="935">
                  <c:v>361.34673479999651</c:v>
                </c:pt>
                <c:pt idx="936">
                  <c:v>360.90309239999647</c:v>
                </c:pt>
                <c:pt idx="937">
                  <c:v>360.45944999999654</c:v>
                </c:pt>
                <c:pt idx="938">
                  <c:v>360.01580759999649</c:v>
                </c:pt>
                <c:pt idx="939">
                  <c:v>359.57216519999656</c:v>
                </c:pt>
                <c:pt idx="940">
                  <c:v>359.12852279999652</c:v>
                </c:pt>
                <c:pt idx="941">
                  <c:v>358.68488039999653</c:v>
                </c:pt>
                <c:pt idx="942">
                  <c:v>358.2412379999966</c:v>
                </c:pt>
                <c:pt idx="943">
                  <c:v>357.79759559999655</c:v>
                </c:pt>
                <c:pt idx="944">
                  <c:v>357.35395319999662</c:v>
                </c:pt>
                <c:pt idx="945">
                  <c:v>356.91031079999658</c:v>
                </c:pt>
                <c:pt idx="946">
                  <c:v>356.46666839999659</c:v>
                </c:pt>
                <c:pt idx="947">
                  <c:v>356.02302599999666</c:v>
                </c:pt>
                <c:pt idx="948">
                  <c:v>355.57938359999662</c:v>
                </c:pt>
                <c:pt idx="949">
                  <c:v>355.13574119999669</c:v>
                </c:pt>
                <c:pt idx="950">
                  <c:v>354.69209879999664</c:v>
                </c:pt>
                <c:pt idx="951">
                  <c:v>354.24845639999671</c:v>
                </c:pt>
                <c:pt idx="952">
                  <c:v>353.80481399999667</c:v>
                </c:pt>
                <c:pt idx="953">
                  <c:v>353.36117159999668</c:v>
                </c:pt>
                <c:pt idx="954">
                  <c:v>352.91752919999675</c:v>
                </c:pt>
                <c:pt idx="955">
                  <c:v>352.47388679999671</c:v>
                </c:pt>
                <c:pt idx="956">
                  <c:v>352.03024439999677</c:v>
                </c:pt>
                <c:pt idx="957">
                  <c:v>351.58660199999673</c:v>
                </c:pt>
                <c:pt idx="958">
                  <c:v>351.14295959999674</c:v>
                </c:pt>
                <c:pt idx="959">
                  <c:v>350.69931719999681</c:v>
                </c:pt>
                <c:pt idx="960">
                  <c:v>350.25567479999677</c:v>
                </c:pt>
                <c:pt idx="961">
                  <c:v>349.81203239999684</c:v>
                </c:pt>
                <c:pt idx="962">
                  <c:v>349.36838999999679</c:v>
                </c:pt>
                <c:pt idx="963">
                  <c:v>348.92474759999681</c:v>
                </c:pt>
                <c:pt idx="964">
                  <c:v>348.48110519999688</c:v>
                </c:pt>
                <c:pt idx="965">
                  <c:v>348.03746279999683</c:v>
                </c:pt>
                <c:pt idx="966">
                  <c:v>347.5938203999969</c:v>
                </c:pt>
                <c:pt idx="967">
                  <c:v>347.15017799999686</c:v>
                </c:pt>
                <c:pt idx="968">
                  <c:v>346.70653559999693</c:v>
                </c:pt>
                <c:pt idx="969">
                  <c:v>346.26289319999688</c:v>
                </c:pt>
                <c:pt idx="970">
                  <c:v>345.81925079999689</c:v>
                </c:pt>
                <c:pt idx="971">
                  <c:v>345.37560839999696</c:v>
                </c:pt>
                <c:pt idx="972">
                  <c:v>344.93196599999692</c:v>
                </c:pt>
                <c:pt idx="973">
                  <c:v>344.48832359999699</c:v>
                </c:pt>
                <c:pt idx="974">
                  <c:v>344.04468119999694</c:v>
                </c:pt>
                <c:pt idx="975">
                  <c:v>343.60103879999696</c:v>
                </c:pt>
                <c:pt idx="976">
                  <c:v>343.15739639999703</c:v>
                </c:pt>
                <c:pt idx="977">
                  <c:v>342.71375399999698</c:v>
                </c:pt>
                <c:pt idx="978">
                  <c:v>342.27011159999705</c:v>
                </c:pt>
                <c:pt idx="979">
                  <c:v>341.82646919999701</c:v>
                </c:pt>
                <c:pt idx="980">
                  <c:v>341.38282679999708</c:v>
                </c:pt>
                <c:pt idx="981">
                  <c:v>340.93918439999703</c:v>
                </c:pt>
                <c:pt idx="982">
                  <c:v>340.49554199999704</c:v>
                </c:pt>
                <c:pt idx="983">
                  <c:v>340.05189959999711</c:v>
                </c:pt>
                <c:pt idx="984">
                  <c:v>339.60825719999707</c:v>
                </c:pt>
                <c:pt idx="985">
                  <c:v>339.16461479999714</c:v>
                </c:pt>
                <c:pt idx="986">
                  <c:v>338.72097239999709</c:v>
                </c:pt>
                <c:pt idx="987">
                  <c:v>338.27732999999711</c:v>
                </c:pt>
                <c:pt idx="988">
                  <c:v>337.83368759999718</c:v>
                </c:pt>
                <c:pt idx="989">
                  <c:v>337.39004519999713</c:v>
                </c:pt>
                <c:pt idx="990">
                  <c:v>336.9464027999972</c:v>
                </c:pt>
                <c:pt idx="991">
                  <c:v>336.50276039999716</c:v>
                </c:pt>
                <c:pt idx="992">
                  <c:v>336.05911799999717</c:v>
                </c:pt>
                <c:pt idx="993">
                  <c:v>335.61547559999724</c:v>
                </c:pt>
                <c:pt idx="994">
                  <c:v>335.1718331999972</c:v>
                </c:pt>
                <c:pt idx="995">
                  <c:v>334.72819079999726</c:v>
                </c:pt>
                <c:pt idx="996">
                  <c:v>334.28454839999722</c:v>
                </c:pt>
                <c:pt idx="997">
                  <c:v>333.84090599999729</c:v>
                </c:pt>
                <c:pt idx="998">
                  <c:v>333.39726359999725</c:v>
                </c:pt>
                <c:pt idx="999">
                  <c:v>332.95362119999726</c:v>
                </c:pt>
                <c:pt idx="1000">
                  <c:v>332.50997879999733</c:v>
                </c:pt>
                <c:pt idx="1001">
                  <c:v>332.06633639999728</c:v>
                </c:pt>
                <c:pt idx="1002">
                  <c:v>331.62269399999735</c:v>
                </c:pt>
                <c:pt idx="1003">
                  <c:v>331.17905159999731</c:v>
                </c:pt>
                <c:pt idx="1004">
                  <c:v>330.73540919999732</c:v>
                </c:pt>
                <c:pt idx="1005">
                  <c:v>330.29176679999739</c:v>
                </c:pt>
                <c:pt idx="1006">
                  <c:v>329.84812439999735</c:v>
                </c:pt>
                <c:pt idx="1007">
                  <c:v>329.40448199999742</c:v>
                </c:pt>
                <c:pt idx="1008">
                  <c:v>328.96083959999737</c:v>
                </c:pt>
                <c:pt idx="1009">
                  <c:v>328.51719719999744</c:v>
                </c:pt>
                <c:pt idx="1010">
                  <c:v>328.0735547999974</c:v>
                </c:pt>
                <c:pt idx="1011">
                  <c:v>327.62991239999741</c:v>
                </c:pt>
                <c:pt idx="1012">
                  <c:v>327.18626999999748</c:v>
                </c:pt>
                <c:pt idx="1013">
                  <c:v>326.74262759999743</c:v>
                </c:pt>
                <c:pt idx="1014">
                  <c:v>326.2989851999975</c:v>
                </c:pt>
                <c:pt idx="1015">
                  <c:v>325.85534279999746</c:v>
                </c:pt>
                <c:pt idx="1016">
                  <c:v>325.41170039999747</c:v>
                </c:pt>
                <c:pt idx="1017">
                  <c:v>324.96805799999754</c:v>
                </c:pt>
                <c:pt idx="1018">
                  <c:v>324.5244155999975</c:v>
                </c:pt>
                <c:pt idx="1019">
                  <c:v>324.08077319999757</c:v>
                </c:pt>
                <c:pt idx="1020">
                  <c:v>323.63713079999752</c:v>
                </c:pt>
                <c:pt idx="1021">
                  <c:v>323.19348839999753</c:v>
                </c:pt>
                <c:pt idx="1022">
                  <c:v>322.74984599999755</c:v>
                </c:pt>
                <c:pt idx="1023">
                  <c:v>322.30620359999756</c:v>
                </c:pt>
                <c:pt idx="1024">
                  <c:v>321.86256119999763</c:v>
                </c:pt>
                <c:pt idx="1025">
                  <c:v>321.41891879999758</c:v>
                </c:pt>
                <c:pt idx="1026">
                  <c:v>320.97527639999765</c:v>
                </c:pt>
                <c:pt idx="1027">
                  <c:v>320.53163399999761</c:v>
                </c:pt>
                <c:pt idx="1028">
                  <c:v>320.08799159999762</c:v>
                </c:pt>
                <c:pt idx="1029">
                  <c:v>319.64434919999769</c:v>
                </c:pt>
                <c:pt idx="1030">
                  <c:v>319.20070679999765</c:v>
                </c:pt>
                <c:pt idx="1031">
                  <c:v>318.75706439999772</c:v>
                </c:pt>
                <c:pt idx="1032">
                  <c:v>318.31342199999767</c:v>
                </c:pt>
                <c:pt idx="1033">
                  <c:v>317.86977959999768</c:v>
                </c:pt>
                <c:pt idx="1034">
                  <c:v>317.42613719999775</c:v>
                </c:pt>
                <c:pt idx="1035">
                  <c:v>316.98249479999771</c:v>
                </c:pt>
                <c:pt idx="1036">
                  <c:v>316.53885239999778</c:v>
                </c:pt>
                <c:pt idx="1037">
                  <c:v>316.09520999999773</c:v>
                </c:pt>
                <c:pt idx="1038">
                  <c:v>315.6515675999978</c:v>
                </c:pt>
                <c:pt idx="1039">
                  <c:v>315.20792519999776</c:v>
                </c:pt>
                <c:pt idx="1040">
                  <c:v>314.76428279999777</c:v>
                </c:pt>
                <c:pt idx="1041">
                  <c:v>314.32064039999784</c:v>
                </c:pt>
                <c:pt idx="1042">
                  <c:v>313.8769979999978</c:v>
                </c:pt>
                <c:pt idx="1043">
                  <c:v>313.43335559999787</c:v>
                </c:pt>
                <c:pt idx="1044">
                  <c:v>312.98971319999782</c:v>
                </c:pt>
                <c:pt idx="1045">
                  <c:v>312.54607079999784</c:v>
                </c:pt>
                <c:pt idx="1046">
                  <c:v>312.1024283999979</c:v>
                </c:pt>
                <c:pt idx="1047">
                  <c:v>311.65878599999786</c:v>
                </c:pt>
                <c:pt idx="1048">
                  <c:v>311.21514359999793</c:v>
                </c:pt>
                <c:pt idx="1049">
                  <c:v>310.77150119999789</c:v>
                </c:pt>
                <c:pt idx="1050">
                  <c:v>310.32785879999795</c:v>
                </c:pt>
                <c:pt idx="1051">
                  <c:v>309.88421639999791</c:v>
                </c:pt>
                <c:pt idx="1052">
                  <c:v>309.44057399999792</c:v>
                </c:pt>
                <c:pt idx="1053">
                  <c:v>308.99693159999799</c:v>
                </c:pt>
                <c:pt idx="1054">
                  <c:v>308.55328919999795</c:v>
                </c:pt>
                <c:pt idx="1055">
                  <c:v>308.10964679999802</c:v>
                </c:pt>
                <c:pt idx="1056">
                  <c:v>307.66600439999797</c:v>
                </c:pt>
                <c:pt idx="1057">
                  <c:v>307.22236199999799</c:v>
                </c:pt>
                <c:pt idx="1058">
                  <c:v>306.77871959999806</c:v>
                </c:pt>
                <c:pt idx="1059">
                  <c:v>306.33507719999801</c:v>
                </c:pt>
                <c:pt idx="1060">
                  <c:v>305.89143479999808</c:v>
                </c:pt>
                <c:pt idx="1061">
                  <c:v>305.44779239999804</c:v>
                </c:pt>
                <c:pt idx="1062">
                  <c:v>305.00414999999805</c:v>
                </c:pt>
                <c:pt idx="1063">
                  <c:v>304.56050759999812</c:v>
                </c:pt>
                <c:pt idx="1064">
                  <c:v>304.11686519999807</c:v>
                </c:pt>
                <c:pt idx="1065">
                  <c:v>303.67322279999814</c:v>
                </c:pt>
                <c:pt idx="1066">
                  <c:v>303.2295803999981</c:v>
                </c:pt>
                <c:pt idx="1067">
                  <c:v>302.78593799999817</c:v>
                </c:pt>
                <c:pt idx="1068">
                  <c:v>302.34229559999812</c:v>
                </c:pt>
                <c:pt idx="1069">
                  <c:v>301.89865319999814</c:v>
                </c:pt>
                <c:pt idx="1070">
                  <c:v>301.45501079999821</c:v>
                </c:pt>
                <c:pt idx="1071">
                  <c:v>301.01136839999816</c:v>
                </c:pt>
                <c:pt idx="1072">
                  <c:v>300.56772599999823</c:v>
                </c:pt>
                <c:pt idx="1073">
                  <c:v>300.12408359999819</c:v>
                </c:pt>
                <c:pt idx="1074">
                  <c:v>299.6804411999982</c:v>
                </c:pt>
                <c:pt idx="1075">
                  <c:v>299.23679879999827</c:v>
                </c:pt>
                <c:pt idx="1076">
                  <c:v>298.79315639999822</c:v>
                </c:pt>
                <c:pt idx="1077">
                  <c:v>298.34951399999829</c:v>
                </c:pt>
                <c:pt idx="1078">
                  <c:v>297.90587159999825</c:v>
                </c:pt>
                <c:pt idx="1079">
                  <c:v>297.46222919999832</c:v>
                </c:pt>
                <c:pt idx="1080">
                  <c:v>297.01858679999827</c:v>
                </c:pt>
                <c:pt idx="1081">
                  <c:v>296.57494439999829</c:v>
                </c:pt>
                <c:pt idx="1082">
                  <c:v>296.13130199999836</c:v>
                </c:pt>
                <c:pt idx="1083">
                  <c:v>295.68765959999831</c:v>
                </c:pt>
                <c:pt idx="1084">
                  <c:v>295.24401719999838</c:v>
                </c:pt>
                <c:pt idx="1085">
                  <c:v>294.80037479999834</c:v>
                </c:pt>
                <c:pt idx="1086">
                  <c:v>294.35673239999835</c:v>
                </c:pt>
                <c:pt idx="1087">
                  <c:v>293.91308999999842</c:v>
                </c:pt>
                <c:pt idx="1088">
                  <c:v>293.46944759999838</c:v>
                </c:pt>
                <c:pt idx="1089">
                  <c:v>293.02580519999844</c:v>
                </c:pt>
                <c:pt idx="1090">
                  <c:v>292.5821627999984</c:v>
                </c:pt>
                <c:pt idx="1091">
                  <c:v>292.13852039999841</c:v>
                </c:pt>
                <c:pt idx="1092">
                  <c:v>291.69487799999848</c:v>
                </c:pt>
                <c:pt idx="1093">
                  <c:v>291.25123559999844</c:v>
                </c:pt>
                <c:pt idx="1094">
                  <c:v>290.80759319999851</c:v>
                </c:pt>
                <c:pt idx="1095">
                  <c:v>290.36395079999846</c:v>
                </c:pt>
                <c:pt idx="1096">
                  <c:v>289.92030839999853</c:v>
                </c:pt>
                <c:pt idx="1097">
                  <c:v>289.47666599999849</c:v>
                </c:pt>
                <c:pt idx="1098">
                  <c:v>289.0330235999985</c:v>
                </c:pt>
                <c:pt idx="1099">
                  <c:v>288.58938119999857</c:v>
                </c:pt>
                <c:pt idx="1100">
                  <c:v>288.14573879999853</c:v>
                </c:pt>
                <c:pt idx="1101">
                  <c:v>287.7020963999986</c:v>
                </c:pt>
                <c:pt idx="1102">
                  <c:v>287.25845399999855</c:v>
                </c:pt>
                <c:pt idx="1103">
                  <c:v>286.81481159999856</c:v>
                </c:pt>
                <c:pt idx="1104">
                  <c:v>286.37116919999863</c:v>
                </c:pt>
                <c:pt idx="1105">
                  <c:v>285.92752679999859</c:v>
                </c:pt>
                <c:pt idx="1106">
                  <c:v>285.48388439999866</c:v>
                </c:pt>
                <c:pt idx="1107">
                  <c:v>285.04024199999861</c:v>
                </c:pt>
                <c:pt idx="1108">
                  <c:v>284.59659959999868</c:v>
                </c:pt>
                <c:pt idx="1109">
                  <c:v>284.15295719999864</c:v>
                </c:pt>
                <c:pt idx="1110">
                  <c:v>283.70931479999865</c:v>
                </c:pt>
                <c:pt idx="1111">
                  <c:v>283.26567239999872</c:v>
                </c:pt>
                <c:pt idx="1112">
                  <c:v>282.82202999999868</c:v>
                </c:pt>
                <c:pt idx="1113">
                  <c:v>282.37838759999875</c:v>
                </c:pt>
                <c:pt idx="1114">
                  <c:v>281.9347451999987</c:v>
                </c:pt>
                <c:pt idx="1115">
                  <c:v>281.49110279999871</c:v>
                </c:pt>
                <c:pt idx="1116">
                  <c:v>281.04746039999878</c:v>
                </c:pt>
                <c:pt idx="1117">
                  <c:v>280.60381799999874</c:v>
                </c:pt>
                <c:pt idx="1118">
                  <c:v>280.16017559999881</c:v>
                </c:pt>
                <c:pt idx="1119">
                  <c:v>279.71653319999876</c:v>
                </c:pt>
                <c:pt idx="1120">
                  <c:v>279.27289079999878</c:v>
                </c:pt>
                <c:pt idx="1121">
                  <c:v>278.82924839999885</c:v>
                </c:pt>
                <c:pt idx="1122">
                  <c:v>278.3856059999988</c:v>
                </c:pt>
                <c:pt idx="1123">
                  <c:v>277.94196359999887</c:v>
                </c:pt>
                <c:pt idx="1124">
                  <c:v>277.49832119999883</c:v>
                </c:pt>
                <c:pt idx="1125">
                  <c:v>277.0546787999989</c:v>
                </c:pt>
                <c:pt idx="1126">
                  <c:v>276.61103639999885</c:v>
                </c:pt>
                <c:pt idx="1127">
                  <c:v>276.16739399999886</c:v>
                </c:pt>
                <c:pt idx="1128">
                  <c:v>275.72375159999893</c:v>
                </c:pt>
                <c:pt idx="1129">
                  <c:v>275.28010919999889</c:v>
                </c:pt>
                <c:pt idx="1130">
                  <c:v>274.83646679999896</c:v>
                </c:pt>
                <c:pt idx="1131">
                  <c:v>274.39282439999891</c:v>
                </c:pt>
                <c:pt idx="1132">
                  <c:v>273.94918199999893</c:v>
                </c:pt>
                <c:pt idx="1133">
                  <c:v>273.505539599999</c:v>
                </c:pt>
                <c:pt idx="1134">
                  <c:v>273.06189719999895</c:v>
                </c:pt>
                <c:pt idx="1135">
                  <c:v>272.61825479999902</c:v>
                </c:pt>
                <c:pt idx="1136">
                  <c:v>272.17461239999898</c:v>
                </c:pt>
                <c:pt idx="1137">
                  <c:v>271.73096999999905</c:v>
                </c:pt>
                <c:pt idx="1138">
                  <c:v>271.287327599999</c:v>
                </c:pt>
                <c:pt idx="1139">
                  <c:v>270.84368519999902</c:v>
                </c:pt>
                <c:pt idx="1140">
                  <c:v>270.40004279999908</c:v>
                </c:pt>
                <c:pt idx="1141">
                  <c:v>269.95640039999904</c:v>
                </c:pt>
                <c:pt idx="1142">
                  <c:v>269.51275799999911</c:v>
                </c:pt>
                <c:pt idx="1143">
                  <c:v>269.06911559999907</c:v>
                </c:pt>
                <c:pt idx="1144">
                  <c:v>268.62547319999908</c:v>
                </c:pt>
                <c:pt idx="1145">
                  <c:v>268.18183079999915</c:v>
                </c:pt>
                <c:pt idx="1146">
                  <c:v>267.7381883999991</c:v>
                </c:pt>
                <c:pt idx="1147">
                  <c:v>267.29454599999917</c:v>
                </c:pt>
                <c:pt idx="1148">
                  <c:v>266.85090359999913</c:v>
                </c:pt>
                <c:pt idx="1149">
                  <c:v>266.40726119999914</c:v>
                </c:pt>
                <c:pt idx="1150">
                  <c:v>265.96361879999915</c:v>
                </c:pt>
                <c:pt idx="1151">
                  <c:v>265.51997639999917</c:v>
                </c:pt>
                <c:pt idx="1152">
                  <c:v>265.07633399999924</c:v>
                </c:pt>
                <c:pt idx="1153">
                  <c:v>264.63269159999919</c:v>
                </c:pt>
                <c:pt idx="1154">
                  <c:v>264.18904919999926</c:v>
                </c:pt>
                <c:pt idx="1155">
                  <c:v>263.74540679999922</c:v>
                </c:pt>
                <c:pt idx="1156">
                  <c:v>263.30176439999923</c:v>
                </c:pt>
                <c:pt idx="1157">
                  <c:v>262.8581219999993</c:v>
                </c:pt>
                <c:pt idx="1158">
                  <c:v>262.41447959999925</c:v>
                </c:pt>
                <c:pt idx="1159">
                  <c:v>261.97083719999927</c:v>
                </c:pt>
                <c:pt idx="1160">
                  <c:v>261.52719479999928</c:v>
                </c:pt>
                <c:pt idx="1161">
                  <c:v>261.08355239999929</c:v>
                </c:pt>
                <c:pt idx="1162">
                  <c:v>260.63990999999936</c:v>
                </c:pt>
                <c:pt idx="1163">
                  <c:v>260.19626759999937</c:v>
                </c:pt>
                <c:pt idx="1164">
                  <c:v>259.75262519999933</c:v>
                </c:pt>
                <c:pt idx="1165">
                  <c:v>259.30898279999934</c:v>
                </c:pt>
                <c:pt idx="1166">
                  <c:v>258.86534039999935</c:v>
                </c:pt>
                <c:pt idx="1167">
                  <c:v>258.42169799999937</c:v>
                </c:pt>
                <c:pt idx="1168">
                  <c:v>257.97805559999944</c:v>
                </c:pt>
                <c:pt idx="1169">
                  <c:v>257.53441319999945</c:v>
                </c:pt>
                <c:pt idx="1170">
                  <c:v>257.0907707999994</c:v>
                </c:pt>
                <c:pt idx="1171">
                  <c:v>256.64712839999942</c:v>
                </c:pt>
                <c:pt idx="1172">
                  <c:v>256.20348599999943</c:v>
                </c:pt>
                <c:pt idx="1173">
                  <c:v>255.75984359999947</c:v>
                </c:pt>
                <c:pt idx="1174">
                  <c:v>255.31620119999948</c:v>
                </c:pt>
                <c:pt idx="1175">
                  <c:v>254.8725587999995</c:v>
                </c:pt>
                <c:pt idx="1176">
                  <c:v>254.42891639999948</c:v>
                </c:pt>
                <c:pt idx="1177">
                  <c:v>253.98527399999952</c:v>
                </c:pt>
                <c:pt idx="1178">
                  <c:v>253.54163159999953</c:v>
                </c:pt>
                <c:pt idx="1179">
                  <c:v>253.09798919999955</c:v>
                </c:pt>
                <c:pt idx="1180">
                  <c:v>252.65434679999956</c:v>
                </c:pt>
                <c:pt idx="1181">
                  <c:v>252.21070439999954</c:v>
                </c:pt>
                <c:pt idx="1182">
                  <c:v>251.76706199999956</c:v>
                </c:pt>
                <c:pt idx="1183">
                  <c:v>251.3234195999996</c:v>
                </c:pt>
                <c:pt idx="1184">
                  <c:v>250.87977719999961</c:v>
                </c:pt>
                <c:pt idx="1185">
                  <c:v>250.43613479999962</c:v>
                </c:pt>
                <c:pt idx="1186">
                  <c:v>249.99249239999963</c:v>
                </c:pt>
                <c:pt idx="1187">
                  <c:v>249.54884999999962</c:v>
                </c:pt>
                <c:pt idx="1188">
                  <c:v>249.10520759999966</c:v>
                </c:pt>
                <c:pt idx="1189">
                  <c:v>248.66156519999967</c:v>
                </c:pt>
                <c:pt idx="1190">
                  <c:v>248.21792279999968</c:v>
                </c:pt>
                <c:pt idx="1191">
                  <c:v>247.7742803999997</c:v>
                </c:pt>
                <c:pt idx="1192">
                  <c:v>247.33063799999971</c:v>
                </c:pt>
                <c:pt idx="1193">
                  <c:v>246.88699559999969</c:v>
                </c:pt>
                <c:pt idx="1194">
                  <c:v>246.44335319999973</c:v>
                </c:pt>
                <c:pt idx="1195">
                  <c:v>245.99971079999975</c:v>
                </c:pt>
                <c:pt idx="1196">
                  <c:v>245.55606839999976</c:v>
                </c:pt>
                <c:pt idx="1197">
                  <c:v>245.11242599999977</c:v>
                </c:pt>
                <c:pt idx="1198">
                  <c:v>244.66878359999978</c:v>
                </c:pt>
                <c:pt idx="1199">
                  <c:v>244.22514119999977</c:v>
                </c:pt>
                <c:pt idx="1200">
                  <c:v>243.78149879999981</c:v>
                </c:pt>
                <c:pt idx="1201">
                  <c:v>243.33785639999982</c:v>
                </c:pt>
                <c:pt idx="1202">
                  <c:v>242.89421399999983</c:v>
                </c:pt>
                <c:pt idx="1203">
                  <c:v>242.45057159999985</c:v>
                </c:pt>
                <c:pt idx="1204">
                  <c:v>242.00692919999986</c:v>
                </c:pt>
                <c:pt idx="1205">
                  <c:v>241.56328679999984</c:v>
                </c:pt>
                <c:pt idx="1206">
                  <c:v>241.11964439999988</c:v>
                </c:pt>
                <c:pt idx="1207">
                  <c:v>240.6760019999999</c:v>
                </c:pt>
                <c:pt idx="1208">
                  <c:v>240.23235959999991</c:v>
                </c:pt>
                <c:pt idx="1209">
                  <c:v>239.78871719999992</c:v>
                </c:pt>
                <c:pt idx="1210">
                  <c:v>239.34507479999994</c:v>
                </c:pt>
                <c:pt idx="1211">
                  <c:v>238.90143239999992</c:v>
                </c:pt>
                <c:pt idx="1212">
                  <c:v>238.45778999999996</c:v>
                </c:pt>
                <c:pt idx="1213">
                  <c:v>238.01414759999997</c:v>
                </c:pt>
                <c:pt idx="1214">
                  <c:v>237.57050519999999</c:v>
                </c:pt>
                <c:pt idx="1215">
                  <c:v>237.1268628</c:v>
                </c:pt>
                <c:pt idx="1216">
                  <c:v>236.68322039999998</c:v>
                </c:pt>
                <c:pt idx="1217">
                  <c:v>236.23957799999999</c:v>
                </c:pt>
                <c:pt idx="1218">
                  <c:v>235.79593560000004</c:v>
                </c:pt>
                <c:pt idx="1219">
                  <c:v>235.35229320000005</c:v>
                </c:pt>
                <c:pt idx="1220">
                  <c:v>234.90865080000006</c:v>
                </c:pt>
                <c:pt idx="1221">
                  <c:v>234.46500840000007</c:v>
                </c:pt>
                <c:pt idx="1222">
                  <c:v>234.02136600000006</c:v>
                </c:pt>
                <c:pt idx="1223">
                  <c:v>233.5777236000001</c:v>
                </c:pt>
                <c:pt idx="1224">
                  <c:v>233.13408120000011</c:v>
                </c:pt>
                <c:pt idx="1225">
                  <c:v>232.69043880000012</c:v>
                </c:pt>
                <c:pt idx="1226">
                  <c:v>232.24679640000014</c:v>
                </c:pt>
                <c:pt idx="1227">
                  <c:v>231.80315400000015</c:v>
                </c:pt>
                <c:pt idx="1228">
                  <c:v>231.35951160000013</c:v>
                </c:pt>
                <c:pt idx="1229">
                  <c:v>230.91586920000017</c:v>
                </c:pt>
                <c:pt idx="1230">
                  <c:v>230.47222680000019</c:v>
                </c:pt>
                <c:pt idx="1231">
                  <c:v>230.0285844000002</c:v>
                </c:pt>
                <c:pt idx="1232">
                  <c:v>229.58494200000021</c:v>
                </c:pt>
                <c:pt idx="1233">
                  <c:v>229.14129960000022</c:v>
                </c:pt>
                <c:pt idx="1234">
                  <c:v>228.69765720000021</c:v>
                </c:pt>
                <c:pt idx="1235">
                  <c:v>228.25401480000025</c:v>
                </c:pt>
                <c:pt idx="1236">
                  <c:v>227.81037240000026</c:v>
                </c:pt>
                <c:pt idx="1237">
                  <c:v>227.36673000000027</c:v>
                </c:pt>
                <c:pt idx="1238">
                  <c:v>226.92308760000029</c:v>
                </c:pt>
                <c:pt idx="1239">
                  <c:v>226.4794452000003</c:v>
                </c:pt>
                <c:pt idx="1240">
                  <c:v>226.03580280000028</c:v>
                </c:pt>
                <c:pt idx="1241">
                  <c:v>225.59216040000032</c:v>
                </c:pt>
                <c:pt idx="1242">
                  <c:v>225.14851800000034</c:v>
                </c:pt>
                <c:pt idx="1243">
                  <c:v>224.70487560000035</c:v>
                </c:pt>
                <c:pt idx="1244">
                  <c:v>224.26123320000036</c:v>
                </c:pt>
                <c:pt idx="1245">
                  <c:v>223.81759080000035</c:v>
                </c:pt>
                <c:pt idx="1246">
                  <c:v>223.37394840000036</c:v>
                </c:pt>
                <c:pt idx="1247">
                  <c:v>222.9303060000004</c:v>
                </c:pt>
                <c:pt idx="1248">
                  <c:v>222.48666360000041</c:v>
                </c:pt>
                <c:pt idx="1249">
                  <c:v>222.04302120000042</c:v>
                </c:pt>
                <c:pt idx="1250">
                  <c:v>221.59937880000044</c:v>
                </c:pt>
                <c:pt idx="1251">
                  <c:v>221.15573640000042</c:v>
                </c:pt>
                <c:pt idx="1252">
                  <c:v>220.71209400000046</c:v>
                </c:pt>
                <c:pt idx="1253">
                  <c:v>220.26845160000047</c:v>
                </c:pt>
                <c:pt idx="1254">
                  <c:v>219.82480920000049</c:v>
                </c:pt>
                <c:pt idx="1255">
                  <c:v>219.3811668000005</c:v>
                </c:pt>
                <c:pt idx="1256">
                  <c:v>218.93752440000051</c:v>
                </c:pt>
                <c:pt idx="1257">
                  <c:v>218.4938820000005</c:v>
                </c:pt>
                <c:pt idx="1258">
                  <c:v>218.05023960000054</c:v>
                </c:pt>
                <c:pt idx="1259">
                  <c:v>217.60659720000055</c:v>
                </c:pt>
                <c:pt idx="1260">
                  <c:v>217.16295480000056</c:v>
                </c:pt>
                <c:pt idx="1261">
                  <c:v>216.71931240000058</c:v>
                </c:pt>
                <c:pt idx="1262">
                  <c:v>216.27567000000059</c:v>
                </c:pt>
                <c:pt idx="1263">
                  <c:v>215.83202760000057</c:v>
                </c:pt>
                <c:pt idx="1264">
                  <c:v>215.38838520000061</c:v>
                </c:pt>
                <c:pt idx="1265">
                  <c:v>214.94474280000063</c:v>
                </c:pt>
                <c:pt idx="1266">
                  <c:v>214.50110040000064</c:v>
                </c:pt>
                <c:pt idx="1267">
                  <c:v>214.05745800000065</c:v>
                </c:pt>
                <c:pt idx="1268">
                  <c:v>213.61381560000066</c:v>
                </c:pt>
                <c:pt idx="1269">
                  <c:v>213.17017320000065</c:v>
                </c:pt>
                <c:pt idx="1270">
                  <c:v>212.72653080000069</c:v>
                </c:pt>
                <c:pt idx="1271">
                  <c:v>212.2828884000007</c:v>
                </c:pt>
                <c:pt idx="1272">
                  <c:v>211.83924600000071</c:v>
                </c:pt>
                <c:pt idx="1273">
                  <c:v>211.39560360000073</c:v>
                </c:pt>
                <c:pt idx="1274">
                  <c:v>210.95196120000071</c:v>
                </c:pt>
                <c:pt idx="1275">
                  <c:v>210.50831880000072</c:v>
                </c:pt>
                <c:pt idx="1276">
                  <c:v>210.06467640000076</c:v>
                </c:pt>
                <c:pt idx="1277">
                  <c:v>209.62103400000078</c:v>
                </c:pt>
                <c:pt idx="1278">
                  <c:v>209.17739160000079</c:v>
                </c:pt>
                <c:pt idx="1279">
                  <c:v>208.7337492000008</c:v>
                </c:pt>
                <c:pt idx="1280">
                  <c:v>208.29010680000079</c:v>
                </c:pt>
                <c:pt idx="1281">
                  <c:v>207.8464644000008</c:v>
                </c:pt>
                <c:pt idx="1282">
                  <c:v>207.40282200000084</c:v>
                </c:pt>
                <c:pt idx="1283">
                  <c:v>206.95917960000085</c:v>
                </c:pt>
                <c:pt idx="1284">
                  <c:v>206.51553720000086</c:v>
                </c:pt>
                <c:pt idx="1285">
                  <c:v>206.07189480000088</c:v>
                </c:pt>
                <c:pt idx="1286">
                  <c:v>205.62825240000086</c:v>
                </c:pt>
                <c:pt idx="1287">
                  <c:v>205.1846100000009</c:v>
                </c:pt>
                <c:pt idx="1288">
                  <c:v>204.74096760000091</c:v>
                </c:pt>
                <c:pt idx="1289">
                  <c:v>204.29732520000093</c:v>
                </c:pt>
                <c:pt idx="1290">
                  <c:v>203.85368280000094</c:v>
                </c:pt>
                <c:pt idx="1291">
                  <c:v>203.41004040000095</c:v>
                </c:pt>
                <c:pt idx="1292">
                  <c:v>202.96639800000094</c:v>
                </c:pt>
                <c:pt idx="1293">
                  <c:v>202.52275560000098</c:v>
                </c:pt>
                <c:pt idx="1294">
                  <c:v>202.07911320000099</c:v>
                </c:pt>
                <c:pt idx="1295">
                  <c:v>201.635470800001</c:v>
                </c:pt>
                <c:pt idx="1296">
                  <c:v>201.19182840000101</c:v>
                </c:pt>
                <c:pt idx="1297">
                  <c:v>200.74818600000103</c:v>
                </c:pt>
                <c:pt idx="1298">
                  <c:v>200.30454360000101</c:v>
                </c:pt>
                <c:pt idx="1299">
                  <c:v>199.86090120000105</c:v>
                </c:pt>
                <c:pt idx="1300">
                  <c:v>199.41725880000106</c:v>
                </c:pt>
                <c:pt idx="1301">
                  <c:v>198.97361640000108</c:v>
                </c:pt>
                <c:pt idx="1302">
                  <c:v>198.52997400000109</c:v>
                </c:pt>
                <c:pt idx="1303">
                  <c:v>198.0863316000011</c:v>
                </c:pt>
                <c:pt idx="1304">
                  <c:v>197.64268920000109</c:v>
                </c:pt>
                <c:pt idx="1305">
                  <c:v>197.19904680000113</c:v>
                </c:pt>
                <c:pt idx="1306">
                  <c:v>196.75540440000114</c:v>
                </c:pt>
                <c:pt idx="1307">
                  <c:v>196.31176200000115</c:v>
                </c:pt>
                <c:pt idx="1308">
                  <c:v>195.86811960000117</c:v>
                </c:pt>
                <c:pt idx="1309">
                  <c:v>195.42447720000115</c:v>
                </c:pt>
                <c:pt idx="1310">
                  <c:v>194.98083480000116</c:v>
                </c:pt>
                <c:pt idx="1311">
                  <c:v>194.5371924000012</c:v>
                </c:pt>
                <c:pt idx="1312">
                  <c:v>194.09355000000122</c:v>
                </c:pt>
                <c:pt idx="1313">
                  <c:v>193.64990760000123</c:v>
                </c:pt>
                <c:pt idx="1314">
                  <c:v>193.20626520000124</c:v>
                </c:pt>
                <c:pt idx="1315">
                  <c:v>192.76262280000122</c:v>
                </c:pt>
                <c:pt idx="1316">
                  <c:v>192.31898040000127</c:v>
                </c:pt>
                <c:pt idx="1317">
                  <c:v>191.87533800000128</c:v>
                </c:pt>
                <c:pt idx="1318">
                  <c:v>191.43169560000129</c:v>
                </c:pt>
                <c:pt idx="1319">
                  <c:v>190.9880532000013</c:v>
                </c:pt>
                <c:pt idx="1320">
                  <c:v>190.54441080000132</c:v>
                </c:pt>
                <c:pt idx="1321">
                  <c:v>190.1007684000013</c:v>
                </c:pt>
                <c:pt idx="1322">
                  <c:v>189.65712600000134</c:v>
                </c:pt>
                <c:pt idx="1323">
                  <c:v>189.21348360000135</c:v>
                </c:pt>
                <c:pt idx="1324">
                  <c:v>188.76984120000137</c:v>
                </c:pt>
                <c:pt idx="1325">
                  <c:v>188.32619880000138</c:v>
                </c:pt>
                <c:pt idx="1326">
                  <c:v>187.88255640000139</c:v>
                </c:pt>
                <c:pt idx="1327">
                  <c:v>187.43891400000138</c:v>
                </c:pt>
                <c:pt idx="1328">
                  <c:v>186.99527160000142</c:v>
                </c:pt>
                <c:pt idx="1329">
                  <c:v>186.55162920000143</c:v>
                </c:pt>
                <c:pt idx="1330">
                  <c:v>186.10798680000144</c:v>
                </c:pt>
                <c:pt idx="1331">
                  <c:v>185.66434440000145</c:v>
                </c:pt>
                <c:pt idx="1332">
                  <c:v>185.22070200000147</c:v>
                </c:pt>
                <c:pt idx="1333">
                  <c:v>184.77705960000145</c:v>
                </c:pt>
                <c:pt idx="1334">
                  <c:v>184.33341720000149</c:v>
                </c:pt>
                <c:pt idx="1335">
                  <c:v>183.8897748000015</c:v>
                </c:pt>
                <c:pt idx="1336">
                  <c:v>183.44613240000152</c:v>
                </c:pt>
                <c:pt idx="1337">
                  <c:v>183.00249000000153</c:v>
                </c:pt>
                <c:pt idx="1338">
                  <c:v>182.55884760000154</c:v>
                </c:pt>
                <c:pt idx="1339">
                  <c:v>182.11520520000153</c:v>
                </c:pt>
                <c:pt idx="1340">
                  <c:v>181.67156280000157</c:v>
                </c:pt>
                <c:pt idx="1341">
                  <c:v>181.22792040000158</c:v>
                </c:pt>
                <c:pt idx="1342">
                  <c:v>180.78427800000159</c:v>
                </c:pt>
                <c:pt idx="1343">
                  <c:v>180.3406356000016</c:v>
                </c:pt>
                <c:pt idx="1344">
                  <c:v>179.89699320000159</c:v>
                </c:pt>
                <c:pt idx="1345">
                  <c:v>179.4533508000016</c:v>
                </c:pt>
                <c:pt idx="1346">
                  <c:v>179.00970840000164</c:v>
                </c:pt>
                <c:pt idx="1347">
                  <c:v>178.56606600000165</c:v>
                </c:pt>
                <c:pt idx="1348">
                  <c:v>178.12242360000167</c:v>
                </c:pt>
                <c:pt idx="1349">
                  <c:v>177.67878120000168</c:v>
                </c:pt>
                <c:pt idx="1350">
                  <c:v>177.23513880000166</c:v>
                </c:pt>
                <c:pt idx="1351">
                  <c:v>176.79149640000171</c:v>
                </c:pt>
                <c:pt idx="1352">
                  <c:v>176.34785400000172</c:v>
                </c:pt>
                <c:pt idx="1353">
                  <c:v>175.90421160000173</c:v>
                </c:pt>
                <c:pt idx="1354">
                  <c:v>175.46056920000174</c:v>
                </c:pt>
                <c:pt idx="1355">
                  <c:v>175.01692680000176</c:v>
                </c:pt>
                <c:pt idx="1356">
                  <c:v>174.57328440000174</c:v>
                </c:pt>
                <c:pt idx="1357">
                  <c:v>174.12964200000178</c:v>
                </c:pt>
                <c:pt idx="1358">
                  <c:v>173.68599960000179</c:v>
                </c:pt>
                <c:pt idx="1359">
                  <c:v>173.24235720000181</c:v>
                </c:pt>
                <c:pt idx="1360">
                  <c:v>172.79871480000182</c:v>
                </c:pt>
                <c:pt idx="1361">
                  <c:v>172.35507240000183</c:v>
                </c:pt>
                <c:pt idx="1362">
                  <c:v>171.91143000000181</c:v>
                </c:pt>
                <c:pt idx="1363">
                  <c:v>171.46778760000186</c:v>
                </c:pt>
                <c:pt idx="1364">
                  <c:v>171.02414520000187</c:v>
                </c:pt>
                <c:pt idx="1365">
                  <c:v>170.58050280000188</c:v>
                </c:pt>
                <c:pt idx="1366">
                  <c:v>170.13686040000189</c:v>
                </c:pt>
                <c:pt idx="1367">
                  <c:v>169.69321800000191</c:v>
                </c:pt>
                <c:pt idx="1368">
                  <c:v>169.24957560000189</c:v>
                </c:pt>
                <c:pt idx="1369">
                  <c:v>168.80593320000193</c:v>
                </c:pt>
                <c:pt idx="1370">
                  <c:v>168.36229080000194</c:v>
                </c:pt>
                <c:pt idx="1371">
                  <c:v>167.91864840000196</c:v>
                </c:pt>
                <c:pt idx="1372">
                  <c:v>167.47500600000197</c:v>
                </c:pt>
                <c:pt idx="1373">
                  <c:v>167.03136360000195</c:v>
                </c:pt>
                <c:pt idx="1374">
                  <c:v>166.58772120000197</c:v>
                </c:pt>
                <c:pt idx="1375">
                  <c:v>166.14407880000201</c:v>
                </c:pt>
                <c:pt idx="1376">
                  <c:v>165.70043640000202</c:v>
                </c:pt>
                <c:pt idx="1377">
                  <c:v>165.25679400000203</c:v>
                </c:pt>
                <c:pt idx="1378">
                  <c:v>164.81315160000204</c:v>
                </c:pt>
                <c:pt idx="1379">
                  <c:v>164.36950920000203</c:v>
                </c:pt>
                <c:pt idx="1380">
                  <c:v>163.92586680000207</c:v>
                </c:pt>
                <c:pt idx="1381">
                  <c:v>163.48222440000208</c:v>
                </c:pt>
                <c:pt idx="1382">
                  <c:v>163.03858200000209</c:v>
                </c:pt>
                <c:pt idx="1383">
                  <c:v>162.59493960000211</c:v>
                </c:pt>
                <c:pt idx="1384">
                  <c:v>162.15129720000212</c:v>
                </c:pt>
                <c:pt idx="1385">
                  <c:v>161.7076548000021</c:v>
                </c:pt>
                <c:pt idx="1386">
                  <c:v>161.26401240000214</c:v>
                </c:pt>
                <c:pt idx="1387">
                  <c:v>160.82037000000216</c:v>
                </c:pt>
                <c:pt idx="1388">
                  <c:v>160.37672760000217</c:v>
                </c:pt>
                <c:pt idx="1389">
                  <c:v>159.93308520000218</c:v>
                </c:pt>
                <c:pt idx="1390">
                  <c:v>159.48944280000219</c:v>
                </c:pt>
                <c:pt idx="1391">
                  <c:v>159.04580040000218</c:v>
                </c:pt>
                <c:pt idx="1392">
                  <c:v>158.60215800000222</c:v>
                </c:pt>
                <c:pt idx="1393">
                  <c:v>158.15851560000223</c:v>
                </c:pt>
                <c:pt idx="1394">
                  <c:v>157.71487320000224</c:v>
                </c:pt>
                <c:pt idx="1395">
                  <c:v>157.27123080000226</c:v>
                </c:pt>
                <c:pt idx="1396">
                  <c:v>156.82758840000227</c:v>
                </c:pt>
                <c:pt idx="1397">
                  <c:v>156.38394600000225</c:v>
                </c:pt>
                <c:pt idx="1398">
                  <c:v>155.9403036000023</c:v>
                </c:pt>
                <c:pt idx="1399">
                  <c:v>155.49666120000231</c:v>
                </c:pt>
                <c:pt idx="1400">
                  <c:v>155.05301880000232</c:v>
                </c:pt>
                <c:pt idx="1401">
                  <c:v>154.60937640000233</c:v>
                </c:pt>
                <c:pt idx="1402">
                  <c:v>154.16573400000232</c:v>
                </c:pt>
                <c:pt idx="1403">
                  <c:v>153.72209160000233</c:v>
                </c:pt>
                <c:pt idx="1404">
                  <c:v>153.27844920000237</c:v>
                </c:pt>
                <c:pt idx="1405">
                  <c:v>152.83480680000238</c:v>
                </c:pt>
                <c:pt idx="1406">
                  <c:v>152.3911644000024</c:v>
                </c:pt>
                <c:pt idx="1407">
                  <c:v>151.94752200000241</c:v>
                </c:pt>
                <c:pt idx="1408">
                  <c:v>151.50387960000239</c:v>
                </c:pt>
                <c:pt idx="1409">
                  <c:v>151.0602372000024</c:v>
                </c:pt>
                <c:pt idx="1410">
                  <c:v>150.61659480000245</c:v>
                </c:pt>
                <c:pt idx="1411">
                  <c:v>150.17295240000246</c:v>
                </c:pt>
                <c:pt idx="1412">
                  <c:v>149.72931000000247</c:v>
                </c:pt>
                <c:pt idx="1413">
                  <c:v>149.28566760000248</c:v>
                </c:pt>
                <c:pt idx="1414">
                  <c:v>148.84202520000247</c:v>
                </c:pt>
                <c:pt idx="1415">
                  <c:v>148.39838280000251</c:v>
                </c:pt>
                <c:pt idx="1416">
                  <c:v>147.95474040000252</c:v>
                </c:pt>
                <c:pt idx="1417">
                  <c:v>147.51109800000253</c:v>
                </c:pt>
                <c:pt idx="1418">
                  <c:v>147.06745560000255</c:v>
                </c:pt>
                <c:pt idx="1419">
                  <c:v>146.62381320000256</c:v>
                </c:pt>
                <c:pt idx="1420">
                  <c:v>146.18017080000254</c:v>
                </c:pt>
                <c:pt idx="1421">
                  <c:v>145.73652840000258</c:v>
                </c:pt>
                <c:pt idx="1422">
                  <c:v>145.2928860000026</c:v>
                </c:pt>
                <c:pt idx="1423">
                  <c:v>144.84924360000261</c:v>
                </c:pt>
                <c:pt idx="1424">
                  <c:v>144.40560120000262</c:v>
                </c:pt>
                <c:pt idx="1425">
                  <c:v>143.96195880000263</c:v>
                </c:pt>
                <c:pt idx="1426">
                  <c:v>143.51831640000262</c:v>
                </c:pt>
                <c:pt idx="1427">
                  <c:v>143.07467400000266</c:v>
                </c:pt>
                <c:pt idx="1428">
                  <c:v>142.63103160000267</c:v>
                </c:pt>
                <c:pt idx="1429">
                  <c:v>142.18738920000268</c:v>
                </c:pt>
                <c:pt idx="1430">
                  <c:v>141.7437468000027</c:v>
                </c:pt>
                <c:pt idx="1431">
                  <c:v>141.30010440000271</c:v>
                </c:pt>
                <c:pt idx="1432">
                  <c:v>140.85646200000269</c:v>
                </c:pt>
                <c:pt idx="1433">
                  <c:v>140.41281960000273</c:v>
                </c:pt>
                <c:pt idx="1434">
                  <c:v>139.96917720000275</c:v>
                </c:pt>
                <c:pt idx="1435">
                  <c:v>139.52553480000276</c:v>
                </c:pt>
                <c:pt idx="1436">
                  <c:v>139.08189240000277</c:v>
                </c:pt>
                <c:pt idx="1437">
                  <c:v>138.63825000000276</c:v>
                </c:pt>
                <c:pt idx="1438">
                  <c:v>138.19460760000277</c:v>
                </c:pt>
                <c:pt idx="1439">
                  <c:v>137.75096520000281</c:v>
                </c:pt>
                <c:pt idx="1440">
                  <c:v>137.30732280000282</c:v>
                </c:pt>
                <c:pt idx="1441">
                  <c:v>136.86368040000283</c:v>
                </c:pt>
                <c:pt idx="1442">
                  <c:v>136.42003800000285</c:v>
                </c:pt>
                <c:pt idx="1443">
                  <c:v>135.97639560000283</c:v>
                </c:pt>
                <c:pt idx="1444">
                  <c:v>135.53275320000287</c:v>
                </c:pt>
                <c:pt idx="1445">
                  <c:v>135.08911080000289</c:v>
                </c:pt>
                <c:pt idx="1446">
                  <c:v>134.6454684000029</c:v>
                </c:pt>
                <c:pt idx="1447">
                  <c:v>134.20182600000291</c:v>
                </c:pt>
                <c:pt idx="1448">
                  <c:v>133.75818360000292</c:v>
                </c:pt>
                <c:pt idx="1449">
                  <c:v>133.31454120000291</c:v>
                </c:pt>
                <c:pt idx="1450">
                  <c:v>132.87089880000295</c:v>
                </c:pt>
                <c:pt idx="1451">
                  <c:v>132.42725640000296</c:v>
                </c:pt>
                <c:pt idx="1452">
                  <c:v>131.98361400000297</c:v>
                </c:pt>
                <c:pt idx="1453">
                  <c:v>131.53997160000299</c:v>
                </c:pt>
                <c:pt idx="1454">
                  <c:v>131.096329200003</c:v>
                </c:pt>
                <c:pt idx="1455">
                  <c:v>130.65268680000301</c:v>
                </c:pt>
                <c:pt idx="1456">
                  <c:v>130.20904440000302</c:v>
                </c:pt>
                <c:pt idx="1457">
                  <c:v>129.76540200000304</c:v>
                </c:pt>
                <c:pt idx="1458">
                  <c:v>129.32175960000305</c:v>
                </c:pt>
                <c:pt idx="1459">
                  <c:v>128.87811720000306</c:v>
                </c:pt>
                <c:pt idx="1460">
                  <c:v>128.43447480000307</c:v>
                </c:pt>
                <c:pt idx="1461">
                  <c:v>127.99083240000309</c:v>
                </c:pt>
                <c:pt idx="1462">
                  <c:v>127.54719000000308</c:v>
                </c:pt>
                <c:pt idx="1463">
                  <c:v>127.10354760000311</c:v>
                </c:pt>
                <c:pt idx="1464">
                  <c:v>126.65990520000312</c:v>
                </c:pt>
                <c:pt idx="1465">
                  <c:v>126.21626280000312</c:v>
                </c:pt>
                <c:pt idx="1466">
                  <c:v>125.77262040000315</c:v>
                </c:pt>
                <c:pt idx="1467">
                  <c:v>125.32897800000316</c:v>
                </c:pt>
                <c:pt idx="1468">
                  <c:v>124.88533560000316</c:v>
                </c:pt>
                <c:pt idx="1469">
                  <c:v>124.44169320000319</c:v>
                </c:pt>
                <c:pt idx="1470">
                  <c:v>123.9980508000032</c:v>
                </c:pt>
                <c:pt idx="1471">
                  <c:v>123.5544084000032</c:v>
                </c:pt>
                <c:pt idx="1472">
                  <c:v>123.11076600000322</c:v>
                </c:pt>
                <c:pt idx="1473">
                  <c:v>122.66712360000324</c:v>
                </c:pt>
                <c:pt idx="1474">
                  <c:v>122.22348120000323</c:v>
                </c:pt>
                <c:pt idx="1475">
                  <c:v>121.77983880000326</c:v>
                </c:pt>
                <c:pt idx="1476">
                  <c:v>121.33619640000327</c:v>
                </c:pt>
                <c:pt idx="1477">
                  <c:v>120.89255400000327</c:v>
                </c:pt>
                <c:pt idx="1478">
                  <c:v>120.4489116000033</c:v>
                </c:pt>
                <c:pt idx="1479">
                  <c:v>120.00526920000331</c:v>
                </c:pt>
                <c:pt idx="1480">
                  <c:v>119.56162680000331</c:v>
                </c:pt>
                <c:pt idx="1481">
                  <c:v>119.11798440000334</c:v>
                </c:pt>
                <c:pt idx="1482">
                  <c:v>118.67434200000335</c:v>
                </c:pt>
                <c:pt idx="1483">
                  <c:v>118.23069960000335</c:v>
                </c:pt>
                <c:pt idx="1484">
                  <c:v>117.78705720000337</c:v>
                </c:pt>
                <c:pt idx="1485">
                  <c:v>117.34341480000337</c:v>
                </c:pt>
                <c:pt idx="1486">
                  <c:v>116.89977240000339</c:v>
                </c:pt>
                <c:pt idx="1487">
                  <c:v>116.45613000000341</c:v>
                </c:pt>
                <c:pt idx="1488">
                  <c:v>116.01248760000341</c:v>
                </c:pt>
                <c:pt idx="1489">
                  <c:v>115.56884520000344</c:v>
                </c:pt>
                <c:pt idx="1490">
                  <c:v>115.12520280000344</c:v>
                </c:pt>
                <c:pt idx="1491">
                  <c:v>114.68156040000343</c:v>
                </c:pt>
                <c:pt idx="1492">
                  <c:v>114.23791800000342</c:v>
                </c:pt>
                <c:pt idx="1493">
                  <c:v>113.79427560000343</c:v>
                </c:pt>
                <c:pt idx="1494">
                  <c:v>113.35063320000343</c:v>
                </c:pt>
                <c:pt idx="1495">
                  <c:v>112.90699080000343</c:v>
                </c:pt>
                <c:pt idx="1496">
                  <c:v>112.46334840000344</c:v>
                </c:pt>
                <c:pt idx="1497">
                  <c:v>112.01970600000342</c:v>
                </c:pt>
                <c:pt idx="1498">
                  <c:v>111.57606360000342</c:v>
                </c:pt>
                <c:pt idx="1499">
                  <c:v>111.13242120000344</c:v>
                </c:pt>
                <c:pt idx="1500">
                  <c:v>110.68877880000343</c:v>
                </c:pt>
                <c:pt idx="1501">
                  <c:v>110.24513640000342</c:v>
                </c:pt>
                <c:pt idx="1502">
                  <c:v>109.80149400000343</c:v>
                </c:pt>
                <c:pt idx="1503">
                  <c:v>109.35785160000343</c:v>
                </c:pt>
                <c:pt idx="1504">
                  <c:v>108.91420920000343</c:v>
                </c:pt>
                <c:pt idx="1505">
                  <c:v>108.47056680000344</c:v>
                </c:pt>
                <c:pt idx="1506">
                  <c:v>108.02692440000342</c:v>
                </c:pt>
                <c:pt idx="1507">
                  <c:v>107.58328200000342</c:v>
                </c:pt>
                <c:pt idx="1508">
                  <c:v>107.13963960000343</c:v>
                </c:pt>
                <c:pt idx="1509">
                  <c:v>106.69599720000343</c:v>
                </c:pt>
                <c:pt idx="1510">
                  <c:v>106.25235480000342</c:v>
                </c:pt>
                <c:pt idx="1511">
                  <c:v>105.80871240000343</c:v>
                </c:pt>
                <c:pt idx="1512">
                  <c:v>105.36507000000343</c:v>
                </c:pt>
                <c:pt idx="1513">
                  <c:v>104.92142760000343</c:v>
                </c:pt>
                <c:pt idx="1514">
                  <c:v>104.47778520000344</c:v>
                </c:pt>
                <c:pt idx="1515">
                  <c:v>104.03414280000342</c:v>
                </c:pt>
                <c:pt idx="1516">
                  <c:v>103.59050040000342</c:v>
                </c:pt>
                <c:pt idx="1517">
                  <c:v>103.14685800000343</c:v>
                </c:pt>
                <c:pt idx="1518">
                  <c:v>102.70321560000343</c:v>
                </c:pt>
                <c:pt idx="1519">
                  <c:v>102.25957320000342</c:v>
                </c:pt>
                <c:pt idx="1520">
                  <c:v>101.81593080000343</c:v>
                </c:pt>
                <c:pt idx="1521">
                  <c:v>101.37228840000343</c:v>
                </c:pt>
                <c:pt idx="1522">
                  <c:v>100.92864600000343</c:v>
                </c:pt>
                <c:pt idx="1523">
                  <c:v>100.48500360000342</c:v>
                </c:pt>
                <c:pt idx="1524">
                  <c:v>100.04136120000342</c:v>
                </c:pt>
                <c:pt idx="1525">
                  <c:v>99.59771880000342</c:v>
                </c:pt>
                <c:pt idx="1526">
                  <c:v>99.154076400003419</c:v>
                </c:pt>
                <c:pt idx="1527">
                  <c:v>98.710434000003431</c:v>
                </c:pt>
                <c:pt idx="1528">
                  <c:v>98.266791600003415</c:v>
                </c:pt>
                <c:pt idx="1529">
                  <c:v>97.823149200003414</c:v>
                </c:pt>
                <c:pt idx="1530">
                  <c:v>97.379506800003426</c:v>
                </c:pt>
                <c:pt idx="1531">
                  <c:v>96.935864400003425</c:v>
                </c:pt>
                <c:pt idx="1532">
                  <c:v>96.492222000003423</c:v>
                </c:pt>
                <c:pt idx="1533">
                  <c:v>96.048579600003421</c:v>
                </c:pt>
                <c:pt idx="1534">
                  <c:v>95.60493720000342</c:v>
                </c:pt>
                <c:pt idx="1535">
                  <c:v>95.161294800003418</c:v>
                </c:pt>
                <c:pt idx="1536">
                  <c:v>94.717652400003431</c:v>
                </c:pt>
                <c:pt idx="1537">
                  <c:v>94.274010000003415</c:v>
                </c:pt>
                <c:pt idx="1538">
                  <c:v>93.830367600003413</c:v>
                </c:pt>
                <c:pt idx="1539">
                  <c:v>93.386725200003426</c:v>
                </c:pt>
                <c:pt idx="1540">
                  <c:v>92.943082800003424</c:v>
                </c:pt>
                <c:pt idx="1541">
                  <c:v>92.499440400003422</c:v>
                </c:pt>
                <c:pt idx="1542">
                  <c:v>92.055798000003421</c:v>
                </c:pt>
                <c:pt idx="1543">
                  <c:v>91.612155600003419</c:v>
                </c:pt>
                <c:pt idx="1544">
                  <c:v>91.168513200003417</c:v>
                </c:pt>
                <c:pt idx="1545">
                  <c:v>90.72487080000343</c:v>
                </c:pt>
                <c:pt idx="1546">
                  <c:v>90.281228400003414</c:v>
                </c:pt>
                <c:pt idx="1547">
                  <c:v>89.837586000003412</c:v>
                </c:pt>
                <c:pt idx="1548">
                  <c:v>89.393943600003425</c:v>
                </c:pt>
                <c:pt idx="1549">
                  <c:v>88.950301200003423</c:v>
                </c:pt>
                <c:pt idx="1550">
                  <c:v>88.506658800003422</c:v>
                </c:pt>
                <c:pt idx="1551">
                  <c:v>88.06301640000342</c:v>
                </c:pt>
                <c:pt idx="1552">
                  <c:v>87.619374000003418</c:v>
                </c:pt>
                <c:pt idx="1553">
                  <c:v>87.175731600003417</c:v>
                </c:pt>
                <c:pt idx="1554">
                  <c:v>86.732089200003415</c:v>
                </c:pt>
                <c:pt idx="1555">
                  <c:v>86.288446800003413</c:v>
                </c:pt>
                <c:pt idx="1556">
                  <c:v>85.844804400003412</c:v>
                </c:pt>
                <c:pt idx="1557">
                  <c:v>85.40116200000341</c:v>
                </c:pt>
                <c:pt idx="1558">
                  <c:v>84.957519600003423</c:v>
                </c:pt>
                <c:pt idx="1559">
                  <c:v>84.513877200003421</c:v>
                </c:pt>
                <c:pt idx="1560">
                  <c:v>84.070234800003405</c:v>
                </c:pt>
                <c:pt idx="1561">
                  <c:v>83.626592400003418</c:v>
                </c:pt>
                <c:pt idx="1562">
                  <c:v>83.182950000003416</c:v>
                </c:pt>
                <c:pt idx="1563">
                  <c:v>82.739307600003414</c:v>
                </c:pt>
                <c:pt idx="1564">
                  <c:v>82.295665200003413</c:v>
                </c:pt>
                <c:pt idx="1565">
                  <c:v>81.852022800003411</c:v>
                </c:pt>
                <c:pt idx="1566">
                  <c:v>81.408380400003409</c:v>
                </c:pt>
                <c:pt idx="1567">
                  <c:v>80.964738000003422</c:v>
                </c:pt>
                <c:pt idx="1568">
                  <c:v>80.52109560000342</c:v>
                </c:pt>
                <c:pt idx="1569">
                  <c:v>80.077453200003404</c:v>
                </c:pt>
                <c:pt idx="1570">
                  <c:v>79.633810800003417</c:v>
                </c:pt>
                <c:pt idx="1571">
                  <c:v>79.190168400003415</c:v>
                </c:pt>
                <c:pt idx="1572">
                  <c:v>78.746526000003414</c:v>
                </c:pt>
                <c:pt idx="1573">
                  <c:v>78.302883600003412</c:v>
                </c:pt>
                <c:pt idx="1574">
                  <c:v>77.85924120000341</c:v>
                </c:pt>
                <c:pt idx="1575">
                  <c:v>77.415598800003409</c:v>
                </c:pt>
                <c:pt idx="1576">
                  <c:v>76.971956400003421</c:v>
                </c:pt>
                <c:pt idx="1577">
                  <c:v>76.528314000003419</c:v>
                </c:pt>
                <c:pt idx="1578">
                  <c:v>76.084671600003404</c:v>
                </c:pt>
                <c:pt idx="1579">
                  <c:v>75.641029200003416</c:v>
                </c:pt>
                <c:pt idx="1580">
                  <c:v>75.197386800003414</c:v>
                </c:pt>
                <c:pt idx="1581">
                  <c:v>74.753744400003413</c:v>
                </c:pt>
                <c:pt idx="1582">
                  <c:v>74.310102000003411</c:v>
                </c:pt>
                <c:pt idx="1583">
                  <c:v>73.866459600003409</c:v>
                </c:pt>
                <c:pt idx="1584">
                  <c:v>73.422817200003408</c:v>
                </c:pt>
                <c:pt idx="1585">
                  <c:v>72.979174800003406</c:v>
                </c:pt>
                <c:pt idx="1586">
                  <c:v>72.535532400003405</c:v>
                </c:pt>
                <c:pt idx="1587">
                  <c:v>72.091890000003403</c:v>
                </c:pt>
                <c:pt idx="1588">
                  <c:v>71.648247600003401</c:v>
                </c:pt>
                <c:pt idx="1589">
                  <c:v>71.204605200003414</c:v>
                </c:pt>
                <c:pt idx="1590">
                  <c:v>70.760962800003412</c:v>
                </c:pt>
                <c:pt idx="1591">
                  <c:v>70.317320400003396</c:v>
                </c:pt>
                <c:pt idx="1592">
                  <c:v>69.873678000003409</c:v>
                </c:pt>
                <c:pt idx="1593">
                  <c:v>69.430035600003407</c:v>
                </c:pt>
                <c:pt idx="1594">
                  <c:v>68.986393200003405</c:v>
                </c:pt>
                <c:pt idx="1595">
                  <c:v>68.542750800003404</c:v>
                </c:pt>
                <c:pt idx="1596">
                  <c:v>68.099108400003402</c:v>
                </c:pt>
                <c:pt idx="1597">
                  <c:v>67.6554660000034</c:v>
                </c:pt>
                <c:pt idx="1598">
                  <c:v>67.211823600003413</c:v>
                </c:pt>
                <c:pt idx="1599">
                  <c:v>66.768181200003411</c:v>
                </c:pt>
                <c:pt idx="1600">
                  <c:v>66.324538800003396</c:v>
                </c:pt>
                <c:pt idx="1601">
                  <c:v>65.880896400003408</c:v>
                </c:pt>
                <c:pt idx="1602">
                  <c:v>65.437254000003406</c:v>
                </c:pt>
                <c:pt idx="1603">
                  <c:v>64.993611600003405</c:v>
                </c:pt>
                <c:pt idx="1604">
                  <c:v>64.549969200003403</c:v>
                </c:pt>
                <c:pt idx="1605">
                  <c:v>64.106326800003401</c:v>
                </c:pt>
                <c:pt idx="1606">
                  <c:v>63.662684400003407</c:v>
                </c:pt>
                <c:pt idx="1607">
                  <c:v>63.219042000003405</c:v>
                </c:pt>
                <c:pt idx="1608">
                  <c:v>62.775399600003404</c:v>
                </c:pt>
                <c:pt idx="1609">
                  <c:v>62.331757200003402</c:v>
                </c:pt>
                <c:pt idx="1610">
                  <c:v>61.8881148000034</c:v>
                </c:pt>
                <c:pt idx="1611">
                  <c:v>61.444472400003406</c:v>
                </c:pt>
                <c:pt idx="1612">
                  <c:v>61.000830000003397</c:v>
                </c:pt>
                <c:pt idx="1613">
                  <c:v>60.557187600003402</c:v>
                </c:pt>
                <c:pt idx="1614">
                  <c:v>60.113545200003408</c:v>
                </c:pt>
                <c:pt idx="1615">
                  <c:v>59.669902800003399</c:v>
                </c:pt>
                <c:pt idx="1616">
                  <c:v>59.226260400003405</c:v>
                </c:pt>
                <c:pt idx="1617">
                  <c:v>58.782618000003403</c:v>
                </c:pt>
                <c:pt idx="1618">
                  <c:v>58.338975600003401</c:v>
                </c:pt>
                <c:pt idx="1619">
                  <c:v>57.8953332000034</c:v>
                </c:pt>
                <c:pt idx="1620">
                  <c:v>57.451690800003405</c:v>
                </c:pt>
                <c:pt idx="1621">
                  <c:v>57.008048400003396</c:v>
                </c:pt>
                <c:pt idx="1622">
                  <c:v>56.564406000003402</c:v>
                </c:pt>
                <c:pt idx="1623">
                  <c:v>56.1207636000034</c:v>
                </c:pt>
                <c:pt idx="1624">
                  <c:v>55.677121200003398</c:v>
                </c:pt>
                <c:pt idx="1625">
                  <c:v>55.233478800003404</c:v>
                </c:pt>
                <c:pt idx="1626">
                  <c:v>54.789836400003395</c:v>
                </c:pt>
                <c:pt idx="1627">
                  <c:v>54.346194000003401</c:v>
                </c:pt>
                <c:pt idx="1628">
                  <c:v>53.902551600003399</c:v>
                </c:pt>
                <c:pt idx="1629">
                  <c:v>53.458909200003397</c:v>
                </c:pt>
                <c:pt idx="1630">
                  <c:v>53.015266800003396</c:v>
                </c:pt>
                <c:pt idx="1631">
                  <c:v>52.571624400003401</c:v>
                </c:pt>
                <c:pt idx="1632">
                  <c:v>52.127982000003399</c:v>
                </c:pt>
                <c:pt idx="1633">
                  <c:v>51.684339600003398</c:v>
                </c:pt>
                <c:pt idx="1634">
                  <c:v>51.240697200003403</c:v>
                </c:pt>
                <c:pt idx="1635">
                  <c:v>50.797054800003394</c:v>
                </c:pt>
                <c:pt idx="1636">
                  <c:v>50.3534124000034</c:v>
                </c:pt>
                <c:pt idx="1637">
                  <c:v>49.909770000003398</c:v>
                </c:pt>
                <c:pt idx="1638">
                  <c:v>49.466127600003396</c:v>
                </c:pt>
                <c:pt idx="1639">
                  <c:v>49.022485200003395</c:v>
                </c:pt>
                <c:pt idx="1640">
                  <c:v>48.578842800003393</c:v>
                </c:pt>
                <c:pt idx="1641">
                  <c:v>48.135200400003392</c:v>
                </c:pt>
                <c:pt idx="1642">
                  <c:v>47.691558000003397</c:v>
                </c:pt>
                <c:pt idx="1643">
                  <c:v>47.247915600003395</c:v>
                </c:pt>
                <c:pt idx="1644">
                  <c:v>46.804273200003394</c:v>
                </c:pt>
                <c:pt idx="1645">
                  <c:v>46.360630800003399</c:v>
                </c:pt>
                <c:pt idx="1646">
                  <c:v>45.91698840000339</c:v>
                </c:pt>
                <c:pt idx="1647">
                  <c:v>45.473346000003396</c:v>
                </c:pt>
                <c:pt idx="1648">
                  <c:v>45.029703600003394</c:v>
                </c:pt>
                <c:pt idx="1649">
                  <c:v>44.586061200003392</c:v>
                </c:pt>
                <c:pt idx="1650">
                  <c:v>44.142418800003391</c:v>
                </c:pt>
                <c:pt idx="1651">
                  <c:v>43.698776400003396</c:v>
                </c:pt>
                <c:pt idx="1652">
                  <c:v>43.255134000003395</c:v>
                </c:pt>
                <c:pt idx="1653">
                  <c:v>42.811491600003393</c:v>
                </c:pt>
                <c:pt idx="1654">
                  <c:v>42.367849200003391</c:v>
                </c:pt>
                <c:pt idx="1655">
                  <c:v>41.92420680000339</c:v>
                </c:pt>
                <c:pt idx="1656">
                  <c:v>41.480564400003395</c:v>
                </c:pt>
                <c:pt idx="1657">
                  <c:v>41.036922000003386</c:v>
                </c:pt>
                <c:pt idx="1658">
                  <c:v>40.593279600003392</c:v>
                </c:pt>
                <c:pt idx="1659">
                  <c:v>40.14963720000339</c:v>
                </c:pt>
                <c:pt idx="1660">
                  <c:v>39.705994800003388</c:v>
                </c:pt>
                <c:pt idx="1661">
                  <c:v>39.262352400003394</c:v>
                </c:pt>
                <c:pt idx="1662">
                  <c:v>38.818710000003392</c:v>
                </c:pt>
                <c:pt idx="1663">
                  <c:v>38.375067600003391</c:v>
                </c:pt>
                <c:pt idx="1664">
                  <c:v>37.931425200003389</c:v>
                </c:pt>
                <c:pt idx="1665">
                  <c:v>37.487782800003394</c:v>
                </c:pt>
                <c:pt idx="1666">
                  <c:v>37.044140400003386</c:v>
                </c:pt>
                <c:pt idx="1667">
                  <c:v>36.600498000003391</c:v>
                </c:pt>
                <c:pt idx="1668">
                  <c:v>36.156855600003389</c:v>
                </c:pt>
                <c:pt idx="1669">
                  <c:v>35.713213200003388</c:v>
                </c:pt>
                <c:pt idx="1670">
                  <c:v>35.269570800003393</c:v>
                </c:pt>
                <c:pt idx="1671">
                  <c:v>34.825928400003384</c:v>
                </c:pt>
                <c:pt idx="1672">
                  <c:v>34.38228600000339</c:v>
                </c:pt>
                <c:pt idx="1673">
                  <c:v>33.938643600003388</c:v>
                </c:pt>
                <c:pt idx="1674">
                  <c:v>33.495001200003387</c:v>
                </c:pt>
                <c:pt idx="1675">
                  <c:v>33.051358800003385</c:v>
                </c:pt>
                <c:pt idx="1676">
                  <c:v>32.60771640000339</c:v>
                </c:pt>
                <c:pt idx="1677">
                  <c:v>32.164074000003389</c:v>
                </c:pt>
                <c:pt idx="1678">
                  <c:v>31.720431600003387</c:v>
                </c:pt>
                <c:pt idx="1679">
                  <c:v>31.276789200003385</c:v>
                </c:pt>
                <c:pt idx="1680">
                  <c:v>30.833146800003387</c:v>
                </c:pt>
                <c:pt idx="1681">
                  <c:v>30.389504400003386</c:v>
                </c:pt>
                <c:pt idx="1682">
                  <c:v>29.945862000003384</c:v>
                </c:pt>
                <c:pt idx="1683">
                  <c:v>29.502219600003386</c:v>
                </c:pt>
                <c:pt idx="1684">
                  <c:v>29.058577200003388</c:v>
                </c:pt>
                <c:pt idx="1685">
                  <c:v>28.614934800003386</c:v>
                </c:pt>
                <c:pt idx="1686">
                  <c:v>28.171292400003384</c:v>
                </c:pt>
                <c:pt idx="1687">
                  <c:v>27.727650000003386</c:v>
                </c:pt>
                <c:pt idx="1688">
                  <c:v>27.284007600003385</c:v>
                </c:pt>
                <c:pt idx="1689">
                  <c:v>26.840365200003383</c:v>
                </c:pt>
                <c:pt idx="1690">
                  <c:v>26.396722800003381</c:v>
                </c:pt>
                <c:pt idx="1691">
                  <c:v>25.953080400003383</c:v>
                </c:pt>
                <c:pt idx="1692">
                  <c:v>25.509438000003385</c:v>
                </c:pt>
                <c:pt idx="1693">
                  <c:v>25.065795600003383</c:v>
                </c:pt>
                <c:pt idx="1694">
                  <c:v>24.622153200003385</c:v>
                </c:pt>
                <c:pt idx="1695">
                  <c:v>24.178510800003384</c:v>
                </c:pt>
                <c:pt idx="1696">
                  <c:v>23.734868400003382</c:v>
                </c:pt>
                <c:pt idx="1697">
                  <c:v>23.29122600000338</c:v>
                </c:pt>
                <c:pt idx="1698">
                  <c:v>22.847583600003382</c:v>
                </c:pt>
                <c:pt idx="1699">
                  <c:v>22.403941200003381</c:v>
                </c:pt>
                <c:pt idx="1700">
                  <c:v>21.960298800003379</c:v>
                </c:pt>
                <c:pt idx="1701">
                  <c:v>21.521092824003379</c:v>
                </c:pt>
                <c:pt idx="1702">
                  <c:v>21.08632327200338</c:v>
                </c:pt>
                <c:pt idx="1703">
                  <c:v>20.655990144003379</c:v>
                </c:pt>
                <c:pt idx="1704">
                  <c:v>20.23009344000338</c:v>
                </c:pt>
                <c:pt idx="1705">
                  <c:v>19.808633160003378</c:v>
                </c:pt>
                <c:pt idx="1706">
                  <c:v>19.391609304003381</c:v>
                </c:pt>
                <c:pt idx="1707">
                  <c:v>18.979021872003379</c:v>
                </c:pt>
                <c:pt idx="1708">
                  <c:v>18.570870864003378</c:v>
                </c:pt>
                <c:pt idx="1709">
                  <c:v>18.167156280003379</c:v>
                </c:pt>
                <c:pt idx="1710">
                  <c:v>17.767878120003378</c:v>
                </c:pt>
                <c:pt idx="1711">
                  <c:v>17.373036384003377</c:v>
                </c:pt>
                <c:pt idx="1712">
                  <c:v>16.982631072003379</c:v>
                </c:pt>
                <c:pt idx="1713">
                  <c:v>16.596662184003382</c:v>
                </c:pt>
                <c:pt idx="1714">
                  <c:v>16.215129720003379</c:v>
                </c:pt>
                <c:pt idx="1715">
                  <c:v>15.838033680003379</c:v>
                </c:pt>
                <c:pt idx="1716">
                  <c:v>15.465374064003379</c:v>
                </c:pt>
                <c:pt idx="1717">
                  <c:v>15.097150872003381</c:v>
                </c:pt>
                <c:pt idx="1718">
                  <c:v>14.73336410400338</c:v>
                </c:pt>
                <c:pt idx="1719">
                  <c:v>14.374013760003381</c:v>
                </c:pt>
                <c:pt idx="1720">
                  <c:v>14.019099840003381</c:v>
                </c:pt>
                <c:pt idx="1721">
                  <c:v>13.668622344003381</c:v>
                </c:pt>
                <c:pt idx="1722">
                  <c:v>13.322581272003381</c:v>
                </c:pt>
                <c:pt idx="1723">
                  <c:v>12.980976624003381</c:v>
                </c:pt>
                <c:pt idx="1724">
                  <c:v>12.64380840000338</c:v>
                </c:pt>
                <c:pt idx="1725">
                  <c:v>12.31107660000338</c:v>
                </c:pt>
                <c:pt idx="1726">
                  <c:v>11.98278122400338</c:v>
                </c:pt>
                <c:pt idx="1727">
                  <c:v>11.65892227200338</c:v>
                </c:pt>
                <c:pt idx="1728">
                  <c:v>11.33949974400338</c:v>
                </c:pt>
                <c:pt idx="1729">
                  <c:v>11.024513640003381</c:v>
                </c:pt>
                <c:pt idx="1730">
                  <c:v>10.713963960003381</c:v>
                </c:pt>
                <c:pt idx="1731">
                  <c:v>10.40785070400338</c:v>
                </c:pt>
                <c:pt idx="1732">
                  <c:v>10.10617387200338</c:v>
                </c:pt>
                <c:pt idx="1733">
                  <c:v>9.8089334640033794</c:v>
                </c:pt>
                <c:pt idx="1734">
                  <c:v>9.5161294800033787</c:v>
                </c:pt>
                <c:pt idx="1735">
                  <c:v>9.2277619200033794</c:v>
                </c:pt>
                <c:pt idx="1736">
                  <c:v>8.9438307840033797</c:v>
                </c:pt>
                <c:pt idx="1737">
                  <c:v>8.6643360720033797</c:v>
                </c:pt>
                <c:pt idx="1738">
                  <c:v>8.3892777840033794</c:v>
                </c:pt>
                <c:pt idx="1739">
                  <c:v>8.1186559200033788</c:v>
                </c:pt>
                <c:pt idx="1740">
                  <c:v>7.8524704800033778</c:v>
                </c:pt>
                <c:pt idx="1741">
                  <c:v>7.5907214640033782</c:v>
                </c:pt>
                <c:pt idx="1742">
                  <c:v>7.3334088720033774</c:v>
                </c:pt>
                <c:pt idx="1743">
                  <c:v>7.0805327040033781</c:v>
                </c:pt>
                <c:pt idx="1744">
                  <c:v>6.8320929600033775</c:v>
                </c:pt>
                <c:pt idx="1745">
                  <c:v>6.5880896400033775</c:v>
                </c:pt>
                <c:pt idx="1746">
                  <c:v>6.3485227440033771</c:v>
                </c:pt>
                <c:pt idx="1747">
                  <c:v>6.1133922720033773</c:v>
                </c:pt>
                <c:pt idx="1748">
                  <c:v>5.8826982240033763</c:v>
                </c:pt>
                <c:pt idx="1749">
                  <c:v>5.6564406000033758</c:v>
                </c:pt>
                <c:pt idx="1750">
                  <c:v>5.4346194000033767</c:v>
                </c:pt>
                <c:pt idx="1751">
                  <c:v>5.2172346240033765</c:v>
                </c:pt>
                <c:pt idx="1752">
                  <c:v>5.0042862720033758</c:v>
                </c:pt>
                <c:pt idx="1753">
                  <c:v>4.7957743440033758</c:v>
                </c:pt>
                <c:pt idx="1754">
                  <c:v>4.5916988400033754</c:v>
                </c:pt>
                <c:pt idx="1755">
                  <c:v>4.3920597600033755</c:v>
                </c:pt>
                <c:pt idx="1756">
                  <c:v>4.1968571040033744</c:v>
                </c:pt>
                <c:pt idx="1757">
                  <c:v>4.0060908720033748</c:v>
                </c:pt>
                <c:pt idx="1758">
                  <c:v>3.8197610640033739</c:v>
                </c:pt>
                <c:pt idx="1759">
                  <c:v>3.637867680003374</c:v>
                </c:pt>
                <c:pt idx="1760">
                  <c:v>3.4604107200033738</c:v>
                </c:pt>
                <c:pt idx="1761">
                  <c:v>3.2873901840033732</c:v>
                </c:pt>
                <c:pt idx="1762">
                  <c:v>3.1188060720033732</c:v>
                </c:pt>
                <c:pt idx="1763">
                  <c:v>2.9546583840033729</c:v>
                </c:pt>
                <c:pt idx="1764">
                  <c:v>2.7949471200033726</c:v>
                </c:pt>
                <c:pt idx="1765">
                  <c:v>2.6396722800033721</c:v>
                </c:pt>
                <c:pt idx="1766">
                  <c:v>2.488833864003372</c:v>
                </c:pt>
                <c:pt idx="1767">
                  <c:v>2.3424318720033717</c:v>
                </c:pt>
                <c:pt idx="1768">
                  <c:v>2.2004663040033714</c:v>
                </c:pt>
                <c:pt idx="1769">
                  <c:v>2.0629371600033708</c:v>
                </c:pt>
                <c:pt idx="1770">
                  <c:v>1.9298444400033707</c:v>
                </c:pt>
                <c:pt idx="1771">
                  <c:v>1.8011881440033704</c:v>
                </c:pt>
                <c:pt idx="1772">
                  <c:v>1.6769682720033698</c:v>
                </c:pt>
                <c:pt idx="1773">
                  <c:v>1.5571848240033694</c:v>
                </c:pt>
                <c:pt idx="1774">
                  <c:v>1.4418378000033687</c:v>
                </c:pt>
                <c:pt idx="1775">
                  <c:v>1.3309272000033685</c:v>
                </c:pt>
                <c:pt idx="1776">
                  <c:v>1.224453024003368</c:v>
                </c:pt>
                <c:pt idx="1777">
                  <c:v>1.1224152720033675</c:v>
                </c:pt>
                <c:pt idx="1778">
                  <c:v>1.024813944003367</c:v>
                </c:pt>
                <c:pt idx="1779">
                  <c:v>0.93164904000336646</c:v>
                </c:pt>
                <c:pt idx="1780">
                  <c:v>0.84292056000336602</c:v>
                </c:pt>
                <c:pt idx="1781">
                  <c:v>0.75862850400336546</c:v>
                </c:pt>
                <c:pt idx="1782">
                  <c:v>0.678772872003365</c:v>
                </c:pt>
                <c:pt idx="1783">
                  <c:v>0.60335366400336454</c:v>
                </c:pt>
                <c:pt idx="1784">
                  <c:v>0.53237088000336408</c:v>
                </c:pt>
                <c:pt idx="1785">
                  <c:v>0.46582452000336355</c:v>
                </c:pt>
                <c:pt idx="1786">
                  <c:v>0.40371458400336296</c:v>
                </c:pt>
                <c:pt idx="1787">
                  <c:v>0.34604107200336243</c:v>
                </c:pt>
                <c:pt idx="1788">
                  <c:v>0.29280398400336194</c:v>
                </c:pt>
                <c:pt idx="1789">
                  <c:v>0.24400332000336142</c:v>
                </c:pt>
                <c:pt idx="1790">
                  <c:v>0.19963908000336086</c:v>
                </c:pt>
                <c:pt idx="1791">
                  <c:v>0.15971126400336036</c:v>
                </c:pt>
                <c:pt idx="1792">
                  <c:v>0.12421987200335982</c:v>
                </c:pt>
                <c:pt idx="1793">
                  <c:v>9.3164904003359306E-2</c:v>
                </c:pt>
                <c:pt idx="1794">
                  <c:v>6.6546360003358784E-2</c:v>
                </c:pt>
                <c:pt idx="1795">
                  <c:v>4.4364240003358257E-2</c:v>
                </c:pt>
                <c:pt idx="1796">
                  <c:v>2.6618544003357739E-2</c:v>
                </c:pt>
                <c:pt idx="1797">
                  <c:v>1.3309272003357216E-2</c:v>
                </c:pt>
                <c:pt idx="1798">
                  <c:v>4.4364240033566964E-3</c:v>
                </c:pt>
                <c:pt idx="1799">
                  <c:v>3.3561778356450135E-12</c:v>
                </c:pt>
                <c:pt idx="1800">
                  <c:v>3.3556595002703915E-12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6-430D-8596-AA1D0F68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0032"/>
        <c:axId val="596396752"/>
      </c:scatterChart>
      <c:valAx>
        <c:axId val="596400032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6752"/>
        <c:crosses val="autoZero"/>
        <c:crossBetween val="midCat"/>
      </c:valAx>
      <c:valAx>
        <c:axId val="59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'Linear-Train'!$F$1</c:f>
              <c:strCache>
                <c:ptCount val="1"/>
                <c:pt idx="0">
                  <c:v>pos (meters)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'Linear-Train'!$B$2:$B$1863</c:f>
              <c:numCache>
                <c:formatCode>General</c:formatCode>
                <c:ptCount val="18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'Linear-Train'!$K$2:$K$1863</c:f>
              <c:numCache>
                <c:formatCode>General</c:formatCode>
                <c:ptCount val="1862"/>
                <c:pt idx="0">
                  <c:v>0</c:v>
                </c:pt>
                <c:pt idx="1">
                  <c:v>4.9293600000000004E-6</c:v>
                </c:pt>
                <c:pt idx="2">
                  <c:v>1.9717440000000001E-5</c:v>
                </c:pt>
                <c:pt idx="3">
                  <c:v>4.9293600000000005E-5</c:v>
                </c:pt>
                <c:pt idx="4">
                  <c:v>9.858720000000001E-5</c:v>
                </c:pt>
                <c:pt idx="5">
                  <c:v>1.7252760000000003E-4</c:v>
                </c:pt>
                <c:pt idx="6">
                  <c:v>2.7604416000000004E-4</c:v>
                </c:pt>
                <c:pt idx="7">
                  <c:v>4.1406624000000001E-4</c:v>
                </c:pt>
                <c:pt idx="8">
                  <c:v>5.9152320000000001E-4</c:v>
                </c:pt>
                <c:pt idx="9">
                  <c:v>8.1334440000000005E-4</c:v>
                </c:pt>
                <c:pt idx="10">
                  <c:v>1.0844592000000001E-3</c:v>
                </c:pt>
                <c:pt idx="11">
                  <c:v>1.4097969600000001E-3</c:v>
                </c:pt>
                <c:pt idx="12">
                  <c:v>1.7942870400000004E-3</c:v>
                </c:pt>
                <c:pt idx="13">
                  <c:v>2.2428588000000006E-3</c:v>
                </c:pt>
                <c:pt idx="14">
                  <c:v>2.7604416000000004E-3</c:v>
                </c:pt>
                <c:pt idx="15">
                  <c:v>3.3519648000000005E-3</c:v>
                </c:pt>
                <c:pt idx="16">
                  <c:v>4.0223577600000011E-3</c:v>
                </c:pt>
                <c:pt idx="17">
                  <c:v>4.7765498400000016E-3</c:v>
                </c:pt>
                <c:pt idx="18">
                  <c:v>5.6194704000000015E-3</c:v>
                </c:pt>
                <c:pt idx="19">
                  <c:v>6.5560488000000021E-3</c:v>
                </c:pt>
                <c:pt idx="20">
                  <c:v>7.5912144000000016E-3</c:v>
                </c:pt>
                <c:pt idx="21">
                  <c:v>8.7298965600000021E-3</c:v>
                </c:pt>
                <c:pt idx="22">
                  <c:v>9.9770246400000019E-3</c:v>
                </c:pt>
                <c:pt idx="23">
                  <c:v>1.1337528000000001E-2</c:v>
                </c:pt>
                <c:pt idx="24">
                  <c:v>1.2816335999999999E-2</c:v>
                </c:pt>
                <c:pt idx="25">
                  <c:v>1.4418377999999999E-2</c:v>
                </c:pt>
                <c:pt idx="26">
                  <c:v>1.6148583359999996E-2</c:v>
                </c:pt>
                <c:pt idx="27">
                  <c:v>1.8011881439999995E-2</c:v>
                </c:pt>
                <c:pt idx="28">
                  <c:v>2.0013201599999995E-2</c:v>
                </c:pt>
                <c:pt idx="29">
                  <c:v>2.2157473199999996E-2</c:v>
                </c:pt>
                <c:pt idx="30">
                  <c:v>2.4449625599999993E-2</c:v>
                </c:pt>
                <c:pt idx="31">
                  <c:v>2.6894588159999989E-2</c:v>
                </c:pt>
                <c:pt idx="32">
                  <c:v>2.9497290239999991E-2</c:v>
                </c:pt>
                <c:pt idx="33">
                  <c:v>3.2262661199999987E-2</c:v>
                </c:pt>
                <c:pt idx="34">
                  <c:v>3.5195630399999983E-2</c:v>
                </c:pt>
                <c:pt idx="35">
                  <c:v>3.8301127199999979E-2</c:v>
                </c:pt>
                <c:pt idx="36">
                  <c:v>4.1584080959999978E-2</c:v>
                </c:pt>
                <c:pt idx="37">
                  <c:v>4.5049421039999975E-2</c:v>
                </c:pt>
                <c:pt idx="38">
                  <c:v>4.8702076799999973E-2</c:v>
                </c:pt>
                <c:pt idx="39">
                  <c:v>5.2546977599999968E-2</c:v>
                </c:pt>
                <c:pt idx="40">
                  <c:v>5.658905279999997E-2</c:v>
                </c:pt>
                <c:pt idx="41">
                  <c:v>6.0833231759999967E-2</c:v>
                </c:pt>
                <c:pt idx="42">
                  <c:v>6.528444383999997E-2</c:v>
                </c:pt>
                <c:pt idx="43">
                  <c:v>6.9947618399999967E-2</c:v>
                </c:pt>
                <c:pt idx="44">
                  <c:v>7.4827684799999961E-2</c:v>
                </c:pt>
                <c:pt idx="45">
                  <c:v>7.9929572399999954E-2</c:v>
                </c:pt>
                <c:pt idx="46">
                  <c:v>8.525821055999995E-2</c:v>
                </c:pt>
                <c:pt idx="47">
                  <c:v>9.0818528639999951E-2</c:v>
                </c:pt>
                <c:pt idx="48">
                  <c:v>9.6615455999999947E-2</c:v>
                </c:pt>
                <c:pt idx="49">
                  <c:v>0.10265392199999995</c:v>
                </c:pt>
                <c:pt idx="50">
                  <c:v>0.10893885599999995</c:v>
                </c:pt>
                <c:pt idx="51">
                  <c:v>0.11547025799999995</c:v>
                </c:pt>
                <c:pt idx="52">
                  <c:v>0.12224812799999994</c:v>
                </c:pt>
                <c:pt idx="53">
                  <c:v>0.12927246599999992</c:v>
                </c:pt>
                <c:pt idx="54">
                  <c:v>0.13654327199999991</c:v>
                </c:pt>
                <c:pt idx="55">
                  <c:v>0.1440605459999999</c:v>
                </c:pt>
                <c:pt idx="56">
                  <c:v>0.15182428799999992</c:v>
                </c:pt>
                <c:pt idx="57">
                  <c:v>0.15983449799999991</c:v>
                </c:pt>
                <c:pt idx="58">
                  <c:v>0.1680911759999999</c:v>
                </c:pt>
                <c:pt idx="59">
                  <c:v>0.17659432199999989</c:v>
                </c:pt>
                <c:pt idx="60">
                  <c:v>0.1853439359999999</c:v>
                </c:pt>
                <c:pt idx="61">
                  <c:v>0.19434001799999989</c:v>
                </c:pt>
                <c:pt idx="62">
                  <c:v>0.20358256799999991</c:v>
                </c:pt>
                <c:pt idx="63">
                  <c:v>0.2130715859999999</c:v>
                </c:pt>
                <c:pt idx="64">
                  <c:v>0.22280707199999988</c:v>
                </c:pt>
                <c:pt idx="65">
                  <c:v>0.2327890259999999</c:v>
                </c:pt>
                <c:pt idx="66">
                  <c:v>0.24301744799999989</c:v>
                </c:pt>
                <c:pt idx="67">
                  <c:v>0.25349233799999987</c:v>
                </c:pt>
                <c:pt idx="68">
                  <c:v>0.26421369599999983</c:v>
                </c:pt>
                <c:pt idx="69">
                  <c:v>0.27518152199999985</c:v>
                </c:pt>
                <c:pt idx="70">
                  <c:v>0.28639581599999986</c:v>
                </c:pt>
                <c:pt idx="71">
                  <c:v>0.29785657799999982</c:v>
                </c:pt>
                <c:pt idx="72">
                  <c:v>0.30956380799999983</c:v>
                </c:pt>
                <c:pt idx="73">
                  <c:v>0.32151750599999979</c:v>
                </c:pt>
                <c:pt idx="74">
                  <c:v>0.3337176719999998</c:v>
                </c:pt>
                <c:pt idx="75">
                  <c:v>0.34616430599999987</c:v>
                </c:pt>
                <c:pt idx="76">
                  <c:v>0.35885740799999988</c:v>
                </c:pt>
                <c:pt idx="77">
                  <c:v>0.37179697799999983</c:v>
                </c:pt>
                <c:pt idx="78">
                  <c:v>0.38498301599999984</c:v>
                </c:pt>
                <c:pt idx="79">
                  <c:v>0.39841552199999986</c:v>
                </c:pt>
                <c:pt idx="80">
                  <c:v>0.41209449599999981</c:v>
                </c:pt>
                <c:pt idx="81">
                  <c:v>0.42601993799999982</c:v>
                </c:pt>
                <c:pt idx="82">
                  <c:v>0.44019184799999983</c:v>
                </c:pt>
                <c:pt idx="83">
                  <c:v>0.45461022599999984</c:v>
                </c:pt>
                <c:pt idx="84">
                  <c:v>0.46927507199999985</c:v>
                </c:pt>
                <c:pt idx="85">
                  <c:v>0.48418638599999986</c:v>
                </c:pt>
                <c:pt idx="86">
                  <c:v>0.49934416799999987</c:v>
                </c:pt>
                <c:pt idx="87">
                  <c:v>0.51474841799999993</c:v>
                </c:pt>
                <c:pt idx="88">
                  <c:v>0.53039913599999988</c:v>
                </c:pt>
                <c:pt idx="89">
                  <c:v>0.54629632199999989</c:v>
                </c:pt>
                <c:pt idx="90">
                  <c:v>0.56243997599999984</c:v>
                </c:pt>
                <c:pt idx="91">
                  <c:v>0.57883009799999996</c:v>
                </c:pt>
                <c:pt idx="92">
                  <c:v>0.59546668799999991</c:v>
                </c:pt>
                <c:pt idx="93">
                  <c:v>0.61234974599999992</c:v>
                </c:pt>
                <c:pt idx="94">
                  <c:v>0.62947927199999998</c:v>
                </c:pt>
                <c:pt idx="95">
                  <c:v>0.64685526599999987</c:v>
                </c:pt>
                <c:pt idx="96">
                  <c:v>0.66447772799999993</c:v>
                </c:pt>
                <c:pt idx="97">
                  <c:v>0.68234665799999994</c:v>
                </c:pt>
                <c:pt idx="98">
                  <c:v>0.700462056</c:v>
                </c:pt>
                <c:pt idx="99">
                  <c:v>0.71882392199999989</c:v>
                </c:pt>
                <c:pt idx="100">
                  <c:v>0.73743225599999995</c:v>
                </c:pt>
                <c:pt idx="101">
                  <c:v>0.75628705799999985</c:v>
                </c:pt>
                <c:pt idx="102">
                  <c:v>0.7753883279999999</c:v>
                </c:pt>
                <c:pt idx="103">
                  <c:v>0.79473606599999991</c:v>
                </c:pt>
                <c:pt idx="104">
                  <c:v>0.81433027199999997</c:v>
                </c:pt>
                <c:pt idx="105">
                  <c:v>0.83417094599999997</c:v>
                </c:pt>
                <c:pt idx="106">
                  <c:v>0.85425808799999992</c:v>
                </c:pt>
                <c:pt idx="107">
                  <c:v>0.87459169799999992</c:v>
                </c:pt>
                <c:pt idx="108">
                  <c:v>0.89517177599999986</c:v>
                </c:pt>
                <c:pt idx="109">
                  <c:v>0.91599832199999986</c:v>
                </c:pt>
                <c:pt idx="110">
                  <c:v>0.93707133599999992</c:v>
                </c:pt>
                <c:pt idx="111">
                  <c:v>0.95839081799999992</c:v>
                </c:pt>
                <c:pt idx="112">
                  <c:v>0.97995676799999998</c:v>
                </c:pt>
                <c:pt idx="113">
                  <c:v>1.001769186</c:v>
                </c:pt>
                <c:pt idx="114">
                  <c:v>1.0238280719999999</c:v>
                </c:pt>
                <c:pt idx="115">
                  <c:v>1.0461334260000001</c:v>
                </c:pt>
                <c:pt idx="116">
                  <c:v>1.068685248</c:v>
                </c:pt>
                <c:pt idx="117">
                  <c:v>1.0914835379999999</c:v>
                </c:pt>
                <c:pt idx="118">
                  <c:v>1.114528296</c:v>
                </c:pt>
                <c:pt idx="119">
                  <c:v>1.137819522</c:v>
                </c:pt>
                <c:pt idx="120">
                  <c:v>1.1613572160000001</c:v>
                </c:pt>
                <c:pt idx="121">
                  <c:v>1.185141378</c:v>
                </c:pt>
                <c:pt idx="122">
                  <c:v>1.2091720079999999</c:v>
                </c:pt>
                <c:pt idx="123">
                  <c:v>1.2334491060000001</c:v>
                </c:pt>
                <c:pt idx="124">
                  <c:v>1.2579726720000002</c:v>
                </c:pt>
                <c:pt idx="125">
                  <c:v>1.2827427060000001</c:v>
                </c:pt>
                <c:pt idx="126">
                  <c:v>1.307759208</c:v>
                </c:pt>
                <c:pt idx="127">
                  <c:v>1.333022178</c:v>
                </c:pt>
                <c:pt idx="128">
                  <c:v>1.3585316160000001</c:v>
                </c:pt>
                <c:pt idx="129">
                  <c:v>1.3842875220000002</c:v>
                </c:pt>
                <c:pt idx="130">
                  <c:v>1.4102898960000001</c:v>
                </c:pt>
                <c:pt idx="131">
                  <c:v>1.4365387379999999</c:v>
                </c:pt>
                <c:pt idx="132">
                  <c:v>1.4630340479999999</c:v>
                </c:pt>
                <c:pt idx="133">
                  <c:v>1.489775826</c:v>
                </c:pt>
                <c:pt idx="134">
                  <c:v>1.5167640720000002</c:v>
                </c:pt>
                <c:pt idx="135">
                  <c:v>1.5439987860000002</c:v>
                </c:pt>
                <c:pt idx="136">
                  <c:v>1.571479968</c:v>
                </c:pt>
                <c:pt idx="137">
                  <c:v>1.5992076180000001</c:v>
                </c:pt>
                <c:pt idx="138">
                  <c:v>1.6271817360000003</c:v>
                </c:pt>
                <c:pt idx="139">
                  <c:v>1.655402322</c:v>
                </c:pt>
                <c:pt idx="140">
                  <c:v>1.6838693760000001</c:v>
                </c:pt>
                <c:pt idx="141">
                  <c:v>1.7125828980000002</c:v>
                </c:pt>
                <c:pt idx="142">
                  <c:v>1.7415428880000001</c:v>
                </c:pt>
                <c:pt idx="143">
                  <c:v>1.7707493460000003</c:v>
                </c:pt>
                <c:pt idx="144">
                  <c:v>1.8002022720000002</c:v>
                </c:pt>
                <c:pt idx="145">
                  <c:v>1.8299016660000003</c:v>
                </c:pt>
                <c:pt idx="146">
                  <c:v>1.8598475280000002</c:v>
                </c:pt>
                <c:pt idx="147">
                  <c:v>1.8900398580000004</c:v>
                </c:pt>
                <c:pt idx="148">
                  <c:v>1.9204786560000002</c:v>
                </c:pt>
                <c:pt idx="149">
                  <c:v>1.9511639220000001</c:v>
                </c:pt>
                <c:pt idx="150">
                  <c:v>1.9820956560000003</c:v>
                </c:pt>
                <c:pt idx="151">
                  <c:v>2.0132738580000002</c:v>
                </c:pt>
                <c:pt idx="152">
                  <c:v>2.0446985280000005</c:v>
                </c:pt>
                <c:pt idx="153">
                  <c:v>2.0763696660000006</c:v>
                </c:pt>
                <c:pt idx="154">
                  <c:v>2.1082872720000005</c:v>
                </c:pt>
                <c:pt idx="155">
                  <c:v>2.1404513460000003</c:v>
                </c:pt>
                <c:pt idx="156">
                  <c:v>2.1728618880000004</c:v>
                </c:pt>
                <c:pt idx="157">
                  <c:v>2.2055188980000002</c:v>
                </c:pt>
                <c:pt idx="158">
                  <c:v>2.2384223760000004</c:v>
                </c:pt>
                <c:pt idx="159">
                  <c:v>2.2715723220000004</c:v>
                </c:pt>
                <c:pt idx="160">
                  <c:v>2.3049687360000002</c:v>
                </c:pt>
                <c:pt idx="161">
                  <c:v>2.3386116180000003</c:v>
                </c:pt>
                <c:pt idx="162">
                  <c:v>2.3725009680000002</c:v>
                </c:pt>
                <c:pt idx="163">
                  <c:v>2.4066367860000004</c:v>
                </c:pt>
                <c:pt idx="164">
                  <c:v>2.4410190720000005</c:v>
                </c:pt>
                <c:pt idx="165">
                  <c:v>2.4756478260000003</c:v>
                </c:pt>
                <c:pt idx="166">
                  <c:v>2.5105230480000005</c:v>
                </c:pt>
                <c:pt idx="167">
                  <c:v>2.5456447380000005</c:v>
                </c:pt>
                <c:pt idx="168">
                  <c:v>2.5810128960000007</c:v>
                </c:pt>
                <c:pt idx="169">
                  <c:v>2.6166275220000008</c:v>
                </c:pt>
                <c:pt idx="170">
                  <c:v>2.6524886160000007</c:v>
                </c:pt>
                <c:pt idx="171">
                  <c:v>2.6885961780000005</c:v>
                </c:pt>
                <c:pt idx="172">
                  <c:v>2.7249502080000005</c:v>
                </c:pt>
                <c:pt idx="173">
                  <c:v>2.7615507060000004</c:v>
                </c:pt>
                <c:pt idx="174">
                  <c:v>2.7983976720000006</c:v>
                </c:pt>
                <c:pt idx="175">
                  <c:v>2.8354911060000005</c:v>
                </c:pt>
                <c:pt idx="176">
                  <c:v>2.8728310080000004</c:v>
                </c:pt>
                <c:pt idx="177">
                  <c:v>2.9104173780000004</c:v>
                </c:pt>
                <c:pt idx="178">
                  <c:v>2.9482502160000004</c:v>
                </c:pt>
                <c:pt idx="179">
                  <c:v>2.9863295220000006</c:v>
                </c:pt>
                <c:pt idx="180">
                  <c:v>3.0246552960000002</c:v>
                </c:pt>
                <c:pt idx="181">
                  <c:v>3.0632275380000005</c:v>
                </c:pt>
                <c:pt idx="182">
                  <c:v>3.1020462480000006</c:v>
                </c:pt>
                <c:pt idx="183">
                  <c:v>3.1411114260000006</c:v>
                </c:pt>
                <c:pt idx="184">
                  <c:v>3.1804230720000004</c:v>
                </c:pt>
                <c:pt idx="185">
                  <c:v>3.2199811860000005</c:v>
                </c:pt>
                <c:pt idx="186">
                  <c:v>3.2597857680000009</c:v>
                </c:pt>
                <c:pt idx="187">
                  <c:v>3.2998368180000006</c:v>
                </c:pt>
                <c:pt idx="188">
                  <c:v>3.3401343360000006</c:v>
                </c:pt>
                <c:pt idx="189">
                  <c:v>3.3806783220000005</c:v>
                </c:pt>
                <c:pt idx="190">
                  <c:v>3.4214687760000007</c:v>
                </c:pt>
                <c:pt idx="191">
                  <c:v>3.4625056980000006</c:v>
                </c:pt>
                <c:pt idx="192">
                  <c:v>3.5037890880000009</c:v>
                </c:pt>
                <c:pt idx="193">
                  <c:v>3.545318946000001</c:v>
                </c:pt>
                <c:pt idx="194">
                  <c:v>3.5870952720000009</c:v>
                </c:pt>
                <c:pt idx="195">
                  <c:v>3.6291180660000011</c:v>
                </c:pt>
                <c:pt idx="196">
                  <c:v>3.6713873280000007</c:v>
                </c:pt>
                <c:pt idx="197">
                  <c:v>3.713903058000001</c:v>
                </c:pt>
                <c:pt idx="198">
                  <c:v>3.7566652560000007</c:v>
                </c:pt>
                <c:pt idx="199">
                  <c:v>3.7996739220000006</c:v>
                </c:pt>
                <c:pt idx="200">
                  <c:v>3.8429290560000009</c:v>
                </c:pt>
                <c:pt idx="201">
                  <c:v>3.8864306580000005</c:v>
                </c:pt>
                <c:pt idx="202">
                  <c:v>3.9301787280000009</c:v>
                </c:pt>
                <c:pt idx="203">
                  <c:v>3.9741732660000006</c:v>
                </c:pt>
                <c:pt idx="204">
                  <c:v>4.0184142720000011</c:v>
                </c:pt>
                <c:pt idx="205">
                  <c:v>4.0629017460000005</c:v>
                </c:pt>
                <c:pt idx="206">
                  <c:v>4.1076356880000011</c:v>
                </c:pt>
                <c:pt idx="207">
                  <c:v>4.1526160980000011</c:v>
                </c:pt>
                <c:pt idx="208">
                  <c:v>4.1978429760000013</c:v>
                </c:pt>
                <c:pt idx="209">
                  <c:v>4.2433163220000019</c:v>
                </c:pt>
                <c:pt idx="210">
                  <c:v>4.2890361360000018</c:v>
                </c:pt>
                <c:pt idx="211">
                  <c:v>4.335002418000002</c:v>
                </c:pt>
                <c:pt idx="212">
                  <c:v>4.3812151680000015</c:v>
                </c:pt>
                <c:pt idx="213">
                  <c:v>4.4276743860000014</c:v>
                </c:pt>
                <c:pt idx="214">
                  <c:v>4.4743800720000015</c:v>
                </c:pt>
                <c:pt idx="215">
                  <c:v>4.5213322260000011</c:v>
                </c:pt>
                <c:pt idx="216">
                  <c:v>4.5685308480000009</c:v>
                </c:pt>
                <c:pt idx="217">
                  <c:v>4.6159759380000018</c:v>
                </c:pt>
                <c:pt idx="218">
                  <c:v>4.6636674960000022</c:v>
                </c:pt>
                <c:pt idx="219">
                  <c:v>4.7116055220000019</c:v>
                </c:pt>
                <c:pt idx="220">
                  <c:v>4.759790016000002</c:v>
                </c:pt>
                <c:pt idx="221">
                  <c:v>4.8082209780000023</c:v>
                </c:pt>
                <c:pt idx="222">
                  <c:v>4.8568984080000019</c:v>
                </c:pt>
                <c:pt idx="223">
                  <c:v>4.9058223060000019</c:v>
                </c:pt>
                <c:pt idx="224">
                  <c:v>4.9549926720000022</c:v>
                </c:pt>
                <c:pt idx="225">
                  <c:v>5.0044095060000018</c:v>
                </c:pt>
                <c:pt idx="226">
                  <c:v>5.0540728080000017</c:v>
                </c:pt>
                <c:pt idx="227">
                  <c:v>5.1039825780000019</c:v>
                </c:pt>
                <c:pt idx="228">
                  <c:v>5.1541388160000015</c:v>
                </c:pt>
                <c:pt idx="229">
                  <c:v>5.2045415220000013</c:v>
                </c:pt>
                <c:pt idx="230">
                  <c:v>5.2551906960000014</c:v>
                </c:pt>
                <c:pt idx="231">
                  <c:v>5.3060863380000018</c:v>
                </c:pt>
                <c:pt idx="232">
                  <c:v>5.3572284480000016</c:v>
                </c:pt>
                <c:pt idx="233">
                  <c:v>5.4086170260000017</c:v>
                </c:pt>
                <c:pt idx="234">
                  <c:v>5.4602520720000021</c:v>
                </c:pt>
                <c:pt idx="235">
                  <c:v>5.5121335860000018</c:v>
                </c:pt>
                <c:pt idx="236">
                  <c:v>5.5642615680000018</c:v>
                </c:pt>
                <c:pt idx="237">
                  <c:v>5.6166360180000021</c:v>
                </c:pt>
                <c:pt idx="238">
                  <c:v>5.6692569360000018</c:v>
                </c:pt>
                <c:pt idx="239">
                  <c:v>5.7221243220000018</c:v>
                </c:pt>
                <c:pt idx="240">
                  <c:v>5.775238176000002</c:v>
                </c:pt>
                <c:pt idx="241">
                  <c:v>5.8285984980000025</c:v>
                </c:pt>
                <c:pt idx="242">
                  <c:v>5.8822052880000015</c:v>
                </c:pt>
                <c:pt idx="243">
                  <c:v>5.9360585460000017</c:v>
                </c:pt>
                <c:pt idx="244">
                  <c:v>5.9901582720000022</c:v>
                </c:pt>
                <c:pt idx="245">
                  <c:v>6.044504466000002</c:v>
                </c:pt>
                <c:pt idx="246">
                  <c:v>6.0990971280000021</c:v>
                </c:pt>
                <c:pt idx="247">
                  <c:v>6.1539362580000025</c:v>
                </c:pt>
                <c:pt idx="248">
                  <c:v>6.2090218560000023</c:v>
                </c:pt>
                <c:pt idx="249">
                  <c:v>6.2643539220000024</c:v>
                </c:pt>
                <c:pt idx="250">
                  <c:v>6.3199324560000019</c:v>
                </c:pt>
                <c:pt idx="251">
                  <c:v>6.3757574580000016</c:v>
                </c:pt>
                <c:pt idx="252">
                  <c:v>6.4318289280000016</c:v>
                </c:pt>
                <c:pt idx="253">
                  <c:v>6.4881468660000019</c:v>
                </c:pt>
                <c:pt idx="254">
                  <c:v>6.5447112720000025</c:v>
                </c:pt>
                <c:pt idx="255">
                  <c:v>6.6015221460000024</c:v>
                </c:pt>
                <c:pt idx="256">
                  <c:v>6.6585794880000018</c:v>
                </c:pt>
                <c:pt idx="257">
                  <c:v>6.7158832980000023</c:v>
                </c:pt>
                <c:pt idx="258">
                  <c:v>6.7734335760000022</c:v>
                </c:pt>
                <c:pt idx="259">
                  <c:v>6.8312303220000024</c:v>
                </c:pt>
                <c:pt idx="260">
                  <c:v>6.8892735360000028</c:v>
                </c:pt>
                <c:pt idx="261">
                  <c:v>6.9475632180000018</c:v>
                </c:pt>
                <c:pt idx="262">
                  <c:v>7.0060993680000019</c:v>
                </c:pt>
                <c:pt idx="263">
                  <c:v>7.0648819860000023</c:v>
                </c:pt>
                <c:pt idx="264">
                  <c:v>7.123911072000003</c:v>
                </c:pt>
                <c:pt idx="265">
                  <c:v>7.1831866260000021</c:v>
                </c:pt>
                <c:pt idx="266">
                  <c:v>7.2427086480000025</c:v>
                </c:pt>
                <c:pt idx="267">
                  <c:v>7.3024771380000031</c:v>
                </c:pt>
                <c:pt idx="268">
                  <c:v>7.3624920960000031</c:v>
                </c:pt>
                <c:pt idx="269">
                  <c:v>7.4227535220000025</c:v>
                </c:pt>
                <c:pt idx="270">
                  <c:v>7.4832614160000031</c:v>
                </c:pt>
                <c:pt idx="271">
                  <c:v>7.544015778000003</c:v>
                </c:pt>
                <c:pt idx="272">
                  <c:v>7.6050166080000023</c:v>
                </c:pt>
                <c:pt idx="273">
                  <c:v>7.6662639060000028</c:v>
                </c:pt>
                <c:pt idx="274">
                  <c:v>7.7277576720000027</c:v>
                </c:pt>
                <c:pt idx="275">
                  <c:v>7.789497906000002</c:v>
                </c:pt>
                <c:pt idx="276">
                  <c:v>7.8514846080000025</c:v>
                </c:pt>
                <c:pt idx="277">
                  <c:v>7.9137177780000032</c:v>
                </c:pt>
                <c:pt idx="278">
                  <c:v>7.9761974160000024</c:v>
                </c:pt>
                <c:pt idx="279">
                  <c:v>8.0389235220000028</c:v>
                </c:pt>
                <c:pt idx="280">
                  <c:v>8.1018960960000026</c:v>
                </c:pt>
                <c:pt idx="281">
                  <c:v>8.1651151380000027</c:v>
                </c:pt>
                <c:pt idx="282">
                  <c:v>8.228580648000003</c:v>
                </c:pt>
                <c:pt idx="283">
                  <c:v>8.2922926260000018</c:v>
                </c:pt>
                <c:pt idx="284">
                  <c:v>8.3562510720000027</c:v>
                </c:pt>
                <c:pt idx="285">
                  <c:v>8.4204559860000021</c:v>
                </c:pt>
                <c:pt idx="286">
                  <c:v>8.4849073680000018</c:v>
                </c:pt>
                <c:pt idx="287">
                  <c:v>8.5496052180000017</c:v>
                </c:pt>
                <c:pt idx="288">
                  <c:v>8.614549536000002</c:v>
                </c:pt>
                <c:pt idx="289">
                  <c:v>8.6797403220000007</c:v>
                </c:pt>
                <c:pt idx="290">
                  <c:v>8.7451775760000015</c:v>
                </c:pt>
                <c:pt idx="291">
                  <c:v>8.8108612980000025</c:v>
                </c:pt>
                <c:pt idx="292">
                  <c:v>8.8767914880000003</c:v>
                </c:pt>
                <c:pt idx="293">
                  <c:v>8.9429681460000019</c:v>
                </c:pt>
                <c:pt idx="294">
                  <c:v>9.0093912720000002</c:v>
                </c:pt>
                <c:pt idx="295">
                  <c:v>9.0760608660000006</c:v>
                </c:pt>
                <c:pt idx="296">
                  <c:v>9.1429769279999995</c:v>
                </c:pt>
                <c:pt idx="297">
                  <c:v>9.2101394580000004</c:v>
                </c:pt>
                <c:pt idx="298">
                  <c:v>9.2775484559999999</c:v>
                </c:pt>
                <c:pt idx="299">
                  <c:v>9.3452039220000014</c:v>
                </c:pt>
                <c:pt idx="300">
                  <c:v>9.4131058559999996</c:v>
                </c:pt>
                <c:pt idx="301">
                  <c:v>9.4812542580000017</c:v>
                </c:pt>
                <c:pt idx="302">
                  <c:v>9.5496491280000004</c:v>
                </c:pt>
                <c:pt idx="303">
                  <c:v>9.6182904660000013</c:v>
                </c:pt>
                <c:pt idx="304">
                  <c:v>9.6871782720000006</c:v>
                </c:pt>
                <c:pt idx="305">
                  <c:v>9.7563125460000002</c:v>
                </c:pt>
                <c:pt idx="306">
                  <c:v>9.8256932880000001</c:v>
                </c:pt>
                <c:pt idx="307">
                  <c:v>9.8953204980000002</c:v>
                </c:pt>
                <c:pt idx="308">
                  <c:v>9.9651941760000007</c:v>
                </c:pt>
                <c:pt idx="309">
                  <c:v>10.035314322</c:v>
                </c:pt>
                <c:pt idx="310">
                  <c:v>10.105680936000001</c:v>
                </c:pt>
                <c:pt idx="311">
                  <c:v>10.176294018</c:v>
                </c:pt>
                <c:pt idx="312">
                  <c:v>10.247153568</c:v>
                </c:pt>
                <c:pt idx="313">
                  <c:v>10.318259586</c:v>
                </c:pt>
                <c:pt idx="314">
                  <c:v>10.389612072</c:v>
                </c:pt>
                <c:pt idx="315">
                  <c:v>10.461211025999999</c:v>
                </c:pt>
                <c:pt idx="316">
                  <c:v>10.533056448</c:v>
                </c:pt>
                <c:pt idx="317">
                  <c:v>10.605148337999999</c:v>
                </c:pt>
                <c:pt idx="318">
                  <c:v>10.677486695999999</c:v>
                </c:pt>
                <c:pt idx="319">
                  <c:v>10.750071521999999</c:v>
                </c:pt>
                <c:pt idx="320">
                  <c:v>10.822902815999997</c:v>
                </c:pt>
                <c:pt idx="321">
                  <c:v>10.895980577999996</c:v>
                </c:pt>
                <c:pt idx="322">
                  <c:v>10.969304807999997</c:v>
                </c:pt>
                <c:pt idx="323">
                  <c:v>11.042875505999996</c:v>
                </c:pt>
                <c:pt idx="324">
                  <c:v>11.116692671999996</c:v>
                </c:pt>
                <c:pt idx="325">
                  <c:v>11.190756305999995</c:v>
                </c:pt>
                <c:pt idx="326">
                  <c:v>11.265066407999996</c:v>
                </c:pt>
                <c:pt idx="327">
                  <c:v>11.339622977999994</c:v>
                </c:pt>
                <c:pt idx="328">
                  <c:v>11.414426015999995</c:v>
                </c:pt>
                <c:pt idx="329">
                  <c:v>11.489475521999994</c:v>
                </c:pt>
                <c:pt idx="330">
                  <c:v>11.564771495999993</c:v>
                </c:pt>
                <c:pt idx="331">
                  <c:v>11.640313937999993</c:v>
                </c:pt>
                <c:pt idx="332">
                  <c:v>11.716102847999993</c:v>
                </c:pt>
                <c:pt idx="333">
                  <c:v>11.792138225999993</c:v>
                </c:pt>
                <c:pt idx="334">
                  <c:v>11.868420071999994</c:v>
                </c:pt>
                <c:pt idx="335">
                  <c:v>11.944948385999993</c:v>
                </c:pt>
                <c:pt idx="336">
                  <c:v>12.021723167999992</c:v>
                </c:pt>
                <c:pt idx="337">
                  <c:v>12.098744417999994</c:v>
                </c:pt>
                <c:pt idx="338">
                  <c:v>12.176012135999992</c:v>
                </c:pt>
                <c:pt idx="339">
                  <c:v>12.253526321999992</c:v>
                </c:pt>
                <c:pt idx="340">
                  <c:v>12.331286975999992</c:v>
                </c:pt>
                <c:pt idx="341">
                  <c:v>12.409294097999991</c:v>
                </c:pt>
                <c:pt idx="342">
                  <c:v>12.487547687999992</c:v>
                </c:pt>
                <c:pt idx="343">
                  <c:v>12.566047745999992</c:v>
                </c:pt>
                <c:pt idx="344">
                  <c:v>12.64479427199999</c:v>
                </c:pt>
                <c:pt idx="345">
                  <c:v>12.72378726599999</c:v>
                </c:pt>
                <c:pt idx="346">
                  <c:v>12.80302672799999</c:v>
                </c:pt>
                <c:pt idx="347">
                  <c:v>12.882512657999989</c:v>
                </c:pt>
                <c:pt idx="348">
                  <c:v>12.962245055999988</c:v>
                </c:pt>
                <c:pt idx="349">
                  <c:v>13.042223921999989</c:v>
                </c:pt>
                <c:pt idx="350">
                  <c:v>13.122449255999987</c:v>
                </c:pt>
                <c:pt idx="351">
                  <c:v>13.202921057999987</c:v>
                </c:pt>
                <c:pt idx="352">
                  <c:v>13.283639327999987</c:v>
                </c:pt>
                <c:pt idx="353">
                  <c:v>13.364604065999986</c:v>
                </c:pt>
                <c:pt idx="354">
                  <c:v>13.445815271999985</c:v>
                </c:pt>
                <c:pt idx="355">
                  <c:v>13.527272945999984</c:v>
                </c:pt>
                <c:pt idx="356">
                  <c:v>13.608977087999984</c:v>
                </c:pt>
                <c:pt idx="357">
                  <c:v>13.690927697999983</c:v>
                </c:pt>
                <c:pt idx="358">
                  <c:v>13.773124775999982</c:v>
                </c:pt>
                <c:pt idx="359">
                  <c:v>13.85556832199998</c:v>
                </c:pt>
                <c:pt idx="360">
                  <c:v>13.938258335999981</c:v>
                </c:pt>
                <c:pt idx="361">
                  <c:v>14.02119481799998</c:v>
                </c:pt>
                <c:pt idx="362">
                  <c:v>14.10437776799998</c:v>
                </c:pt>
                <c:pt idx="363">
                  <c:v>14.187807185999979</c:v>
                </c:pt>
                <c:pt idx="364">
                  <c:v>14.271483071999979</c:v>
                </c:pt>
                <c:pt idx="365">
                  <c:v>14.355405425999979</c:v>
                </c:pt>
                <c:pt idx="366">
                  <c:v>14.439574247999978</c:v>
                </c:pt>
                <c:pt idx="367">
                  <c:v>14.523989537999977</c:v>
                </c:pt>
                <c:pt idx="368">
                  <c:v>14.608651295999978</c:v>
                </c:pt>
                <c:pt idx="369">
                  <c:v>14.693559521999978</c:v>
                </c:pt>
                <c:pt idx="370">
                  <c:v>14.778714215999976</c:v>
                </c:pt>
                <c:pt idx="371">
                  <c:v>14.864115377999976</c:v>
                </c:pt>
                <c:pt idx="372">
                  <c:v>14.949763007999977</c:v>
                </c:pt>
                <c:pt idx="373">
                  <c:v>15.035657105999976</c:v>
                </c:pt>
                <c:pt idx="374">
                  <c:v>15.121797671999975</c:v>
                </c:pt>
                <c:pt idx="375">
                  <c:v>15.208184705999974</c:v>
                </c:pt>
                <c:pt idx="376">
                  <c:v>15.294818207999974</c:v>
                </c:pt>
                <c:pt idx="377">
                  <c:v>15.381698177999974</c:v>
                </c:pt>
                <c:pt idx="378">
                  <c:v>15.468824615999972</c:v>
                </c:pt>
                <c:pt idx="379">
                  <c:v>15.556197521999971</c:v>
                </c:pt>
                <c:pt idx="380">
                  <c:v>15.64381689599997</c:v>
                </c:pt>
                <c:pt idx="381">
                  <c:v>15.73168273799997</c:v>
                </c:pt>
                <c:pt idx="382">
                  <c:v>15.819795047999969</c:v>
                </c:pt>
                <c:pt idx="383">
                  <c:v>15.908153825999969</c:v>
                </c:pt>
                <c:pt idx="384">
                  <c:v>15.996759071999968</c:v>
                </c:pt>
                <c:pt idx="385">
                  <c:v>16.085610785999968</c:v>
                </c:pt>
                <c:pt idx="386">
                  <c:v>16.174708967999965</c:v>
                </c:pt>
                <c:pt idx="387">
                  <c:v>16.264053617999966</c:v>
                </c:pt>
                <c:pt idx="388">
                  <c:v>16.353644735999964</c:v>
                </c:pt>
                <c:pt idx="389">
                  <c:v>16.443482321999962</c:v>
                </c:pt>
                <c:pt idx="390">
                  <c:v>16.533566375999964</c:v>
                </c:pt>
                <c:pt idx="391">
                  <c:v>16.623896897999963</c:v>
                </c:pt>
                <c:pt idx="392">
                  <c:v>16.714473887999961</c:v>
                </c:pt>
                <c:pt idx="393">
                  <c:v>16.805297345999961</c:v>
                </c:pt>
                <c:pt idx="394">
                  <c:v>16.89636727199996</c:v>
                </c:pt>
                <c:pt idx="395">
                  <c:v>16.987683665999956</c:v>
                </c:pt>
                <c:pt idx="396">
                  <c:v>17.079246527999956</c:v>
                </c:pt>
                <c:pt idx="397">
                  <c:v>17.171055857999956</c:v>
                </c:pt>
                <c:pt idx="398">
                  <c:v>17.263111655999953</c:v>
                </c:pt>
                <c:pt idx="399">
                  <c:v>17.355413921999954</c:v>
                </c:pt>
                <c:pt idx="400">
                  <c:v>17.447962655999952</c:v>
                </c:pt>
                <c:pt idx="401">
                  <c:v>17.540757857999949</c:v>
                </c:pt>
                <c:pt idx="402">
                  <c:v>17.633799527999948</c:v>
                </c:pt>
                <c:pt idx="403">
                  <c:v>17.727087665999949</c:v>
                </c:pt>
                <c:pt idx="404">
                  <c:v>17.820622271999945</c:v>
                </c:pt>
                <c:pt idx="405">
                  <c:v>17.914403345999943</c:v>
                </c:pt>
                <c:pt idx="406">
                  <c:v>18.008430887999943</c:v>
                </c:pt>
                <c:pt idx="407">
                  <c:v>18.102704897999942</c:v>
                </c:pt>
                <c:pt idx="408">
                  <c:v>18.197225375999942</c:v>
                </c:pt>
                <c:pt idx="409">
                  <c:v>18.291992321999938</c:v>
                </c:pt>
                <c:pt idx="410">
                  <c:v>18.387005735999942</c:v>
                </c:pt>
                <c:pt idx="411">
                  <c:v>18.482265617999939</c:v>
                </c:pt>
                <c:pt idx="412">
                  <c:v>18.57777196799994</c:v>
                </c:pt>
                <c:pt idx="413">
                  <c:v>18.673524785999941</c:v>
                </c:pt>
                <c:pt idx="414">
                  <c:v>18.769524071999939</c:v>
                </c:pt>
                <c:pt idx="415">
                  <c:v>18.865769825999937</c:v>
                </c:pt>
                <c:pt idx="416">
                  <c:v>18.962262047999939</c:v>
                </c:pt>
                <c:pt idx="417">
                  <c:v>19.059000737999938</c:v>
                </c:pt>
                <c:pt idx="418">
                  <c:v>19.155985895999937</c:v>
                </c:pt>
                <c:pt idx="419">
                  <c:v>19.253217521999936</c:v>
                </c:pt>
                <c:pt idx="420">
                  <c:v>19.350695615999935</c:v>
                </c:pt>
                <c:pt idx="421">
                  <c:v>19.448420177999935</c:v>
                </c:pt>
                <c:pt idx="422">
                  <c:v>19.546391207999935</c:v>
                </c:pt>
                <c:pt idx="423">
                  <c:v>19.644608705999932</c:v>
                </c:pt>
                <c:pt idx="424">
                  <c:v>19.743072671999933</c:v>
                </c:pt>
                <c:pt idx="425">
                  <c:v>19.841783105999934</c:v>
                </c:pt>
                <c:pt idx="426">
                  <c:v>19.940740007999931</c:v>
                </c:pt>
                <c:pt idx="427">
                  <c:v>20.039943377999929</c:v>
                </c:pt>
                <c:pt idx="428">
                  <c:v>20.139393215999931</c:v>
                </c:pt>
                <c:pt idx="429">
                  <c:v>20.239089521999929</c:v>
                </c:pt>
                <c:pt idx="430">
                  <c:v>20.339032295999928</c:v>
                </c:pt>
                <c:pt idx="431">
                  <c:v>20.439221537999927</c:v>
                </c:pt>
                <c:pt idx="432">
                  <c:v>20.539657247999926</c:v>
                </c:pt>
                <c:pt idx="433">
                  <c:v>20.640339425999926</c:v>
                </c:pt>
                <c:pt idx="434">
                  <c:v>20.741268071999926</c:v>
                </c:pt>
                <c:pt idx="435">
                  <c:v>20.842443185999922</c:v>
                </c:pt>
                <c:pt idx="436">
                  <c:v>20.943864767999923</c:v>
                </c:pt>
                <c:pt idx="437">
                  <c:v>21.045532817999923</c:v>
                </c:pt>
                <c:pt idx="438">
                  <c:v>21.147447335999921</c:v>
                </c:pt>
                <c:pt idx="439">
                  <c:v>21.249608321999919</c:v>
                </c:pt>
                <c:pt idx="440">
                  <c:v>21.35201577599992</c:v>
                </c:pt>
                <c:pt idx="441">
                  <c:v>21.454669697999918</c:v>
                </c:pt>
                <c:pt idx="442">
                  <c:v>21.557570087999917</c:v>
                </c:pt>
                <c:pt idx="443">
                  <c:v>21.660716945999916</c:v>
                </c:pt>
                <c:pt idx="444">
                  <c:v>21.764110271999915</c:v>
                </c:pt>
                <c:pt idx="445">
                  <c:v>21.867750065999914</c:v>
                </c:pt>
                <c:pt idx="446">
                  <c:v>21.971636327999914</c:v>
                </c:pt>
                <c:pt idx="447">
                  <c:v>22.07576905799991</c:v>
                </c:pt>
                <c:pt idx="448">
                  <c:v>22.18014825599991</c:v>
                </c:pt>
                <c:pt idx="449">
                  <c:v>22.284773921999911</c:v>
                </c:pt>
                <c:pt idx="450">
                  <c:v>22.389646055999908</c:v>
                </c:pt>
                <c:pt idx="451">
                  <c:v>22.494764657999905</c:v>
                </c:pt>
                <c:pt idx="452">
                  <c:v>22.600129727999906</c:v>
                </c:pt>
                <c:pt idx="453">
                  <c:v>22.705741265999901</c:v>
                </c:pt>
                <c:pt idx="454">
                  <c:v>22.811599271999903</c:v>
                </c:pt>
                <c:pt idx="455">
                  <c:v>22.917703745999901</c:v>
                </c:pt>
                <c:pt idx="456">
                  <c:v>23.024054687999897</c:v>
                </c:pt>
                <c:pt idx="457">
                  <c:v>23.130652097999896</c:v>
                </c:pt>
                <c:pt idx="458">
                  <c:v>23.237495975999895</c:v>
                </c:pt>
                <c:pt idx="459">
                  <c:v>23.344586321999895</c:v>
                </c:pt>
                <c:pt idx="460">
                  <c:v>23.451923135999891</c:v>
                </c:pt>
                <c:pt idx="461">
                  <c:v>23.559506417999891</c:v>
                </c:pt>
                <c:pt idx="462">
                  <c:v>23.667336167999888</c:v>
                </c:pt>
                <c:pt idx="463">
                  <c:v>23.775412385999886</c:v>
                </c:pt>
                <c:pt idx="464">
                  <c:v>23.883735071999887</c:v>
                </c:pt>
                <c:pt idx="465">
                  <c:v>23.992304225999884</c:v>
                </c:pt>
                <c:pt idx="466">
                  <c:v>24.101119847999882</c:v>
                </c:pt>
                <c:pt idx="467">
                  <c:v>24.210181937999881</c:v>
                </c:pt>
                <c:pt idx="468">
                  <c:v>24.319490495999879</c:v>
                </c:pt>
                <c:pt idx="469">
                  <c:v>24.429045521999878</c:v>
                </c:pt>
                <c:pt idx="470">
                  <c:v>24.538847015999877</c:v>
                </c:pt>
                <c:pt idx="471">
                  <c:v>24.648894977999873</c:v>
                </c:pt>
                <c:pt idx="472">
                  <c:v>24.75918940799987</c:v>
                </c:pt>
                <c:pt idx="473">
                  <c:v>24.86973030599987</c:v>
                </c:pt>
                <c:pt idx="474">
                  <c:v>24.98051767199987</c:v>
                </c:pt>
                <c:pt idx="475">
                  <c:v>25.09155150599987</c:v>
                </c:pt>
                <c:pt idx="476">
                  <c:v>25.202831807999868</c:v>
                </c:pt>
                <c:pt idx="477">
                  <c:v>25.314358577999869</c:v>
                </c:pt>
                <c:pt idx="478">
                  <c:v>25.426131815999867</c:v>
                </c:pt>
                <c:pt idx="479">
                  <c:v>25.538151521999865</c:v>
                </c:pt>
                <c:pt idx="480">
                  <c:v>25.650417695999867</c:v>
                </c:pt>
                <c:pt idx="481">
                  <c:v>25.762930337999865</c:v>
                </c:pt>
                <c:pt idx="482">
                  <c:v>25.875689447999864</c:v>
                </c:pt>
                <c:pt idx="483">
                  <c:v>25.988695025999863</c:v>
                </c:pt>
                <c:pt idx="484">
                  <c:v>26.101947071999859</c:v>
                </c:pt>
                <c:pt idx="485">
                  <c:v>26.215445585999859</c:v>
                </c:pt>
                <c:pt idx="486">
                  <c:v>26.329190567999859</c:v>
                </c:pt>
                <c:pt idx="487">
                  <c:v>26.443182017999856</c:v>
                </c:pt>
                <c:pt idx="488">
                  <c:v>26.557419935999857</c:v>
                </c:pt>
                <c:pt idx="489">
                  <c:v>26.671904321999858</c:v>
                </c:pt>
                <c:pt idx="490">
                  <c:v>26.786635175999855</c:v>
                </c:pt>
                <c:pt idx="491">
                  <c:v>26.901612497999853</c:v>
                </c:pt>
                <c:pt idx="492">
                  <c:v>27.016836287999855</c:v>
                </c:pt>
                <c:pt idx="493">
                  <c:v>27.13230654599985</c:v>
                </c:pt>
                <c:pt idx="494">
                  <c:v>27.248023271999848</c:v>
                </c:pt>
                <c:pt idx="495">
                  <c:v>27.363986465999851</c:v>
                </c:pt>
                <c:pt idx="496">
                  <c:v>27.480196127999847</c:v>
                </c:pt>
                <c:pt idx="497">
                  <c:v>27.596652257999846</c:v>
                </c:pt>
                <c:pt idx="498">
                  <c:v>27.713354855999846</c:v>
                </c:pt>
                <c:pt idx="499">
                  <c:v>27.830303921999842</c:v>
                </c:pt>
                <c:pt idx="500">
                  <c:v>27.947499455999843</c:v>
                </c:pt>
                <c:pt idx="501">
                  <c:v>28.06494145799984</c:v>
                </c:pt>
                <c:pt idx="502">
                  <c:v>28.182629927999837</c:v>
                </c:pt>
                <c:pt idx="503">
                  <c:v>28.300564865999839</c:v>
                </c:pt>
                <c:pt idx="504">
                  <c:v>28.418746271999836</c:v>
                </c:pt>
                <c:pt idx="505">
                  <c:v>28.537174145999835</c:v>
                </c:pt>
                <c:pt idx="506">
                  <c:v>28.655848487999833</c:v>
                </c:pt>
                <c:pt idx="507">
                  <c:v>28.774769297999832</c:v>
                </c:pt>
                <c:pt idx="508">
                  <c:v>28.893936575999827</c:v>
                </c:pt>
                <c:pt idx="509">
                  <c:v>29.013350321999827</c:v>
                </c:pt>
                <c:pt idx="510">
                  <c:v>29.133010535999826</c:v>
                </c:pt>
                <c:pt idx="511">
                  <c:v>29.252917217999823</c:v>
                </c:pt>
                <c:pt idx="512">
                  <c:v>29.373070367999823</c:v>
                </c:pt>
                <c:pt idx="513">
                  <c:v>29.493469985999823</c:v>
                </c:pt>
                <c:pt idx="514">
                  <c:v>29.61411607199982</c:v>
                </c:pt>
                <c:pt idx="515">
                  <c:v>29.735008625999818</c:v>
                </c:pt>
                <c:pt idx="516">
                  <c:v>29.856147647999816</c:v>
                </c:pt>
                <c:pt idx="517">
                  <c:v>29.977533137999814</c:v>
                </c:pt>
                <c:pt idx="518">
                  <c:v>30.099165095999812</c:v>
                </c:pt>
                <c:pt idx="519">
                  <c:v>30.22104352199981</c:v>
                </c:pt>
                <c:pt idx="520">
                  <c:v>30.343168415999809</c:v>
                </c:pt>
                <c:pt idx="521">
                  <c:v>30.465539777999805</c:v>
                </c:pt>
                <c:pt idx="522">
                  <c:v>30.588157607999804</c:v>
                </c:pt>
                <c:pt idx="523">
                  <c:v>30.7110219059998</c:v>
                </c:pt>
                <c:pt idx="524">
                  <c:v>30.8341326719998</c:v>
                </c:pt>
                <c:pt idx="525">
                  <c:v>30.9574899059998</c:v>
                </c:pt>
                <c:pt idx="526">
                  <c:v>31.081093607999797</c:v>
                </c:pt>
                <c:pt idx="527">
                  <c:v>31.204943777999794</c:v>
                </c:pt>
                <c:pt idx="528">
                  <c:v>31.329040415999792</c:v>
                </c:pt>
                <c:pt idx="529">
                  <c:v>31.45338352199979</c:v>
                </c:pt>
                <c:pt idx="530">
                  <c:v>31.577973095999788</c:v>
                </c:pt>
                <c:pt idx="531">
                  <c:v>31.702809137999786</c:v>
                </c:pt>
                <c:pt idx="532">
                  <c:v>31.827891647999781</c:v>
                </c:pt>
                <c:pt idx="533">
                  <c:v>31.95322062599978</c:v>
                </c:pt>
                <c:pt idx="534">
                  <c:v>32.078796071999776</c:v>
                </c:pt>
                <c:pt idx="535">
                  <c:v>32.204617985999775</c:v>
                </c:pt>
                <c:pt idx="536">
                  <c:v>32.330686367999775</c:v>
                </c:pt>
                <c:pt idx="537">
                  <c:v>32.457001217999775</c:v>
                </c:pt>
                <c:pt idx="538">
                  <c:v>32.583562535999775</c:v>
                </c:pt>
                <c:pt idx="539">
                  <c:v>32.710370321999768</c:v>
                </c:pt>
                <c:pt idx="540">
                  <c:v>32.837424575999762</c:v>
                </c:pt>
                <c:pt idx="541">
                  <c:v>32.964725297999763</c:v>
                </c:pt>
                <c:pt idx="542">
                  <c:v>33.092272487999765</c:v>
                </c:pt>
                <c:pt idx="543">
                  <c:v>33.220066145999759</c:v>
                </c:pt>
                <c:pt idx="544">
                  <c:v>33.348106271999754</c:v>
                </c:pt>
                <c:pt idx="545">
                  <c:v>33.476392865999756</c:v>
                </c:pt>
                <c:pt idx="546">
                  <c:v>33.604925927999751</c:v>
                </c:pt>
                <c:pt idx="547">
                  <c:v>33.733705457999747</c:v>
                </c:pt>
                <c:pt idx="548">
                  <c:v>33.86273145599975</c:v>
                </c:pt>
                <c:pt idx="549">
                  <c:v>33.992003921999739</c:v>
                </c:pt>
                <c:pt idx="550">
                  <c:v>34.121522855999743</c:v>
                </c:pt>
                <c:pt idx="551">
                  <c:v>34.251283328639737</c:v>
                </c:pt>
                <c:pt idx="552">
                  <c:v>34.381280410559732</c:v>
                </c:pt>
                <c:pt idx="553">
                  <c:v>34.511509172399734</c:v>
                </c:pt>
                <c:pt idx="554">
                  <c:v>34.641964684799731</c:v>
                </c:pt>
                <c:pt idx="555">
                  <c:v>34.772642018399722</c:v>
                </c:pt>
                <c:pt idx="556">
                  <c:v>34.903536243839717</c:v>
                </c:pt>
                <c:pt idx="557">
                  <c:v>35.034642431759721</c:v>
                </c:pt>
                <c:pt idx="558">
                  <c:v>35.165955652799717</c:v>
                </c:pt>
                <c:pt idx="559">
                  <c:v>35.297470977599716</c:v>
                </c:pt>
                <c:pt idx="560">
                  <c:v>35.429183476799714</c:v>
                </c:pt>
                <c:pt idx="561">
                  <c:v>35.561088221039711</c:v>
                </c:pt>
                <c:pt idx="562">
                  <c:v>35.693180280959709</c:v>
                </c:pt>
                <c:pt idx="563">
                  <c:v>35.825454727199705</c:v>
                </c:pt>
                <c:pt idx="564">
                  <c:v>35.957906630399705</c:v>
                </c:pt>
                <c:pt idx="565">
                  <c:v>36.090531061199698</c:v>
                </c:pt>
                <c:pt idx="566">
                  <c:v>36.223323090239695</c:v>
                </c:pt>
                <c:pt idx="567">
                  <c:v>36.356277788159694</c:v>
                </c:pt>
                <c:pt idx="568">
                  <c:v>36.489390225599685</c:v>
                </c:pt>
                <c:pt idx="569">
                  <c:v>36.622655473199686</c:v>
                </c:pt>
                <c:pt idx="570">
                  <c:v>36.756068601599686</c:v>
                </c:pt>
                <c:pt idx="571">
                  <c:v>36.889624681439678</c:v>
                </c:pt>
                <c:pt idx="572">
                  <c:v>37.023318783359677</c:v>
                </c:pt>
                <c:pt idx="573">
                  <c:v>37.157145977999676</c:v>
                </c:pt>
                <c:pt idx="574">
                  <c:v>37.29110133599967</c:v>
                </c:pt>
                <c:pt idx="575">
                  <c:v>37.425179927999672</c:v>
                </c:pt>
                <c:pt idx="576">
                  <c:v>37.559376824639671</c:v>
                </c:pt>
                <c:pt idx="577">
                  <c:v>37.693687096559671</c:v>
                </c:pt>
                <c:pt idx="578">
                  <c:v>37.828105814399663</c:v>
                </c:pt>
                <c:pt idx="579">
                  <c:v>37.962628048799665</c:v>
                </c:pt>
                <c:pt idx="580">
                  <c:v>38.097248870399667</c:v>
                </c:pt>
                <c:pt idx="581">
                  <c:v>38.231963349839667</c:v>
                </c:pt>
                <c:pt idx="582">
                  <c:v>38.366766557759661</c:v>
                </c:pt>
                <c:pt idx="583">
                  <c:v>38.501653564799668</c:v>
                </c:pt>
                <c:pt idx="584">
                  <c:v>38.636619441599663</c:v>
                </c:pt>
                <c:pt idx="585">
                  <c:v>38.771659258799666</c:v>
                </c:pt>
                <c:pt idx="586">
                  <c:v>38.906768087039666</c:v>
                </c:pt>
                <c:pt idx="587">
                  <c:v>39.04194099695966</c:v>
                </c:pt>
                <c:pt idx="588">
                  <c:v>39.17717305919966</c:v>
                </c:pt>
                <c:pt idx="589">
                  <c:v>39.312459344399656</c:v>
                </c:pt>
                <c:pt idx="590">
                  <c:v>39.447794923199652</c:v>
                </c:pt>
                <c:pt idx="591">
                  <c:v>39.583174866239652</c:v>
                </c:pt>
                <c:pt idx="592">
                  <c:v>39.718594244159647</c:v>
                </c:pt>
                <c:pt idx="593">
                  <c:v>39.854048127599647</c:v>
                </c:pt>
                <c:pt idx="594">
                  <c:v>39.98953158719965</c:v>
                </c:pt>
                <c:pt idx="595">
                  <c:v>40.125039693599646</c:v>
                </c:pt>
                <c:pt idx="596">
                  <c:v>40.260567517439647</c:v>
                </c:pt>
                <c:pt idx="597">
                  <c:v>40.396110129359641</c:v>
                </c:pt>
                <c:pt idx="598">
                  <c:v>40.531662599999642</c:v>
                </c:pt>
                <c:pt idx="599">
                  <c:v>40.667219999999638</c:v>
                </c:pt>
                <c:pt idx="600">
                  <c:v>40.802777399999634</c:v>
                </c:pt>
                <c:pt idx="601">
                  <c:v>40.938333567659633</c:v>
                </c:pt>
                <c:pt idx="602">
                  <c:v>41.073887270639631</c:v>
                </c:pt>
                <c:pt idx="603">
                  <c:v>41.20943727659963</c:v>
                </c:pt>
                <c:pt idx="604">
                  <c:v>41.344982353199633</c:v>
                </c:pt>
                <c:pt idx="605">
                  <c:v>41.480521268099629</c:v>
                </c:pt>
                <c:pt idx="606">
                  <c:v>41.616052788959628</c:v>
                </c:pt>
                <c:pt idx="607">
                  <c:v>41.751575683439626</c:v>
                </c:pt>
                <c:pt idx="608">
                  <c:v>41.887088719199625</c:v>
                </c:pt>
                <c:pt idx="609">
                  <c:v>42.022590663899621</c:v>
                </c:pt>
                <c:pt idx="610">
                  <c:v>42.158080285199617</c:v>
                </c:pt>
                <c:pt idx="611">
                  <c:v>42.293556350759616</c:v>
                </c:pt>
                <c:pt idx="612">
                  <c:v>42.429017628239613</c:v>
                </c:pt>
                <c:pt idx="613">
                  <c:v>42.564462885299612</c:v>
                </c:pt>
                <c:pt idx="614">
                  <c:v>42.699890889599608</c:v>
                </c:pt>
                <c:pt idx="615">
                  <c:v>42.835300408799604</c:v>
                </c:pt>
                <c:pt idx="616">
                  <c:v>42.970690210559603</c:v>
                </c:pt>
                <c:pt idx="617">
                  <c:v>43.1060590625396</c:v>
                </c:pt>
                <c:pt idx="618">
                  <c:v>43.241405732399592</c:v>
                </c:pt>
                <c:pt idx="619">
                  <c:v>43.376728987799595</c:v>
                </c:pt>
                <c:pt idx="620">
                  <c:v>43.512027596399591</c:v>
                </c:pt>
                <c:pt idx="621">
                  <c:v>43.647300325859582</c:v>
                </c:pt>
                <c:pt idx="622">
                  <c:v>43.782545943839587</c:v>
                </c:pt>
                <c:pt idx="623">
                  <c:v>43.917763217999585</c:v>
                </c:pt>
                <c:pt idx="624">
                  <c:v>44.052950915999588</c:v>
                </c:pt>
                <c:pt idx="625">
                  <c:v>44.188107805499584</c:v>
                </c:pt>
                <c:pt idx="626">
                  <c:v>44.323232654159582</c:v>
                </c:pt>
                <c:pt idx="627">
                  <c:v>44.458324229639587</c:v>
                </c:pt>
                <c:pt idx="628">
                  <c:v>44.593381299599585</c:v>
                </c:pt>
                <c:pt idx="629">
                  <c:v>44.728402631699581</c:v>
                </c:pt>
                <c:pt idx="630">
                  <c:v>44.863386993599576</c:v>
                </c:pt>
                <c:pt idx="631">
                  <c:v>44.998333152959574</c:v>
                </c:pt>
                <c:pt idx="632">
                  <c:v>45.133239877439571</c:v>
                </c:pt>
                <c:pt idx="633">
                  <c:v>45.26810593469957</c:v>
                </c:pt>
                <c:pt idx="634">
                  <c:v>45.402930092399572</c:v>
                </c:pt>
                <c:pt idx="635">
                  <c:v>45.537711118199567</c:v>
                </c:pt>
                <c:pt idx="636">
                  <c:v>45.672447779759558</c:v>
                </c:pt>
                <c:pt idx="637">
                  <c:v>45.807138844739555</c:v>
                </c:pt>
                <c:pt idx="638">
                  <c:v>45.941783080799553</c:v>
                </c:pt>
                <c:pt idx="639">
                  <c:v>46.076379255599555</c:v>
                </c:pt>
                <c:pt idx="640">
                  <c:v>46.21092613679955</c:v>
                </c:pt>
                <c:pt idx="641">
                  <c:v>46.345422492059541</c:v>
                </c:pt>
                <c:pt idx="642">
                  <c:v>46.479867089039544</c:v>
                </c:pt>
                <c:pt idx="643">
                  <c:v>46.614258695399542</c:v>
                </c:pt>
                <c:pt idx="644">
                  <c:v>46.748596078799544</c:v>
                </c:pt>
                <c:pt idx="645">
                  <c:v>46.882878006899539</c:v>
                </c:pt>
                <c:pt idx="646">
                  <c:v>47.017103247359543</c:v>
                </c:pt>
                <c:pt idx="647">
                  <c:v>47.151270567839539</c:v>
                </c:pt>
                <c:pt idx="648">
                  <c:v>47.285378735999537</c:v>
                </c:pt>
                <c:pt idx="649">
                  <c:v>47.419426519499531</c:v>
                </c:pt>
                <c:pt idx="650">
                  <c:v>47.553412685999533</c:v>
                </c:pt>
                <c:pt idx="651">
                  <c:v>47.68733600315953</c:v>
                </c:pt>
                <c:pt idx="652">
                  <c:v>47.821195238639525</c:v>
                </c:pt>
                <c:pt idx="653">
                  <c:v>47.954989160099522</c:v>
                </c:pt>
                <c:pt idx="654">
                  <c:v>48.088716535199524</c:v>
                </c:pt>
                <c:pt idx="655">
                  <c:v>48.222376131599525</c:v>
                </c:pt>
                <c:pt idx="656">
                  <c:v>48.355966716959522</c:v>
                </c:pt>
                <c:pt idx="657">
                  <c:v>48.489487058939517</c:v>
                </c:pt>
                <c:pt idx="658">
                  <c:v>48.622935925199513</c:v>
                </c:pt>
                <c:pt idx="659">
                  <c:v>48.756312083399514</c:v>
                </c:pt>
                <c:pt idx="660">
                  <c:v>48.889614301199508</c:v>
                </c:pt>
                <c:pt idx="661">
                  <c:v>49.022841346259504</c:v>
                </c:pt>
                <c:pt idx="662">
                  <c:v>49.155991986239506</c:v>
                </c:pt>
                <c:pt idx="663">
                  <c:v>49.289064988799502</c:v>
                </c:pt>
                <c:pt idx="664">
                  <c:v>49.422059121599503</c:v>
                </c:pt>
                <c:pt idx="665">
                  <c:v>49.554973152299496</c:v>
                </c:pt>
                <c:pt idx="666">
                  <c:v>49.687805848559499</c:v>
                </c:pt>
                <c:pt idx="667">
                  <c:v>49.820555978039494</c:v>
                </c:pt>
                <c:pt idx="668">
                  <c:v>49.953222308399489</c:v>
                </c:pt>
                <c:pt idx="669">
                  <c:v>50.085803607299489</c:v>
                </c:pt>
                <c:pt idx="670">
                  <c:v>50.218298642399489</c:v>
                </c:pt>
                <c:pt idx="671">
                  <c:v>50.350706181359485</c:v>
                </c:pt>
                <c:pt idx="672">
                  <c:v>50.483024991839486</c:v>
                </c:pt>
                <c:pt idx="673">
                  <c:v>50.615253841499488</c:v>
                </c:pt>
                <c:pt idx="674">
                  <c:v>50.74739149799948</c:v>
                </c:pt>
                <c:pt idx="675">
                  <c:v>50.87943672899948</c:v>
                </c:pt>
                <c:pt idx="676">
                  <c:v>51.011388302159475</c:v>
                </c:pt>
                <c:pt idx="677">
                  <c:v>51.143244985139468</c:v>
                </c:pt>
                <c:pt idx="678">
                  <c:v>51.275005545599463</c:v>
                </c:pt>
                <c:pt idx="679">
                  <c:v>51.406668751199469</c:v>
                </c:pt>
                <c:pt idx="680">
                  <c:v>51.538233369599467</c:v>
                </c:pt>
                <c:pt idx="681">
                  <c:v>51.669698168459462</c:v>
                </c:pt>
                <c:pt idx="682">
                  <c:v>51.801061915439469</c:v>
                </c:pt>
                <c:pt idx="683">
                  <c:v>51.932323378199463</c:v>
                </c:pt>
                <c:pt idx="684">
                  <c:v>52.063481324399461</c:v>
                </c:pt>
                <c:pt idx="685">
                  <c:v>52.19453452169946</c:v>
                </c:pt>
                <c:pt idx="686">
                  <c:v>52.325481737759461</c:v>
                </c:pt>
                <c:pt idx="687">
                  <c:v>52.45632174023946</c:v>
                </c:pt>
                <c:pt idx="688">
                  <c:v>52.587053296799461</c:v>
                </c:pt>
                <c:pt idx="689">
                  <c:v>52.717675175099458</c:v>
                </c:pt>
                <c:pt idx="690">
                  <c:v>52.848186142799456</c:v>
                </c:pt>
                <c:pt idx="691">
                  <c:v>52.978584967559456</c:v>
                </c:pt>
                <c:pt idx="692">
                  <c:v>53.108870417039455</c:v>
                </c:pt>
                <c:pt idx="693">
                  <c:v>53.239041258899448</c:v>
                </c:pt>
                <c:pt idx="694">
                  <c:v>53.369096260799452</c:v>
                </c:pt>
                <c:pt idx="695">
                  <c:v>53.499034190399449</c:v>
                </c:pt>
                <c:pt idx="696">
                  <c:v>53.628853815359449</c:v>
                </c:pt>
                <c:pt idx="697">
                  <c:v>53.758553903339447</c:v>
                </c:pt>
                <c:pt idx="698">
                  <c:v>53.888133221999446</c:v>
                </c:pt>
                <c:pt idx="699">
                  <c:v>54.017590538999443</c:v>
                </c:pt>
                <c:pt idx="700">
                  <c:v>54.146924621999446</c:v>
                </c:pt>
                <c:pt idx="701">
                  <c:v>54.276135470999442</c:v>
                </c:pt>
                <c:pt idx="702">
                  <c:v>54.405223085999438</c:v>
                </c:pt>
                <c:pt idx="703">
                  <c:v>54.534187466999434</c:v>
                </c:pt>
                <c:pt idx="704">
                  <c:v>54.663028613999437</c:v>
                </c:pt>
                <c:pt idx="705">
                  <c:v>54.791746526999432</c:v>
                </c:pt>
                <c:pt idx="706">
                  <c:v>54.920341205999435</c:v>
                </c:pt>
                <c:pt idx="707">
                  <c:v>55.04881265099943</c:v>
                </c:pt>
                <c:pt idx="708">
                  <c:v>55.177160861999432</c:v>
                </c:pt>
                <c:pt idx="709">
                  <c:v>55.305385838999428</c:v>
                </c:pt>
                <c:pt idx="710">
                  <c:v>55.433487581999429</c:v>
                </c:pt>
                <c:pt idx="711">
                  <c:v>55.561466090999424</c:v>
                </c:pt>
                <c:pt idx="712">
                  <c:v>55.689321365999426</c:v>
                </c:pt>
                <c:pt idx="713">
                  <c:v>55.817053406999428</c:v>
                </c:pt>
                <c:pt idx="714">
                  <c:v>55.944662213999422</c:v>
                </c:pt>
                <c:pt idx="715">
                  <c:v>56.072147786999423</c:v>
                </c:pt>
                <c:pt idx="716">
                  <c:v>56.199510125999417</c:v>
                </c:pt>
                <c:pt idx="717">
                  <c:v>56.326749230999418</c:v>
                </c:pt>
                <c:pt idx="718">
                  <c:v>56.453865101999419</c:v>
                </c:pt>
                <c:pt idx="719">
                  <c:v>56.58085773899942</c:v>
                </c:pt>
                <c:pt idx="720">
                  <c:v>56.707727141999413</c:v>
                </c:pt>
                <c:pt idx="721">
                  <c:v>56.834473310999414</c:v>
                </c:pt>
                <c:pt idx="722">
                  <c:v>56.961096245999414</c:v>
                </c:pt>
                <c:pt idx="723">
                  <c:v>57.087595946999414</c:v>
                </c:pt>
                <c:pt idx="724">
                  <c:v>57.213972413999414</c:v>
                </c:pt>
                <c:pt idx="725">
                  <c:v>57.340225646999407</c:v>
                </c:pt>
                <c:pt idx="726">
                  <c:v>57.466355645999407</c:v>
                </c:pt>
                <c:pt idx="727">
                  <c:v>57.592362410999407</c:v>
                </c:pt>
                <c:pt idx="728">
                  <c:v>57.718245941999406</c:v>
                </c:pt>
                <c:pt idx="729">
                  <c:v>57.844006238999405</c:v>
                </c:pt>
                <c:pt idx="730">
                  <c:v>57.969643301999398</c:v>
                </c:pt>
                <c:pt idx="731">
                  <c:v>58.095157130999397</c:v>
                </c:pt>
                <c:pt idx="732">
                  <c:v>58.220547725999396</c:v>
                </c:pt>
                <c:pt idx="733">
                  <c:v>58.345815086999394</c:v>
                </c:pt>
                <c:pt idx="734">
                  <c:v>58.470959213999393</c:v>
                </c:pt>
                <c:pt idx="735">
                  <c:v>58.595980106999392</c:v>
                </c:pt>
                <c:pt idx="736">
                  <c:v>58.72087776599939</c:v>
                </c:pt>
                <c:pt idx="737">
                  <c:v>58.845652190999381</c:v>
                </c:pt>
                <c:pt idx="738">
                  <c:v>58.970303381999379</c:v>
                </c:pt>
                <c:pt idx="739">
                  <c:v>59.094831338999377</c:v>
                </c:pt>
                <c:pt idx="740">
                  <c:v>59.219236061999375</c:v>
                </c:pt>
                <c:pt idx="741">
                  <c:v>59.34351755099938</c:v>
                </c:pt>
                <c:pt idx="742">
                  <c:v>59.46767580599937</c:v>
                </c:pt>
                <c:pt idx="743">
                  <c:v>59.591710826999368</c:v>
                </c:pt>
                <c:pt idx="744">
                  <c:v>59.715622613999365</c:v>
                </c:pt>
                <c:pt idx="745">
                  <c:v>59.839411166999362</c:v>
                </c:pt>
                <c:pt idx="746">
                  <c:v>59.963076485999366</c:v>
                </c:pt>
                <c:pt idx="747">
                  <c:v>60.086618570999363</c:v>
                </c:pt>
                <c:pt idx="748">
                  <c:v>60.21003742199936</c:v>
                </c:pt>
                <c:pt idx="749">
                  <c:v>60.333333038999356</c:v>
                </c:pt>
                <c:pt idx="750">
                  <c:v>60.456505421999353</c:v>
                </c:pt>
                <c:pt idx="751">
                  <c:v>60.579554570999356</c:v>
                </c:pt>
                <c:pt idx="752">
                  <c:v>60.702480485999352</c:v>
                </c:pt>
                <c:pt idx="753">
                  <c:v>60.825283166999355</c:v>
                </c:pt>
                <c:pt idx="754">
                  <c:v>60.947962613999351</c:v>
                </c:pt>
                <c:pt idx="755">
                  <c:v>61.070518826999347</c:v>
                </c:pt>
                <c:pt idx="756">
                  <c:v>61.192951805999343</c:v>
                </c:pt>
                <c:pt idx="757">
                  <c:v>61.315261550999338</c:v>
                </c:pt>
                <c:pt idx="758">
                  <c:v>61.437448061999341</c:v>
                </c:pt>
                <c:pt idx="759">
                  <c:v>61.559511338999343</c:v>
                </c:pt>
                <c:pt idx="760">
                  <c:v>61.681451381999338</c:v>
                </c:pt>
                <c:pt idx="761">
                  <c:v>61.803268190999333</c:v>
                </c:pt>
                <c:pt idx="762">
                  <c:v>61.924961765999328</c:v>
                </c:pt>
                <c:pt idx="763">
                  <c:v>62.046532106999329</c:v>
                </c:pt>
                <c:pt idx="764">
                  <c:v>62.167979213999331</c:v>
                </c:pt>
                <c:pt idx="765">
                  <c:v>62.289303086999332</c:v>
                </c:pt>
                <c:pt idx="766">
                  <c:v>62.410503725999327</c:v>
                </c:pt>
                <c:pt idx="767">
                  <c:v>62.531581130999321</c:v>
                </c:pt>
                <c:pt idx="768">
                  <c:v>62.652535301999322</c:v>
                </c:pt>
                <c:pt idx="769">
                  <c:v>62.773366238999316</c:v>
                </c:pt>
                <c:pt idx="770">
                  <c:v>62.894073941999316</c:v>
                </c:pt>
                <c:pt idx="771">
                  <c:v>63.014658410999317</c:v>
                </c:pt>
                <c:pt idx="772">
                  <c:v>63.135119645999318</c:v>
                </c:pt>
                <c:pt idx="773">
                  <c:v>63.255457646999311</c:v>
                </c:pt>
                <c:pt idx="774">
                  <c:v>63.375672413999311</c:v>
                </c:pt>
                <c:pt idx="775">
                  <c:v>63.495763946999311</c:v>
                </c:pt>
                <c:pt idx="776">
                  <c:v>63.615732245999311</c:v>
                </c:pt>
                <c:pt idx="777">
                  <c:v>63.735577310999311</c:v>
                </c:pt>
                <c:pt idx="778">
                  <c:v>63.855299141999303</c:v>
                </c:pt>
                <c:pt idx="779">
                  <c:v>63.974897738999303</c:v>
                </c:pt>
                <c:pt idx="780">
                  <c:v>64.094373101999295</c:v>
                </c:pt>
                <c:pt idx="781">
                  <c:v>64.213725230999302</c:v>
                </c:pt>
                <c:pt idx="782">
                  <c:v>64.332954125999294</c:v>
                </c:pt>
                <c:pt idx="783">
                  <c:v>64.4520597869993</c:v>
                </c:pt>
                <c:pt idx="784">
                  <c:v>64.571042213999291</c:v>
                </c:pt>
                <c:pt idx="785">
                  <c:v>64.689901406999297</c:v>
                </c:pt>
                <c:pt idx="786">
                  <c:v>64.808637365999289</c:v>
                </c:pt>
                <c:pt idx="787">
                  <c:v>64.927250090999294</c:v>
                </c:pt>
                <c:pt idx="788">
                  <c:v>65.045739581999285</c:v>
                </c:pt>
                <c:pt idx="789">
                  <c:v>65.164105838999291</c:v>
                </c:pt>
                <c:pt idx="790">
                  <c:v>65.282348861999282</c:v>
                </c:pt>
                <c:pt idx="791">
                  <c:v>65.400468650999287</c:v>
                </c:pt>
                <c:pt idx="792">
                  <c:v>65.518465205999277</c:v>
                </c:pt>
                <c:pt idx="793">
                  <c:v>65.636338526999268</c:v>
                </c:pt>
                <c:pt idx="794">
                  <c:v>65.754088613999272</c:v>
                </c:pt>
                <c:pt idx="795">
                  <c:v>65.871715466999262</c:v>
                </c:pt>
                <c:pt idx="796">
                  <c:v>65.989219085999252</c:v>
                </c:pt>
                <c:pt idx="797">
                  <c:v>66.106599470999257</c:v>
                </c:pt>
                <c:pt idx="798">
                  <c:v>66.223856621999246</c:v>
                </c:pt>
                <c:pt idx="799">
                  <c:v>66.34099053899925</c:v>
                </c:pt>
                <c:pt idx="800">
                  <c:v>66.458001221999254</c:v>
                </c:pt>
                <c:pt idx="801">
                  <c:v>66.574888670999258</c:v>
                </c:pt>
                <c:pt idx="802">
                  <c:v>66.691652885999261</c:v>
                </c:pt>
                <c:pt idx="803">
                  <c:v>66.808293866999264</c:v>
                </c:pt>
                <c:pt idx="804">
                  <c:v>66.924811613999267</c:v>
                </c:pt>
                <c:pt idx="805">
                  <c:v>67.041206126999256</c:v>
                </c:pt>
                <c:pt idx="806">
                  <c:v>67.157477405999245</c:v>
                </c:pt>
                <c:pt idx="807">
                  <c:v>67.273625450999248</c:v>
                </c:pt>
                <c:pt idx="808">
                  <c:v>67.389650261999236</c:v>
                </c:pt>
                <c:pt idx="809">
                  <c:v>67.505551838999239</c:v>
                </c:pt>
                <c:pt idx="810">
                  <c:v>67.621330181999241</c:v>
                </c:pt>
                <c:pt idx="811">
                  <c:v>67.736985290999229</c:v>
                </c:pt>
                <c:pt idx="812">
                  <c:v>67.852517165999231</c:v>
                </c:pt>
                <c:pt idx="813">
                  <c:v>67.967925806999233</c:v>
                </c:pt>
                <c:pt idx="814">
                  <c:v>68.083211213999235</c:v>
                </c:pt>
                <c:pt idx="815">
                  <c:v>68.198373386999236</c:v>
                </c:pt>
                <c:pt idx="816">
                  <c:v>68.313412325999252</c:v>
                </c:pt>
                <c:pt idx="817">
                  <c:v>68.428328030999239</c:v>
                </c:pt>
                <c:pt idx="818">
                  <c:v>68.54312050199924</c:v>
                </c:pt>
                <c:pt idx="819">
                  <c:v>68.657789738999227</c:v>
                </c:pt>
                <c:pt idx="820">
                  <c:v>68.772335741999228</c:v>
                </c:pt>
                <c:pt idx="821">
                  <c:v>68.886758510999215</c:v>
                </c:pt>
                <c:pt idx="822">
                  <c:v>69.001058045999216</c:v>
                </c:pt>
                <c:pt idx="823">
                  <c:v>69.115234346999216</c:v>
                </c:pt>
                <c:pt idx="824">
                  <c:v>69.229287413999216</c:v>
                </c:pt>
                <c:pt idx="825">
                  <c:v>69.343217246999217</c:v>
                </c:pt>
                <c:pt idx="826">
                  <c:v>69.457023845999231</c:v>
                </c:pt>
                <c:pt idx="827">
                  <c:v>69.570707210999231</c:v>
                </c:pt>
                <c:pt idx="828">
                  <c:v>69.684267341999231</c:v>
                </c:pt>
                <c:pt idx="829">
                  <c:v>69.797704238999231</c:v>
                </c:pt>
                <c:pt idx="830">
                  <c:v>69.911017901999216</c:v>
                </c:pt>
                <c:pt idx="831">
                  <c:v>70.024208330999215</c:v>
                </c:pt>
                <c:pt idx="832">
                  <c:v>70.137275525999215</c:v>
                </c:pt>
                <c:pt idx="833">
                  <c:v>70.250219486999214</c:v>
                </c:pt>
                <c:pt idx="834">
                  <c:v>70.363040213999213</c:v>
                </c:pt>
                <c:pt idx="835">
                  <c:v>70.475737706999212</c:v>
                </c:pt>
                <c:pt idx="836">
                  <c:v>70.58831196599921</c:v>
                </c:pt>
                <c:pt idx="837">
                  <c:v>70.700762990999209</c:v>
                </c:pt>
                <c:pt idx="838">
                  <c:v>70.813090781999207</c:v>
                </c:pt>
                <c:pt idx="839">
                  <c:v>70.92529533899922</c:v>
                </c:pt>
                <c:pt idx="840">
                  <c:v>71.037376661999218</c:v>
                </c:pt>
                <c:pt idx="841">
                  <c:v>71.149334750999216</c:v>
                </c:pt>
                <c:pt idx="842">
                  <c:v>71.261169605999214</c:v>
                </c:pt>
                <c:pt idx="843">
                  <c:v>71.372881226999212</c:v>
                </c:pt>
                <c:pt idx="844">
                  <c:v>71.484469613999195</c:v>
                </c:pt>
                <c:pt idx="845">
                  <c:v>71.595934766999193</c:v>
                </c:pt>
                <c:pt idx="846">
                  <c:v>71.70727668599919</c:v>
                </c:pt>
                <c:pt idx="847">
                  <c:v>71.818495370999202</c:v>
                </c:pt>
                <c:pt idx="848">
                  <c:v>71.929590821999199</c:v>
                </c:pt>
                <c:pt idx="849">
                  <c:v>72.040563038999196</c:v>
                </c:pt>
                <c:pt idx="850">
                  <c:v>72.151412021999207</c:v>
                </c:pt>
                <c:pt idx="851">
                  <c:v>72.262137770999203</c:v>
                </c:pt>
                <c:pt idx="852">
                  <c:v>72.372740285999214</c:v>
                </c:pt>
                <c:pt idx="853">
                  <c:v>72.48321956699921</c:v>
                </c:pt>
                <c:pt idx="854">
                  <c:v>72.593575613999207</c:v>
                </c:pt>
                <c:pt idx="855">
                  <c:v>72.703808426999203</c:v>
                </c:pt>
                <c:pt idx="856">
                  <c:v>72.813918005999199</c:v>
                </c:pt>
                <c:pt idx="857">
                  <c:v>72.923904350999194</c:v>
                </c:pt>
                <c:pt idx="858">
                  <c:v>73.03376746199919</c:v>
                </c:pt>
                <c:pt idx="859">
                  <c:v>73.143507338999186</c:v>
                </c:pt>
                <c:pt idx="860">
                  <c:v>73.253123981999195</c:v>
                </c:pt>
                <c:pt idx="861">
                  <c:v>73.362617390999191</c:v>
                </c:pt>
                <c:pt idx="862">
                  <c:v>73.4719875659992</c:v>
                </c:pt>
                <c:pt idx="863">
                  <c:v>73.581234506999195</c:v>
                </c:pt>
                <c:pt idx="864">
                  <c:v>73.69035821399919</c:v>
                </c:pt>
                <c:pt idx="865">
                  <c:v>73.799358686999184</c:v>
                </c:pt>
                <c:pt idx="866">
                  <c:v>73.908235925999179</c:v>
                </c:pt>
                <c:pt idx="867">
                  <c:v>74.016989930999173</c:v>
                </c:pt>
                <c:pt idx="868">
                  <c:v>74.125620701999168</c:v>
                </c:pt>
                <c:pt idx="869">
                  <c:v>74.234128238999162</c:v>
                </c:pt>
                <c:pt idx="870">
                  <c:v>74.34251254199917</c:v>
                </c:pt>
                <c:pt idx="871">
                  <c:v>74.450773610999164</c:v>
                </c:pt>
                <c:pt idx="872">
                  <c:v>74.558911445999172</c:v>
                </c:pt>
                <c:pt idx="873">
                  <c:v>74.666926046999166</c:v>
                </c:pt>
                <c:pt idx="874">
                  <c:v>74.774817413999173</c:v>
                </c:pt>
                <c:pt idx="875">
                  <c:v>74.882585546999181</c:v>
                </c:pt>
                <c:pt idx="876">
                  <c:v>74.990230445999174</c:v>
                </c:pt>
                <c:pt idx="877">
                  <c:v>75.097752110999167</c:v>
                </c:pt>
                <c:pt idx="878">
                  <c:v>75.20515054199916</c:v>
                </c:pt>
                <c:pt idx="879">
                  <c:v>75.312425738999153</c:v>
                </c:pt>
                <c:pt idx="880">
                  <c:v>75.419577701999145</c:v>
                </c:pt>
                <c:pt idx="881">
                  <c:v>75.526606430999152</c:v>
                </c:pt>
                <c:pt idx="882">
                  <c:v>75.633511925999144</c:v>
                </c:pt>
                <c:pt idx="883">
                  <c:v>75.740294186999151</c:v>
                </c:pt>
                <c:pt idx="884">
                  <c:v>75.846953213999143</c:v>
                </c:pt>
                <c:pt idx="885">
                  <c:v>75.953489006999149</c:v>
                </c:pt>
                <c:pt idx="886">
                  <c:v>76.059901565999155</c:v>
                </c:pt>
                <c:pt idx="887">
                  <c:v>76.166190890999161</c:v>
                </c:pt>
                <c:pt idx="888">
                  <c:v>76.272356981999152</c:v>
                </c:pt>
                <c:pt idx="889">
                  <c:v>76.378399838999144</c:v>
                </c:pt>
                <c:pt idx="890">
                  <c:v>76.484319461999135</c:v>
                </c:pt>
                <c:pt idx="891">
                  <c:v>76.59011585099914</c:v>
                </c:pt>
                <c:pt idx="892">
                  <c:v>76.695789005999131</c:v>
                </c:pt>
                <c:pt idx="893">
                  <c:v>76.801338926999136</c:v>
                </c:pt>
                <c:pt idx="894">
                  <c:v>76.906765613999127</c:v>
                </c:pt>
                <c:pt idx="895">
                  <c:v>77.012069066999132</c:v>
                </c:pt>
                <c:pt idx="896">
                  <c:v>77.117249285999137</c:v>
                </c:pt>
                <c:pt idx="897">
                  <c:v>77.222306270999141</c:v>
                </c:pt>
                <c:pt idx="898">
                  <c:v>77.327240021999145</c:v>
                </c:pt>
                <c:pt idx="899">
                  <c:v>77.43205053899915</c:v>
                </c:pt>
                <c:pt idx="900">
                  <c:v>77.536737821999139</c:v>
                </c:pt>
                <c:pt idx="901">
                  <c:v>77.641301870999129</c:v>
                </c:pt>
                <c:pt idx="902">
                  <c:v>77.745742685999119</c:v>
                </c:pt>
                <c:pt idx="903">
                  <c:v>77.850060266999122</c:v>
                </c:pt>
                <c:pt idx="904">
                  <c:v>77.954254613999112</c:v>
                </c:pt>
                <c:pt idx="905">
                  <c:v>78.058325726999115</c:v>
                </c:pt>
                <c:pt idx="906">
                  <c:v>78.162273605999118</c:v>
                </c:pt>
                <c:pt idx="907">
                  <c:v>78.266098250999121</c:v>
                </c:pt>
                <c:pt idx="908">
                  <c:v>78.36979966199911</c:v>
                </c:pt>
                <c:pt idx="909">
                  <c:v>78.473377838999127</c:v>
                </c:pt>
                <c:pt idx="910">
                  <c:v>78.57683278199913</c:v>
                </c:pt>
                <c:pt idx="911">
                  <c:v>78.680164490999132</c:v>
                </c:pt>
                <c:pt idx="912">
                  <c:v>78.783372965999121</c:v>
                </c:pt>
                <c:pt idx="913">
                  <c:v>78.886458206999109</c:v>
                </c:pt>
                <c:pt idx="914">
                  <c:v>78.989420213999111</c:v>
                </c:pt>
                <c:pt idx="915">
                  <c:v>79.092258986999113</c:v>
                </c:pt>
                <c:pt idx="916">
                  <c:v>79.1949745259991</c:v>
                </c:pt>
                <c:pt idx="917">
                  <c:v>79.297566830999102</c:v>
                </c:pt>
                <c:pt idx="918">
                  <c:v>79.400035901999104</c:v>
                </c:pt>
                <c:pt idx="919">
                  <c:v>79.502381738999105</c:v>
                </c:pt>
                <c:pt idx="920">
                  <c:v>79.604604341999107</c:v>
                </c:pt>
                <c:pt idx="921">
                  <c:v>79.706703710999108</c:v>
                </c:pt>
                <c:pt idx="922">
                  <c:v>79.808679845999109</c:v>
                </c:pt>
                <c:pt idx="923">
                  <c:v>79.910532746999124</c:v>
                </c:pt>
                <c:pt idx="924">
                  <c:v>80.01226241399911</c:v>
                </c:pt>
                <c:pt idx="925">
                  <c:v>80.113868846999097</c:v>
                </c:pt>
                <c:pt idx="926">
                  <c:v>80.215352045999097</c:v>
                </c:pt>
                <c:pt idx="927">
                  <c:v>80.316712010999098</c:v>
                </c:pt>
                <c:pt idx="928">
                  <c:v>80.417948741999098</c:v>
                </c:pt>
                <c:pt idx="929">
                  <c:v>80.519062238999084</c:v>
                </c:pt>
                <c:pt idx="930">
                  <c:v>80.620052501999083</c:v>
                </c:pt>
                <c:pt idx="931">
                  <c:v>80.720919530999083</c:v>
                </c:pt>
                <c:pt idx="932">
                  <c:v>80.821663325999097</c:v>
                </c:pt>
                <c:pt idx="933">
                  <c:v>80.922283886999097</c:v>
                </c:pt>
                <c:pt idx="934">
                  <c:v>81.022781213999096</c:v>
                </c:pt>
                <c:pt idx="935">
                  <c:v>81.123155306999109</c:v>
                </c:pt>
                <c:pt idx="936">
                  <c:v>81.223406165999094</c:v>
                </c:pt>
                <c:pt idx="937">
                  <c:v>81.323533790999093</c:v>
                </c:pt>
                <c:pt idx="938">
                  <c:v>81.423538181999092</c:v>
                </c:pt>
                <c:pt idx="939">
                  <c:v>81.523419338999076</c:v>
                </c:pt>
                <c:pt idx="940">
                  <c:v>81.623177261999075</c:v>
                </c:pt>
                <c:pt idx="941">
                  <c:v>81.722811950999073</c:v>
                </c:pt>
                <c:pt idx="942">
                  <c:v>81.822323405999086</c:v>
                </c:pt>
                <c:pt idx="943">
                  <c:v>81.921711626999084</c:v>
                </c:pt>
                <c:pt idx="944">
                  <c:v>82.020976613999082</c:v>
                </c:pt>
                <c:pt idx="945">
                  <c:v>82.12011836699908</c:v>
                </c:pt>
                <c:pt idx="946">
                  <c:v>82.219136885999092</c:v>
                </c:pt>
                <c:pt idx="947">
                  <c:v>82.318032170999103</c:v>
                </c:pt>
                <c:pt idx="948">
                  <c:v>82.416804221999087</c:v>
                </c:pt>
                <c:pt idx="949">
                  <c:v>82.515453038999084</c:v>
                </c:pt>
                <c:pt idx="950">
                  <c:v>82.613978621999081</c:v>
                </c:pt>
                <c:pt idx="951">
                  <c:v>82.712380970999078</c:v>
                </c:pt>
                <c:pt idx="952">
                  <c:v>82.810660085999075</c:v>
                </c:pt>
                <c:pt idx="953">
                  <c:v>82.908815966999072</c:v>
                </c:pt>
                <c:pt idx="954">
                  <c:v>83.006848613999068</c:v>
                </c:pt>
                <c:pt idx="955">
                  <c:v>83.104758026999079</c:v>
                </c:pt>
                <c:pt idx="956">
                  <c:v>83.202544205999075</c:v>
                </c:pt>
                <c:pt idx="957">
                  <c:v>83.300207150999071</c:v>
                </c:pt>
                <c:pt idx="958">
                  <c:v>83.397746861999082</c:v>
                </c:pt>
                <c:pt idx="959">
                  <c:v>83.495163338999092</c:v>
                </c:pt>
                <c:pt idx="960">
                  <c:v>83.592456581999087</c:v>
                </c:pt>
                <c:pt idx="961">
                  <c:v>83.689626590999083</c:v>
                </c:pt>
                <c:pt idx="962">
                  <c:v>83.786673365999064</c:v>
                </c:pt>
                <c:pt idx="963">
                  <c:v>83.883596906999074</c:v>
                </c:pt>
                <c:pt idx="964">
                  <c:v>83.980397213999069</c:v>
                </c:pt>
                <c:pt idx="965">
                  <c:v>84.077074286999064</c:v>
                </c:pt>
                <c:pt idx="966">
                  <c:v>84.173628125999059</c:v>
                </c:pt>
                <c:pt idx="967">
                  <c:v>84.270058730999068</c:v>
                </c:pt>
                <c:pt idx="968">
                  <c:v>84.366366101999063</c:v>
                </c:pt>
                <c:pt idx="969">
                  <c:v>84.462550238999071</c:v>
                </c:pt>
                <c:pt idx="970">
                  <c:v>84.55861114199908</c:v>
                </c:pt>
                <c:pt idx="971">
                  <c:v>84.654548810999088</c:v>
                </c:pt>
                <c:pt idx="972">
                  <c:v>84.750363245999083</c:v>
                </c:pt>
                <c:pt idx="973">
                  <c:v>84.846054446999077</c:v>
                </c:pt>
                <c:pt idx="974">
                  <c:v>84.94162241399907</c:v>
                </c:pt>
                <c:pt idx="975">
                  <c:v>85.037067146999064</c:v>
                </c:pt>
                <c:pt idx="976">
                  <c:v>85.132388645999058</c:v>
                </c:pt>
                <c:pt idx="977">
                  <c:v>85.227586910999065</c:v>
                </c:pt>
                <c:pt idx="978">
                  <c:v>85.322661941999058</c:v>
                </c:pt>
                <c:pt idx="979">
                  <c:v>85.417613738999066</c:v>
                </c:pt>
                <c:pt idx="980">
                  <c:v>85.512442301999059</c:v>
                </c:pt>
                <c:pt idx="981">
                  <c:v>85.607147630999066</c:v>
                </c:pt>
                <c:pt idx="982">
                  <c:v>85.701729725999073</c:v>
                </c:pt>
                <c:pt idx="983">
                  <c:v>85.796188586999079</c:v>
                </c:pt>
                <c:pt idx="984">
                  <c:v>85.890524213999072</c:v>
                </c:pt>
                <c:pt idx="985">
                  <c:v>85.984736606999064</c:v>
                </c:pt>
                <c:pt idx="986">
                  <c:v>86.078825765999056</c:v>
                </c:pt>
                <c:pt idx="987">
                  <c:v>86.172791690999063</c:v>
                </c:pt>
                <c:pt idx="988">
                  <c:v>86.266634381999054</c:v>
                </c:pt>
                <c:pt idx="989">
                  <c:v>86.36035383899906</c:v>
                </c:pt>
                <c:pt idx="990">
                  <c:v>86.453950061999052</c:v>
                </c:pt>
                <c:pt idx="991">
                  <c:v>86.547423050999058</c:v>
                </c:pt>
                <c:pt idx="992">
                  <c:v>86.640772805999063</c:v>
                </c:pt>
                <c:pt idx="993">
                  <c:v>86.733999326999069</c:v>
                </c:pt>
                <c:pt idx="994">
                  <c:v>86.827102613999074</c:v>
                </c:pt>
                <c:pt idx="995">
                  <c:v>86.920082666999065</c:v>
                </c:pt>
                <c:pt idx="996">
                  <c:v>87.012939485999055</c:v>
                </c:pt>
                <c:pt idx="997">
                  <c:v>87.105673070999046</c:v>
                </c:pt>
                <c:pt idx="998">
                  <c:v>87.198283421999051</c:v>
                </c:pt>
                <c:pt idx="999">
                  <c:v>87.290770538999041</c:v>
                </c:pt>
                <c:pt idx="1000">
                  <c:v>87.383134421999046</c:v>
                </c:pt>
                <c:pt idx="1001">
                  <c:v>87.475375070999036</c:v>
                </c:pt>
                <c:pt idx="1002">
                  <c:v>87.56749248599904</c:v>
                </c:pt>
                <c:pt idx="1003">
                  <c:v>87.659486666999044</c:v>
                </c:pt>
                <c:pt idx="1004">
                  <c:v>87.751357613999048</c:v>
                </c:pt>
                <c:pt idx="1005">
                  <c:v>87.843105326999051</c:v>
                </c:pt>
                <c:pt idx="1006">
                  <c:v>87.934729805999055</c:v>
                </c:pt>
                <c:pt idx="1007">
                  <c:v>88.026231050999044</c:v>
                </c:pt>
                <c:pt idx="1008">
                  <c:v>88.117609061999048</c:v>
                </c:pt>
                <c:pt idx="1009">
                  <c:v>88.208863838999036</c:v>
                </c:pt>
                <c:pt idx="1010">
                  <c:v>88.29999538199904</c:v>
                </c:pt>
                <c:pt idx="1011">
                  <c:v>88.391003690999028</c:v>
                </c:pt>
                <c:pt idx="1012">
                  <c:v>88.481888765999031</c:v>
                </c:pt>
                <c:pt idx="1013">
                  <c:v>88.572650606999034</c:v>
                </c:pt>
                <c:pt idx="1014">
                  <c:v>88.663289213999036</c:v>
                </c:pt>
                <c:pt idx="1015">
                  <c:v>88.753804586999024</c:v>
                </c:pt>
                <c:pt idx="1016">
                  <c:v>88.844196725999041</c:v>
                </c:pt>
                <c:pt idx="1017">
                  <c:v>88.934465630999043</c:v>
                </c:pt>
                <c:pt idx="1018">
                  <c:v>89.024611301999045</c:v>
                </c:pt>
                <c:pt idx="1019">
                  <c:v>89.114633738999032</c:v>
                </c:pt>
                <c:pt idx="1020">
                  <c:v>89.204532941999034</c:v>
                </c:pt>
                <c:pt idx="1021">
                  <c:v>89.294308910999021</c:v>
                </c:pt>
                <c:pt idx="1022">
                  <c:v>89.383961645999022</c:v>
                </c:pt>
                <c:pt idx="1023">
                  <c:v>89.473491146999024</c:v>
                </c:pt>
                <c:pt idx="1024">
                  <c:v>89.562897413999011</c:v>
                </c:pt>
                <c:pt idx="1025">
                  <c:v>89.652180446999012</c:v>
                </c:pt>
                <c:pt idx="1026">
                  <c:v>89.741340245999012</c:v>
                </c:pt>
                <c:pt idx="1027">
                  <c:v>89.830376810999013</c:v>
                </c:pt>
                <c:pt idx="1028">
                  <c:v>89.919290141999028</c:v>
                </c:pt>
                <c:pt idx="1029">
                  <c:v>90.008080238999028</c:v>
                </c:pt>
                <c:pt idx="1030">
                  <c:v>90.096747101999028</c:v>
                </c:pt>
                <c:pt idx="1031">
                  <c:v>90.185290730999029</c:v>
                </c:pt>
                <c:pt idx="1032">
                  <c:v>90.273711125999014</c:v>
                </c:pt>
                <c:pt idx="1033">
                  <c:v>90.362008286999014</c:v>
                </c:pt>
                <c:pt idx="1034">
                  <c:v>90.450182213999014</c:v>
                </c:pt>
                <c:pt idx="1035">
                  <c:v>90.538232906999013</c:v>
                </c:pt>
                <c:pt idx="1036">
                  <c:v>90.626160365999013</c:v>
                </c:pt>
                <c:pt idx="1037">
                  <c:v>90.713964590999012</c:v>
                </c:pt>
                <c:pt idx="1038">
                  <c:v>90.801645581999011</c:v>
                </c:pt>
                <c:pt idx="1039">
                  <c:v>90.88920333899901</c:v>
                </c:pt>
                <c:pt idx="1040">
                  <c:v>90.976637861999009</c:v>
                </c:pt>
                <c:pt idx="1041">
                  <c:v>91.063949150999022</c:v>
                </c:pt>
                <c:pt idx="1042">
                  <c:v>91.151137205999021</c:v>
                </c:pt>
                <c:pt idx="1043">
                  <c:v>91.238202026999019</c:v>
                </c:pt>
                <c:pt idx="1044">
                  <c:v>91.325143613999018</c:v>
                </c:pt>
                <c:pt idx="1045">
                  <c:v>91.411961966999002</c:v>
                </c:pt>
                <c:pt idx="1046">
                  <c:v>91.498657085999</c:v>
                </c:pt>
                <c:pt idx="1047">
                  <c:v>91.585228970998998</c:v>
                </c:pt>
                <c:pt idx="1048">
                  <c:v>91.671677621998995</c:v>
                </c:pt>
                <c:pt idx="1049">
                  <c:v>91.758003038998993</c:v>
                </c:pt>
                <c:pt idx="1050">
                  <c:v>91.844205221999005</c:v>
                </c:pt>
                <c:pt idx="1051">
                  <c:v>91.930284170999002</c:v>
                </c:pt>
                <c:pt idx="1052">
                  <c:v>92.016239885998999</c:v>
                </c:pt>
                <c:pt idx="1053">
                  <c:v>92.10207236699901</c:v>
                </c:pt>
                <c:pt idx="1054">
                  <c:v>92.187781613999022</c:v>
                </c:pt>
                <c:pt idx="1055">
                  <c:v>92.273367626999004</c:v>
                </c:pt>
                <c:pt idx="1056">
                  <c:v>92.358830405999001</c:v>
                </c:pt>
                <c:pt idx="1057">
                  <c:v>92.444169950998997</c:v>
                </c:pt>
                <c:pt idx="1058">
                  <c:v>92.529386261998994</c:v>
                </c:pt>
                <c:pt idx="1059">
                  <c:v>92.61447933899899</c:v>
                </c:pt>
                <c:pt idx="1060">
                  <c:v>92.699449181998986</c:v>
                </c:pt>
                <c:pt idx="1061">
                  <c:v>92.784295790998996</c:v>
                </c:pt>
                <c:pt idx="1062">
                  <c:v>92.869019165998992</c:v>
                </c:pt>
                <c:pt idx="1063">
                  <c:v>92.953619306999002</c:v>
                </c:pt>
                <c:pt idx="1064">
                  <c:v>93.038096213998998</c:v>
                </c:pt>
                <c:pt idx="1065">
                  <c:v>93.122449886999007</c:v>
                </c:pt>
                <c:pt idx="1066">
                  <c:v>93.206680325999017</c:v>
                </c:pt>
                <c:pt idx="1067">
                  <c:v>93.290787530999012</c:v>
                </c:pt>
                <c:pt idx="1068">
                  <c:v>93.374771501998993</c:v>
                </c:pt>
                <c:pt idx="1069">
                  <c:v>93.458632238999002</c:v>
                </c:pt>
                <c:pt idx="1070">
                  <c:v>93.542369741998996</c:v>
                </c:pt>
                <c:pt idx="1071">
                  <c:v>93.625984010998991</c:v>
                </c:pt>
                <c:pt idx="1072">
                  <c:v>93.709475045998985</c:v>
                </c:pt>
                <c:pt idx="1073">
                  <c:v>93.792842846998994</c:v>
                </c:pt>
                <c:pt idx="1074">
                  <c:v>93.876087413998988</c:v>
                </c:pt>
                <c:pt idx="1075">
                  <c:v>93.959208746998996</c:v>
                </c:pt>
                <c:pt idx="1076">
                  <c:v>94.04220684599899</c:v>
                </c:pt>
                <c:pt idx="1077">
                  <c:v>94.125081710998998</c:v>
                </c:pt>
                <c:pt idx="1078">
                  <c:v>94.207833341999006</c:v>
                </c:pt>
                <c:pt idx="1079">
                  <c:v>94.290461738998999</c:v>
                </c:pt>
                <c:pt idx="1080">
                  <c:v>94.372966901998993</c:v>
                </c:pt>
                <c:pt idx="1081">
                  <c:v>94.455348830998986</c:v>
                </c:pt>
                <c:pt idx="1082">
                  <c:v>94.537607525998993</c:v>
                </c:pt>
                <c:pt idx="1083">
                  <c:v>94.619742986998986</c:v>
                </c:pt>
                <c:pt idx="1084">
                  <c:v>94.701755213998979</c:v>
                </c:pt>
                <c:pt idx="1085">
                  <c:v>94.783644206998986</c:v>
                </c:pt>
                <c:pt idx="1086">
                  <c:v>94.865409965998992</c:v>
                </c:pt>
                <c:pt idx="1087">
                  <c:v>94.947052490998985</c:v>
                </c:pt>
                <c:pt idx="1088">
                  <c:v>95.028571781998991</c:v>
                </c:pt>
                <c:pt idx="1089">
                  <c:v>95.109967838998998</c:v>
                </c:pt>
                <c:pt idx="1090">
                  <c:v>95.191240661999004</c:v>
                </c:pt>
                <c:pt idx="1091">
                  <c:v>95.272390250998995</c:v>
                </c:pt>
                <c:pt idx="1092">
                  <c:v>95.353416605999001</c:v>
                </c:pt>
                <c:pt idx="1093">
                  <c:v>95.434319726998993</c:v>
                </c:pt>
                <c:pt idx="1094">
                  <c:v>95.515099613998984</c:v>
                </c:pt>
                <c:pt idx="1095">
                  <c:v>95.59575626699899</c:v>
                </c:pt>
                <c:pt idx="1096">
                  <c:v>95.676289685998981</c:v>
                </c:pt>
                <c:pt idx="1097">
                  <c:v>95.756699870998986</c:v>
                </c:pt>
                <c:pt idx="1098">
                  <c:v>95.836986821998991</c:v>
                </c:pt>
                <c:pt idx="1099">
                  <c:v>95.917150538998996</c:v>
                </c:pt>
                <c:pt idx="1100">
                  <c:v>95.997191021999001</c:v>
                </c:pt>
                <c:pt idx="1101">
                  <c:v>96.077108270999005</c:v>
                </c:pt>
                <c:pt idx="1102">
                  <c:v>96.15690228599901</c:v>
                </c:pt>
                <c:pt idx="1103">
                  <c:v>96.236573066999</c:v>
                </c:pt>
                <c:pt idx="1104">
                  <c:v>96.31612061399899</c:v>
                </c:pt>
                <c:pt idx="1105">
                  <c:v>96.395544926998994</c:v>
                </c:pt>
                <c:pt idx="1106">
                  <c:v>96.474846005998984</c:v>
                </c:pt>
                <c:pt idx="1107">
                  <c:v>96.554023850998988</c:v>
                </c:pt>
                <c:pt idx="1108">
                  <c:v>96.633078461998991</c:v>
                </c:pt>
                <c:pt idx="1109">
                  <c:v>96.712009838998981</c:v>
                </c:pt>
                <c:pt idx="1110">
                  <c:v>96.790817981998984</c:v>
                </c:pt>
                <c:pt idx="1111">
                  <c:v>96.869502890998987</c:v>
                </c:pt>
                <c:pt idx="1112">
                  <c:v>96.94806456599899</c:v>
                </c:pt>
                <c:pt idx="1113">
                  <c:v>97.026503006999008</c:v>
                </c:pt>
                <c:pt idx="1114">
                  <c:v>97.10481821399901</c:v>
                </c:pt>
                <c:pt idx="1115">
                  <c:v>97.183010186998999</c:v>
                </c:pt>
                <c:pt idx="1116">
                  <c:v>97.261078925999001</c:v>
                </c:pt>
                <c:pt idx="1117">
                  <c:v>97.33902443099899</c:v>
                </c:pt>
                <c:pt idx="1118">
                  <c:v>97.416846701998992</c:v>
                </c:pt>
                <c:pt idx="1119">
                  <c:v>97.494545738998994</c:v>
                </c:pt>
                <c:pt idx="1120">
                  <c:v>97.572121541998996</c:v>
                </c:pt>
                <c:pt idx="1121">
                  <c:v>97.649574110998984</c:v>
                </c:pt>
                <c:pt idx="1122">
                  <c:v>97.726903445999</c:v>
                </c:pt>
                <c:pt idx="1123">
                  <c:v>97.804109546999001</c:v>
                </c:pt>
                <c:pt idx="1124">
                  <c:v>97.881192413999003</c:v>
                </c:pt>
                <c:pt idx="1125">
                  <c:v>97.958152046999004</c:v>
                </c:pt>
                <c:pt idx="1126">
                  <c:v>98.034988445999005</c:v>
                </c:pt>
                <c:pt idx="1127">
                  <c:v>98.111701610998992</c:v>
                </c:pt>
                <c:pt idx="1128">
                  <c:v>98.188291541998993</c:v>
                </c:pt>
                <c:pt idx="1129">
                  <c:v>98.264758238998979</c:v>
                </c:pt>
                <c:pt idx="1130">
                  <c:v>98.34110170199898</c:v>
                </c:pt>
                <c:pt idx="1131">
                  <c:v>98.41732193099898</c:v>
                </c:pt>
                <c:pt idx="1132">
                  <c:v>98.493418925998981</c:v>
                </c:pt>
                <c:pt idx="1133">
                  <c:v>98.569392686998981</c:v>
                </c:pt>
                <c:pt idx="1134">
                  <c:v>98.645243213998981</c:v>
                </c:pt>
                <c:pt idx="1135">
                  <c:v>98.720970506998981</c:v>
                </c:pt>
                <c:pt idx="1136">
                  <c:v>98.796574565998995</c:v>
                </c:pt>
                <c:pt idx="1137">
                  <c:v>98.872055390998995</c:v>
                </c:pt>
                <c:pt idx="1138">
                  <c:v>98.947412981998994</c:v>
                </c:pt>
                <c:pt idx="1139">
                  <c:v>99.022647338998979</c:v>
                </c:pt>
                <c:pt idx="1140">
                  <c:v>99.097758461998978</c:v>
                </c:pt>
                <c:pt idx="1141">
                  <c:v>99.172746350998978</c:v>
                </c:pt>
                <c:pt idx="1142">
                  <c:v>99.247611005998976</c:v>
                </c:pt>
                <c:pt idx="1143">
                  <c:v>99.322352426998975</c:v>
                </c:pt>
                <c:pt idx="1144">
                  <c:v>99.396970613998974</c:v>
                </c:pt>
                <c:pt idx="1145">
                  <c:v>99.471465566998972</c:v>
                </c:pt>
                <c:pt idx="1146">
                  <c:v>99.545837285998971</c:v>
                </c:pt>
                <c:pt idx="1147">
                  <c:v>99.620085770998983</c:v>
                </c:pt>
                <c:pt idx="1148">
                  <c:v>99.694211021998981</c:v>
                </c:pt>
                <c:pt idx="1149">
                  <c:v>99.768213038998994</c:v>
                </c:pt>
                <c:pt idx="1150">
                  <c:v>99.842091821998977</c:v>
                </c:pt>
                <c:pt idx="1151">
                  <c:v>99.915847370998975</c:v>
                </c:pt>
                <c:pt idx="1152">
                  <c:v>99.989479685998973</c:v>
                </c:pt>
                <c:pt idx="1153">
                  <c:v>100.06298876699897</c:v>
                </c:pt>
                <c:pt idx="1154">
                  <c:v>100.13637461399897</c:v>
                </c:pt>
                <c:pt idx="1155">
                  <c:v>100.20963722699896</c:v>
                </c:pt>
                <c:pt idx="1156">
                  <c:v>100.28277660599896</c:v>
                </c:pt>
                <c:pt idx="1157">
                  <c:v>100.35579275099897</c:v>
                </c:pt>
                <c:pt idx="1158">
                  <c:v>100.42868566199897</c:v>
                </c:pt>
                <c:pt idx="1159">
                  <c:v>100.50145533899898</c:v>
                </c:pt>
                <c:pt idx="1160">
                  <c:v>100.57410178199898</c:v>
                </c:pt>
                <c:pt idx="1161">
                  <c:v>100.64662499099899</c:v>
                </c:pt>
                <c:pt idx="1162">
                  <c:v>100.71902496599898</c:v>
                </c:pt>
                <c:pt idx="1163">
                  <c:v>100.79130170699898</c:v>
                </c:pt>
                <c:pt idx="1164">
                  <c:v>100.86345521399898</c:v>
                </c:pt>
                <c:pt idx="1165">
                  <c:v>100.93548548699897</c:v>
                </c:pt>
                <c:pt idx="1166">
                  <c:v>101.00739252599897</c:v>
                </c:pt>
                <c:pt idx="1167">
                  <c:v>101.07917633099896</c:v>
                </c:pt>
                <c:pt idx="1168">
                  <c:v>101.15083690199896</c:v>
                </c:pt>
                <c:pt idx="1169">
                  <c:v>101.22237423899897</c:v>
                </c:pt>
                <c:pt idx="1170">
                  <c:v>101.29378834199896</c:v>
                </c:pt>
                <c:pt idx="1171">
                  <c:v>101.36507921099897</c:v>
                </c:pt>
                <c:pt idx="1172">
                  <c:v>101.43624684599898</c:v>
                </c:pt>
                <c:pt idx="1173">
                  <c:v>101.50729124699899</c:v>
                </c:pt>
                <c:pt idx="1174">
                  <c:v>101.57821241399897</c:v>
                </c:pt>
                <c:pt idx="1175">
                  <c:v>101.64901034699896</c:v>
                </c:pt>
                <c:pt idx="1176">
                  <c:v>101.71968504599897</c:v>
                </c:pt>
                <c:pt idx="1177">
                  <c:v>101.79023651099897</c:v>
                </c:pt>
                <c:pt idx="1178">
                  <c:v>101.86066474199896</c:v>
                </c:pt>
                <c:pt idx="1179">
                  <c:v>101.93096973899895</c:v>
                </c:pt>
                <c:pt idx="1180">
                  <c:v>102.00115150199896</c:v>
                </c:pt>
                <c:pt idx="1181">
                  <c:v>102.07121003099896</c:v>
                </c:pt>
                <c:pt idx="1182">
                  <c:v>102.14114532599896</c:v>
                </c:pt>
                <c:pt idx="1183">
                  <c:v>102.21095738699897</c:v>
                </c:pt>
                <c:pt idx="1184">
                  <c:v>102.28064621399898</c:v>
                </c:pt>
                <c:pt idx="1185">
                  <c:v>102.35021180699898</c:v>
                </c:pt>
                <c:pt idx="1186">
                  <c:v>102.41965416599898</c:v>
                </c:pt>
                <c:pt idx="1187">
                  <c:v>102.48897329099897</c:v>
                </c:pt>
                <c:pt idx="1188">
                  <c:v>102.55816918199896</c:v>
                </c:pt>
                <c:pt idx="1189">
                  <c:v>102.62724183899896</c:v>
                </c:pt>
                <c:pt idx="1190">
                  <c:v>102.69619126199896</c:v>
                </c:pt>
                <c:pt idx="1191">
                  <c:v>102.76501745099895</c:v>
                </c:pt>
                <c:pt idx="1192">
                  <c:v>102.83372040599896</c:v>
                </c:pt>
                <c:pt idx="1193">
                  <c:v>102.90230012699897</c:v>
                </c:pt>
                <c:pt idx="1194">
                  <c:v>102.97075661399896</c:v>
                </c:pt>
                <c:pt idx="1195">
                  <c:v>103.03908986699896</c:v>
                </c:pt>
                <c:pt idx="1196">
                  <c:v>103.10729988599897</c:v>
                </c:pt>
                <c:pt idx="1197">
                  <c:v>103.17538667099898</c:v>
                </c:pt>
                <c:pt idx="1198">
                  <c:v>103.24335022199898</c:v>
                </c:pt>
                <c:pt idx="1199">
                  <c:v>103.31119053899897</c:v>
                </c:pt>
                <c:pt idx="1200">
                  <c:v>103.37890762199896</c:v>
                </c:pt>
                <c:pt idx="1201">
                  <c:v>103.44650147099897</c:v>
                </c:pt>
                <c:pt idx="1202">
                  <c:v>103.51397208599896</c:v>
                </c:pt>
                <c:pt idx="1203">
                  <c:v>103.58131946699896</c:v>
                </c:pt>
                <c:pt idx="1204">
                  <c:v>103.64854361399897</c:v>
                </c:pt>
                <c:pt idx="1205">
                  <c:v>103.71564452699896</c:v>
                </c:pt>
                <c:pt idx="1206">
                  <c:v>103.78262220599896</c:v>
                </c:pt>
                <c:pt idx="1207">
                  <c:v>103.84947665099897</c:v>
                </c:pt>
                <c:pt idx="1208">
                  <c:v>103.91620786199897</c:v>
                </c:pt>
                <c:pt idx="1209">
                  <c:v>103.98281583899899</c:v>
                </c:pt>
                <c:pt idx="1210">
                  <c:v>104.04930058199898</c:v>
                </c:pt>
                <c:pt idx="1211">
                  <c:v>104.11566209099897</c:v>
                </c:pt>
                <c:pt idx="1212">
                  <c:v>104.18190036599897</c:v>
                </c:pt>
                <c:pt idx="1213">
                  <c:v>104.24801540699896</c:v>
                </c:pt>
                <c:pt idx="1214">
                  <c:v>104.31400721399896</c:v>
                </c:pt>
                <c:pt idx="1215">
                  <c:v>104.37987578699897</c:v>
                </c:pt>
                <c:pt idx="1216">
                  <c:v>104.44562112599897</c:v>
                </c:pt>
                <c:pt idx="1217">
                  <c:v>104.51124323099897</c:v>
                </c:pt>
                <c:pt idx="1218">
                  <c:v>104.57674210199897</c:v>
                </c:pt>
                <c:pt idx="1219">
                  <c:v>104.64211773899898</c:v>
                </c:pt>
                <c:pt idx="1220">
                  <c:v>104.70737014199898</c:v>
                </c:pt>
                <c:pt idx="1221">
                  <c:v>104.772499310999</c:v>
                </c:pt>
                <c:pt idx="1222">
                  <c:v>104.83750524599898</c:v>
                </c:pt>
                <c:pt idx="1223">
                  <c:v>104.90238794699897</c:v>
                </c:pt>
                <c:pt idx="1224">
                  <c:v>104.96714741399897</c:v>
                </c:pt>
                <c:pt idx="1225">
                  <c:v>105.03178364699897</c:v>
                </c:pt>
                <c:pt idx="1226">
                  <c:v>105.09629664599898</c:v>
                </c:pt>
                <c:pt idx="1227">
                  <c:v>105.16068641099896</c:v>
                </c:pt>
                <c:pt idx="1228">
                  <c:v>105.22495294199896</c:v>
                </c:pt>
                <c:pt idx="1229">
                  <c:v>105.28909623899898</c:v>
                </c:pt>
                <c:pt idx="1230">
                  <c:v>105.35311630199898</c:v>
                </c:pt>
                <c:pt idx="1231">
                  <c:v>105.41701313099898</c:v>
                </c:pt>
                <c:pt idx="1232">
                  <c:v>105.48078672599898</c:v>
                </c:pt>
                <c:pt idx="1233">
                  <c:v>105.544437086999</c:v>
                </c:pt>
                <c:pt idx="1234">
                  <c:v>105.60796421399898</c:v>
                </c:pt>
                <c:pt idx="1235">
                  <c:v>105.67136810699898</c:v>
                </c:pt>
                <c:pt idx="1236">
                  <c:v>105.73464876599898</c:v>
                </c:pt>
                <c:pt idx="1237">
                  <c:v>105.79780619099898</c:v>
                </c:pt>
                <c:pt idx="1238">
                  <c:v>105.86084038199898</c:v>
                </c:pt>
                <c:pt idx="1239">
                  <c:v>105.92375133899898</c:v>
                </c:pt>
                <c:pt idx="1240">
                  <c:v>105.98653906199898</c:v>
                </c:pt>
                <c:pt idx="1241">
                  <c:v>106.04920355099898</c:v>
                </c:pt>
                <c:pt idx="1242">
                  <c:v>106.11174480599898</c:v>
                </c:pt>
                <c:pt idx="1243">
                  <c:v>106.17416282699899</c:v>
                </c:pt>
                <c:pt idx="1244">
                  <c:v>106.23645761399899</c:v>
                </c:pt>
                <c:pt idx="1245">
                  <c:v>106.29862916699899</c:v>
                </c:pt>
                <c:pt idx="1246">
                  <c:v>106.36067748599898</c:v>
                </c:pt>
                <c:pt idx="1247">
                  <c:v>106.42260257099898</c:v>
                </c:pt>
                <c:pt idx="1248">
                  <c:v>106.48440442199897</c:v>
                </c:pt>
                <c:pt idx="1249">
                  <c:v>106.54608303899897</c:v>
                </c:pt>
                <c:pt idx="1250">
                  <c:v>106.60763842199897</c:v>
                </c:pt>
                <c:pt idx="1251">
                  <c:v>106.66907057099897</c:v>
                </c:pt>
                <c:pt idx="1252">
                  <c:v>106.73037948599897</c:v>
                </c:pt>
                <c:pt idx="1253">
                  <c:v>106.79156516699898</c:v>
                </c:pt>
                <c:pt idx="1254">
                  <c:v>106.85262761399898</c:v>
                </c:pt>
                <c:pt idx="1255">
                  <c:v>106.91356682699899</c:v>
                </c:pt>
                <c:pt idx="1256">
                  <c:v>106.97438280599899</c:v>
                </c:pt>
                <c:pt idx="1257">
                  <c:v>107.03507555099898</c:v>
                </c:pt>
                <c:pt idx="1258">
                  <c:v>107.09564506199898</c:v>
                </c:pt>
                <c:pt idx="1259">
                  <c:v>107.15609133899898</c:v>
                </c:pt>
                <c:pt idx="1260">
                  <c:v>107.21641438199897</c:v>
                </c:pt>
                <c:pt idx="1261">
                  <c:v>107.27661419099897</c:v>
                </c:pt>
                <c:pt idx="1262">
                  <c:v>107.33669076599897</c:v>
                </c:pt>
                <c:pt idx="1263">
                  <c:v>107.39664410699896</c:v>
                </c:pt>
                <c:pt idx="1264">
                  <c:v>107.45647421399897</c:v>
                </c:pt>
                <c:pt idx="1265">
                  <c:v>107.51618108699897</c:v>
                </c:pt>
                <c:pt idx="1266">
                  <c:v>107.57576472599898</c:v>
                </c:pt>
                <c:pt idx="1267">
                  <c:v>107.63522513099898</c:v>
                </c:pt>
                <c:pt idx="1268">
                  <c:v>107.69456230199899</c:v>
                </c:pt>
                <c:pt idx="1269">
                  <c:v>107.75377623899898</c:v>
                </c:pt>
                <c:pt idx="1270">
                  <c:v>107.81286694199898</c:v>
                </c:pt>
                <c:pt idx="1271">
                  <c:v>107.87183441099897</c:v>
                </c:pt>
                <c:pt idx="1272">
                  <c:v>107.93067864599897</c:v>
                </c:pt>
                <c:pt idx="1273">
                  <c:v>107.98939964699896</c:v>
                </c:pt>
                <c:pt idx="1274">
                  <c:v>108.04799741399897</c:v>
                </c:pt>
                <c:pt idx="1275">
                  <c:v>108.10647194699897</c:v>
                </c:pt>
                <c:pt idx="1276">
                  <c:v>108.16482324599896</c:v>
                </c:pt>
                <c:pt idx="1277">
                  <c:v>108.22305131099897</c:v>
                </c:pt>
                <c:pt idx="1278">
                  <c:v>108.28115614199898</c:v>
                </c:pt>
                <c:pt idx="1279">
                  <c:v>108.33913773899899</c:v>
                </c:pt>
                <c:pt idx="1280">
                  <c:v>108.39699610199898</c:v>
                </c:pt>
                <c:pt idx="1281">
                  <c:v>108.45473123099897</c:v>
                </c:pt>
                <c:pt idx="1282">
                  <c:v>108.51234312599897</c:v>
                </c:pt>
                <c:pt idx="1283">
                  <c:v>108.56983178699898</c:v>
                </c:pt>
                <c:pt idx="1284">
                  <c:v>108.62719721399897</c:v>
                </c:pt>
                <c:pt idx="1285">
                  <c:v>108.68443940699896</c:v>
                </c:pt>
                <c:pt idx="1286">
                  <c:v>108.74155836599897</c:v>
                </c:pt>
                <c:pt idx="1287">
                  <c:v>108.79855409099896</c:v>
                </c:pt>
                <c:pt idx="1288">
                  <c:v>108.85542658199897</c:v>
                </c:pt>
                <c:pt idx="1289">
                  <c:v>108.91217583899898</c:v>
                </c:pt>
                <c:pt idx="1290">
                  <c:v>108.96880186199897</c:v>
                </c:pt>
                <c:pt idx="1291">
                  <c:v>109.02530465099898</c:v>
                </c:pt>
                <c:pt idx="1292">
                  <c:v>109.08168420599898</c:v>
                </c:pt>
                <c:pt idx="1293">
                  <c:v>109.13794052699897</c:v>
                </c:pt>
                <c:pt idx="1294">
                  <c:v>109.19407361399898</c:v>
                </c:pt>
                <c:pt idx="1295">
                  <c:v>109.25008346699897</c:v>
                </c:pt>
                <c:pt idx="1296">
                  <c:v>109.30597008599896</c:v>
                </c:pt>
                <c:pt idx="1297">
                  <c:v>109.36173347099897</c:v>
                </c:pt>
                <c:pt idx="1298">
                  <c:v>109.41737362199896</c:v>
                </c:pt>
                <c:pt idx="1299">
                  <c:v>109.47289053899897</c:v>
                </c:pt>
                <c:pt idx="1300">
                  <c:v>109.52828422199897</c:v>
                </c:pt>
                <c:pt idx="1301">
                  <c:v>109.58355467099898</c:v>
                </c:pt>
                <c:pt idx="1302">
                  <c:v>109.63870188599898</c:v>
                </c:pt>
                <c:pt idx="1303">
                  <c:v>109.69372586699899</c:v>
                </c:pt>
                <c:pt idx="1304">
                  <c:v>109.74862661399899</c:v>
                </c:pt>
                <c:pt idx="1305">
                  <c:v>109.80340412699898</c:v>
                </c:pt>
                <c:pt idx="1306">
                  <c:v>109.85805840599897</c:v>
                </c:pt>
                <c:pt idx="1307">
                  <c:v>109.91258945099898</c:v>
                </c:pt>
                <c:pt idx="1308">
                  <c:v>109.96699726199897</c:v>
                </c:pt>
                <c:pt idx="1309">
                  <c:v>110.02128183899897</c:v>
                </c:pt>
                <c:pt idx="1310">
                  <c:v>110.07544318199896</c:v>
                </c:pt>
                <c:pt idx="1311">
                  <c:v>110.12948129099897</c:v>
                </c:pt>
                <c:pt idx="1312">
                  <c:v>110.18339616599897</c:v>
                </c:pt>
                <c:pt idx="1313">
                  <c:v>110.23718780699897</c:v>
                </c:pt>
                <c:pt idx="1314">
                  <c:v>110.29085621399898</c:v>
                </c:pt>
                <c:pt idx="1315">
                  <c:v>110.34440138699898</c:v>
                </c:pt>
                <c:pt idx="1316">
                  <c:v>110.397823325999</c:v>
                </c:pt>
                <c:pt idx="1317">
                  <c:v>110.45112203099899</c:v>
                </c:pt>
                <c:pt idx="1318">
                  <c:v>110.50429750199898</c:v>
                </c:pt>
                <c:pt idx="1319">
                  <c:v>110.55734973899898</c:v>
                </c:pt>
                <c:pt idx="1320">
                  <c:v>110.61027874199898</c:v>
                </c:pt>
                <c:pt idx="1321">
                  <c:v>110.66308451099897</c:v>
                </c:pt>
                <c:pt idx="1322">
                  <c:v>110.71576704599897</c:v>
                </c:pt>
                <c:pt idx="1323">
                  <c:v>110.76832634699898</c:v>
                </c:pt>
                <c:pt idx="1324">
                  <c:v>110.82076241399898</c:v>
                </c:pt>
                <c:pt idx="1325">
                  <c:v>110.87307524699898</c:v>
                </c:pt>
                <c:pt idx="1326">
                  <c:v>110.92526484599898</c:v>
                </c:pt>
                <c:pt idx="1327">
                  <c:v>110.977331210999</c:v>
                </c:pt>
                <c:pt idx="1328">
                  <c:v>111.029274341999</c:v>
                </c:pt>
                <c:pt idx="1329">
                  <c:v>111.081094238999</c:v>
                </c:pt>
                <c:pt idx="1330">
                  <c:v>111.13279090199899</c:v>
                </c:pt>
                <c:pt idx="1331">
                  <c:v>111.18436433099899</c:v>
                </c:pt>
                <c:pt idx="1332">
                  <c:v>111.23581452599899</c:v>
                </c:pt>
                <c:pt idx="1333">
                  <c:v>111.28714148699898</c:v>
                </c:pt>
                <c:pt idx="1334">
                  <c:v>111.33834521399898</c:v>
                </c:pt>
                <c:pt idx="1335">
                  <c:v>111.38942570699898</c:v>
                </c:pt>
                <c:pt idx="1336">
                  <c:v>111.44038296599899</c:v>
                </c:pt>
                <c:pt idx="1337">
                  <c:v>111.49121699099899</c:v>
                </c:pt>
                <c:pt idx="1338">
                  <c:v>111.54192778199899</c:v>
                </c:pt>
                <c:pt idx="1339">
                  <c:v>111.59251533899901</c:v>
                </c:pt>
                <c:pt idx="1340">
                  <c:v>111.64297966199901</c:v>
                </c:pt>
                <c:pt idx="1341">
                  <c:v>111.69332075099901</c:v>
                </c:pt>
                <c:pt idx="1342">
                  <c:v>111.74353860599899</c:v>
                </c:pt>
                <c:pt idx="1343">
                  <c:v>111.79363322699899</c:v>
                </c:pt>
                <c:pt idx="1344">
                  <c:v>111.84360461399899</c:v>
                </c:pt>
                <c:pt idx="1345">
                  <c:v>111.89345276699899</c:v>
                </c:pt>
                <c:pt idx="1346">
                  <c:v>111.94317768599899</c:v>
                </c:pt>
                <c:pt idx="1347">
                  <c:v>111.99277937099899</c:v>
                </c:pt>
                <c:pt idx="1348">
                  <c:v>112.042257821999</c:v>
                </c:pt>
                <c:pt idx="1349">
                  <c:v>112.091613038999</c:v>
                </c:pt>
                <c:pt idx="1350">
                  <c:v>112.140845021999</c:v>
                </c:pt>
                <c:pt idx="1351">
                  <c:v>112.18995377099901</c:v>
                </c:pt>
                <c:pt idx="1352">
                  <c:v>112.23893928599902</c:v>
                </c:pt>
                <c:pt idx="1353">
                  <c:v>112.28780156699901</c:v>
                </c:pt>
                <c:pt idx="1354">
                  <c:v>112.33654061399901</c:v>
                </c:pt>
                <c:pt idx="1355">
                  <c:v>112.385156426999</c:v>
                </c:pt>
                <c:pt idx="1356">
                  <c:v>112.433649005999</c:v>
                </c:pt>
                <c:pt idx="1357">
                  <c:v>112.482018350999</c:v>
                </c:pt>
                <c:pt idx="1358">
                  <c:v>112.530264461999</c:v>
                </c:pt>
                <c:pt idx="1359">
                  <c:v>112.57838733899901</c:v>
                </c:pt>
                <c:pt idx="1360">
                  <c:v>112.626386981999</c:v>
                </c:pt>
                <c:pt idx="1361">
                  <c:v>112.67426339099902</c:v>
                </c:pt>
                <c:pt idx="1362">
                  <c:v>112.72201656599901</c:v>
                </c:pt>
                <c:pt idx="1363">
                  <c:v>112.76964650699902</c:v>
                </c:pt>
                <c:pt idx="1364">
                  <c:v>112.81715321399903</c:v>
                </c:pt>
                <c:pt idx="1365">
                  <c:v>112.86453668699903</c:v>
                </c:pt>
                <c:pt idx="1366">
                  <c:v>112.91179692599903</c:v>
                </c:pt>
                <c:pt idx="1367">
                  <c:v>112.95893393099902</c:v>
                </c:pt>
                <c:pt idx="1368">
                  <c:v>113.00594770199902</c:v>
                </c:pt>
                <c:pt idx="1369">
                  <c:v>113.05283823899902</c:v>
                </c:pt>
                <c:pt idx="1370">
                  <c:v>113.09960554199901</c:v>
                </c:pt>
                <c:pt idx="1371">
                  <c:v>113.14624961099902</c:v>
                </c:pt>
                <c:pt idx="1372">
                  <c:v>113.19277044599902</c:v>
                </c:pt>
                <c:pt idx="1373">
                  <c:v>113.23916804699903</c:v>
                </c:pt>
                <c:pt idx="1374">
                  <c:v>113.28544241399904</c:v>
                </c:pt>
                <c:pt idx="1375">
                  <c:v>113.33159354699903</c:v>
                </c:pt>
                <c:pt idx="1376">
                  <c:v>113.37762144599903</c:v>
                </c:pt>
                <c:pt idx="1377">
                  <c:v>113.42352611099902</c:v>
                </c:pt>
                <c:pt idx="1378">
                  <c:v>113.46930754199902</c:v>
                </c:pt>
                <c:pt idx="1379">
                  <c:v>113.51496573899902</c:v>
                </c:pt>
                <c:pt idx="1380">
                  <c:v>113.56050070199902</c:v>
                </c:pt>
                <c:pt idx="1381">
                  <c:v>113.60591243099901</c:v>
                </c:pt>
                <c:pt idx="1382">
                  <c:v>113.65120092599902</c:v>
                </c:pt>
                <c:pt idx="1383">
                  <c:v>113.69636618699901</c:v>
                </c:pt>
                <c:pt idx="1384">
                  <c:v>113.74140821399902</c:v>
                </c:pt>
                <c:pt idx="1385">
                  <c:v>113.78632700699903</c:v>
                </c:pt>
                <c:pt idx="1386">
                  <c:v>113.83112256599902</c:v>
                </c:pt>
                <c:pt idx="1387">
                  <c:v>113.87579489099903</c:v>
                </c:pt>
                <c:pt idx="1388">
                  <c:v>113.92034398199903</c:v>
                </c:pt>
                <c:pt idx="1389">
                  <c:v>113.96476983899903</c:v>
                </c:pt>
                <c:pt idx="1390">
                  <c:v>114.00907246199903</c:v>
                </c:pt>
                <c:pt idx="1391">
                  <c:v>114.05325185099902</c:v>
                </c:pt>
                <c:pt idx="1392">
                  <c:v>114.09730800599901</c:v>
                </c:pt>
                <c:pt idx="1393">
                  <c:v>114.14124092699902</c:v>
                </c:pt>
                <c:pt idx="1394">
                  <c:v>114.18505061399902</c:v>
                </c:pt>
                <c:pt idx="1395">
                  <c:v>114.22873706699902</c:v>
                </c:pt>
                <c:pt idx="1396">
                  <c:v>114.27230028599902</c:v>
                </c:pt>
                <c:pt idx="1397">
                  <c:v>114.31574027099903</c:v>
                </c:pt>
                <c:pt idx="1398">
                  <c:v>114.35905702199904</c:v>
                </c:pt>
                <c:pt idx="1399">
                  <c:v>114.40225053899904</c:v>
                </c:pt>
                <c:pt idx="1400">
                  <c:v>114.44532082199903</c:v>
                </c:pt>
                <c:pt idx="1401">
                  <c:v>114.48826787099902</c:v>
                </c:pt>
                <c:pt idx="1402">
                  <c:v>114.53109168599903</c:v>
                </c:pt>
                <c:pt idx="1403">
                  <c:v>114.57379226699902</c:v>
                </c:pt>
                <c:pt idx="1404">
                  <c:v>114.61636961399903</c:v>
                </c:pt>
                <c:pt idx="1405">
                  <c:v>114.65882372699902</c:v>
                </c:pt>
                <c:pt idx="1406">
                  <c:v>114.70115460599902</c:v>
                </c:pt>
                <c:pt idx="1407">
                  <c:v>114.74336225099903</c:v>
                </c:pt>
                <c:pt idx="1408">
                  <c:v>114.78544666199903</c:v>
                </c:pt>
                <c:pt idx="1409">
                  <c:v>114.82740783899904</c:v>
                </c:pt>
                <c:pt idx="1410">
                  <c:v>114.86924578199904</c:v>
                </c:pt>
                <c:pt idx="1411">
                  <c:v>114.91096049099905</c:v>
                </c:pt>
                <c:pt idx="1412">
                  <c:v>114.95255196599904</c:v>
                </c:pt>
                <c:pt idx="1413">
                  <c:v>114.99402020699904</c:v>
                </c:pt>
                <c:pt idx="1414">
                  <c:v>115.03536521399903</c:v>
                </c:pt>
                <c:pt idx="1415">
                  <c:v>115.07658698699903</c:v>
                </c:pt>
                <c:pt idx="1416">
                  <c:v>115.11768552599902</c:v>
                </c:pt>
                <c:pt idx="1417">
                  <c:v>115.15866083099903</c:v>
                </c:pt>
                <c:pt idx="1418">
                  <c:v>115.19951290199903</c:v>
                </c:pt>
                <c:pt idx="1419">
                  <c:v>115.24024173899903</c:v>
                </c:pt>
                <c:pt idx="1420">
                  <c:v>115.28084734199903</c:v>
                </c:pt>
                <c:pt idx="1421">
                  <c:v>115.32132971099904</c:v>
                </c:pt>
                <c:pt idx="1422">
                  <c:v>115.36168884599904</c:v>
                </c:pt>
                <c:pt idx="1423">
                  <c:v>115.40192474699906</c:v>
                </c:pt>
                <c:pt idx="1424">
                  <c:v>115.44203741399905</c:v>
                </c:pt>
                <c:pt idx="1425">
                  <c:v>115.48202684699903</c:v>
                </c:pt>
                <c:pt idx="1426">
                  <c:v>115.52189304599904</c:v>
                </c:pt>
                <c:pt idx="1427">
                  <c:v>115.56163601099904</c:v>
                </c:pt>
                <c:pt idx="1428">
                  <c:v>115.60125574199904</c:v>
                </c:pt>
                <c:pt idx="1429">
                  <c:v>115.64075223899903</c:v>
                </c:pt>
                <c:pt idx="1430">
                  <c:v>115.68012550199903</c:v>
                </c:pt>
                <c:pt idx="1431">
                  <c:v>115.71937553099903</c:v>
                </c:pt>
                <c:pt idx="1432">
                  <c:v>115.75850232599905</c:v>
                </c:pt>
                <c:pt idx="1433">
                  <c:v>115.79750588699905</c:v>
                </c:pt>
                <c:pt idx="1434">
                  <c:v>115.83638621399905</c:v>
                </c:pt>
                <c:pt idx="1435">
                  <c:v>115.87514330699906</c:v>
                </c:pt>
                <c:pt idx="1436">
                  <c:v>115.91377716599905</c:v>
                </c:pt>
                <c:pt idx="1437">
                  <c:v>115.95228779099905</c:v>
                </c:pt>
                <c:pt idx="1438">
                  <c:v>115.99067518199905</c:v>
                </c:pt>
                <c:pt idx="1439">
                  <c:v>116.02893933899904</c:v>
                </c:pt>
                <c:pt idx="1440">
                  <c:v>116.06708026199904</c:v>
                </c:pt>
                <c:pt idx="1441">
                  <c:v>116.10509795099904</c:v>
                </c:pt>
                <c:pt idx="1442">
                  <c:v>116.14299240599904</c:v>
                </c:pt>
                <c:pt idx="1443">
                  <c:v>116.18076362699905</c:v>
                </c:pt>
                <c:pt idx="1444">
                  <c:v>116.21841161399905</c:v>
                </c:pt>
                <c:pt idx="1445">
                  <c:v>116.25593636699905</c:v>
                </c:pt>
                <c:pt idx="1446">
                  <c:v>116.29333788599907</c:v>
                </c:pt>
                <c:pt idx="1447">
                  <c:v>116.33061617099906</c:v>
                </c:pt>
                <c:pt idx="1448">
                  <c:v>116.36777122199906</c:v>
                </c:pt>
                <c:pt idx="1449">
                  <c:v>116.40480303899906</c:v>
                </c:pt>
                <c:pt idx="1450">
                  <c:v>116.44171162199906</c:v>
                </c:pt>
                <c:pt idx="1451">
                  <c:v>116.47849697099906</c:v>
                </c:pt>
                <c:pt idx="1452">
                  <c:v>116.51515908599906</c:v>
                </c:pt>
                <c:pt idx="1453">
                  <c:v>116.55169796699906</c:v>
                </c:pt>
                <c:pt idx="1454">
                  <c:v>116.58811361399906</c:v>
                </c:pt>
                <c:pt idx="1455">
                  <c:v>116.62440602699905</c:v>
                </c:pt>
                <c:pt idx="1456">
                  <c:v>116.66057520599907</c:v>
                </c:pt>
                <c:pt idx="1457">
                  <c:v>116.69662115099906</c:v>
                </c:pt>
                <c:pt idx="1458">
                  <c:v>116.73254386199908</c:v>
                </c:pt>
                <c:pt idx="1459">
                  <c:v>116.76834333899909</c:v>
                </c:pt>
                <c:pt idx="1460">
                  <c:v>116.80401958199907</c:v>
                </c:pt>
                <c:pt idx="1461">
                  <c:v>116.83957259099907</c:v>
                </c:pt>
                <c:pt idx="1462">
                  <c:v>116.87500236599907</c:v>
                </c:pt>
                <c:pt idx="1463">
                  <c:v>116.91030890699906</c:v>
                </c:pt>
                <c:pt idx="1464">
                  <c:v>116.94549221399906</c:v>
                </c:pt>
                <c:pt idx="1465">
                  <c:v>116.98055228699907</c:v>
                </c:pt>
                <c:pt idx="1466">
                  <c:v>117.01548912599907</c:v>
                </c:pt>
                <c:pt idx="1467">
                  <c:v>117.05030273099908</c:v>
                </c:pt>
                <c:pt idx="1468">
                  <c:v>117.08499310199907</c:v>
                </c:pt>
                <c:pt idx="1469">
                  <c:v>117.11956023899909</c:v>
                </c:pt>
                <c:pt idx="1470">
                  <c:v>117.15400414199908</c:v>
                </c:pt>
                <c:pt idx="1471">
                  <c:v>117.18832481099909</c:v>
                </c:pt>
                <c:pt idx="1472">
                  <c:v>117.22252224599909</c:v>
                </c:pt>
                <c:pt idx="1473">
                  <c:v>117.25659644699908</c:v>
                </c:pt>
                <c:pt idx="1474">
                  <c:v>117.29054741399908</c:v>
                </c:pt>
                <c:pt idx="1475">
                  <c:v>117.32437514699909</c:v>
                </c:pt>
                <c:pt idx="1476">
                  <c:v>117.35807964599908</c:v>
                </c:pt>
                <c:pt idx="1477">
                  <c:v>117.39166091099908</c:v>
                </c:pt>
                <c:pt idx="1478">
                  <c:v>117.42511894199909</c:v>
                </c:pt>
                <c:pt idx="1479">
                  <c:v>117.45845373899908</c:v>
                </c:pt>
                <c:pt idx="1480">
                  <c:v>117.49166530199909</c:v>
                </c:pt>
                <c:pt idx="1481">
                  <c:v>117.5247536309991</c:v>
                </c:pt>
                <c:pt idx="1482">
                  <c:v>117.55771872599911</c:v>
                </c:pt>
                <c:pt idx="1483">
                  <c:v>117.59056058699912</c:v>
                </c:pt>
                <c:pt idx="1484">
                  <c:v>117.62327921399911</c:v>
                </c:pt>
                <c:pt idx="1485">
                  <c:v>117.65587460699911</c:v>
                </c:pt>
                <c:pt idx="1486">
                  <c:v>117.6883467659991</c:v>
                </c:pt>
                <c:pt idx="1487">
                  <c:v>117.72069569099909</c:v>
                </c:pt>
                <c:pt idx="1488">
                  <c:v>117.7529213819991</c:v>
                </c:pt>
                <c:pt idx="1489">
                  <c:v>117.78502383899909</c:v>
                </c:pt>
                <c:pt idx="1490">
                  <c:v>117.8170030619991</c:v>
                </c:pt>
                <c:pt idx="1491">
                  <c:v>117.84885905099911</c:v>
                </c:pt>
                <c:pt idx="1492">
                  <c:v>117.8805918059991</c:v>
                </c:pt>
                <c:pt idx="1493">
                  <c:v>117.91220132699911</c:v>
                </c:pt>
                <c:pt idx="1494">
                  <c:v>117.94368761399912</c:v>
                </c:pt>
                <c:pt idx="1495">
                  <c:v>117.97505066699912</c:v>
                </c:pt>
                <c:pt idx="1496">
                  <c:v>118.00629048599913</c:v>
                </c:pt>
                <c:pt idx="1497">
                  <c:v>118.03740707099912</c:v>
                </c:pt>
                <c:pt idx="1498">
                  <c:v>118.06840042199912</c:v>
                </c:pt>
                <c:pt idx="1499">
                  <c:v>118.09927053899912</c:v>
                </c:pt>
                <c:pt idx="1500">
                  <c:v>118.13001742199911</c:v>
                </c:pt>
                <c:pt idx="1501">
                  <c:v>118.16064107099912</c:v>
                </c:pt>
                <c:pt idx="1502">
                  <c:v>118.19114148599913</c:v>
                </c:pt>
                <c:pt idx="1503">
                  <c:v>118.22151866699912</c:v>
                </c:pt>
                <c:pt idx="1504">
                  <c:v>118.25177261399912</c:v>
                </c:pt>
                <c:pt idx="1505">
                  <c:v>118.28190332699913</c:v>
                </c:pt>
                <c:pt idx="1506">
                  <c:v>118.31191080599915</c:v>
                </c:pt>
                <c:pt idx="1507">
                  <c:v>118.34179505099914</c:v>
                </c:pt>
                <c:pt idx="1508">
                  <c:v>118.37155606199913</c:v>
                </c:pt>
                <c:pt idx="1509">
                  <c:v>118.40119383899912</c:v>
                </c:pt>
                <c:pt idx="1510">
                  <c:v>118.43070838199912</c:v>
                </c:pt>
                <c:pt idx="1511">
                  <c:v>118.46009969099913</c:v>
                </c:pt>
                <c:pt idx="1512">
                  <c:v>118.48936776599912</c:v>
                </c:pt>
                <c:pt idx="1513">
                  <c:v>118.51851260699912</c:v>
                </c:pt>
                <c:pt idx="1514">
                  <c:v>118.54753421399913</c:v>
                </c:pt>
                <c:pt idx="1515">
                  <c:v>118.57643258699913</c:v>
                </c:pt>
                <c:pt idx="1516">
                  <c:v>118.60520772599914</c:v>
                </c:pt>
                <c:pt idx="1517">
                  <c:v>118.63385963099914</c:v>
                </c:pt>
                <c:pt idx="1518">
                  <c:v>118.66238830199914</c:v>
                </c:pt>
                <c:pt idx="1519">
                  <c:v>118.69079373899915</c:v>
                </c:pt>
                <c:pt idx="1520">
                  <c:v>118.71907594199914</c:v>
                </c:pt>
                <c:pt idx="1521">
                  <c:v>118.74723491099914</c:v>
                </c:pt>
                <c:pt idx="1522">
                  <c:v>118.77527064599913</c:v>
                </c:pt>
                <c:pt idx="1523">
                  <c:v>118.80318314699913</c:v>
                </c:pt>
                <c:pt idx="1524">
                  <c:v>118.83097241399913</c:v>
                </c:pt>
                <c:pt idx="1525">
                  <c:v>118.85863844699914</c:v>
                </c:pt>
                <c:pt idx="1526">
                  <c:v>118.88618124599914</c:v>
                </c:pt>
                <c:pt idx="1527">
                  <c:v>118.91360081099914</c:v>
                </c:pt>
                <c:pt idx="1528">
                  <c:v>118.94089714199914</c:v>
                </c:pt>
                <c:pt idx="1529">
                  <c:v>118.96807023899915</c:v>
                </c:pt>
                <c:pt idx="1530">
                  <c:v>118.99512010199916</c:v>
                </c:pt>
                <c:pt idx="1531">
                  <c:v>119.02204673099915</c:v>
                </c:pt>
                <c:pt idx="1532">
                  <c:v>119.04885012599915</c:v>
                </c:pt>
                <c:pt idx="1533">
                  <c:v>119.07553028699914</c:v>
                </c:pt>
                <c:pt idx="1534">
                  <c:v>119.10208721399914</c:v>
                </c:pt>
                <c:pt idx="1535">
                  <c:v>119.12852090699914</c:v>
                </c:pt>
                <c:pt idx="1536">
                  <c:v>119.15483136599914</c:v>
                </c:pt>
                <c:pt idx="1537">
                  <c:v>119.18101859099914</c:v>
                </c:pt>
                <c:pt idx="1538">
                  <c:v>119.20708258199915</c:v>
                </c:pt>
                <c:pt idx="1539">
                  <c:v>119.23302333899915</c:v>
                </c:pt>
                <c:pt idx="1540">
                  <c:v>119.25884086199915</c:v>
                </c:pt>
                <c:pt idx="1541">
                  <c:v>119.28453515099916</c:v>
                </c:pt>
                <c:pt idx="1542">
                  <c:v>119.31010620599916</c:v>
                </c:pt>
                <c:pt idx="1543">
                  <c:v>119.33555402699916</c:v>
                </c:pt>
                <c:pt idx="1544">
                  <c:v>119.36087861399916</c:v>
                </c:pt>
                <c:pt idx="1545">
                  <c:v>119.38607996699915</c:v>
                </c:pt>
                <c:pt idx="1546">
                  <c:v>119.41115808599915</c:v>
                </c:pt>
                <c:pt idx="1547">
                  <c:v>119.43611297099915</c:v>
                </c:pt>
                <c:pt idx="1548">
                  <c:v>119.46094462199915</c:v>
                </c:pt>
                <c:pt idx="1549">
                  <c:v>119.48565303899915</c:v>
                </c:pt>
                <c:pt idx="1550">
                  <c:v>119.51023822199916</c:v>
                </c:pt>
                <c:pt idx="1551">
                  <c:v>119.53470017099916</c:v>
                </c:pt>
                <c:pt idx="1552">
                  <c:v>119.55903888599917</c:v>
                </c:pt>
                <c:pt idx="1553">
                  <c:v>119.58325436699917</c:v>
                </c:pt>
                <c:pt idx="1554">
                  <c:v>119.60734661399918</c:v>
                </c:pt>
                <c:pt idx="1555">
                  <c:v>119.63131562699917</c:v>
                </c:pt>
                <c:pt idx="1556">
                  <c:v>119.65516140599917</c:v>
                </c:pt>
                <c:pt idx="1557">
                  <c:v>119.67888395099916</c:v>
                </c:pt>
                <c:pt idx="1558">
                  <c:v>119.70248326199916</c:v>
                </c:pt>
                <c:pt idx="1559">
                  <c:v>119.72595933899916</c:v>
                </c:pt>
                <c:pt idx="1560">
                  <c:v>119.74931218199916</c:v>
                </c:pt>
                <c:pt idx="1561">
                  <c:v>119.77254179099917</c:v>
                </c:pt>
                <c:pt idx="1562">
                  <c:v>119.79564816599917</c:v>
                </c:pt>
                <c:pt idx="1563">
                  <c:v>119.81863130699918</c:v>
                </c:pt>
                <c:pt idx="1564">
                  <c:v>119.84149121399918</c:v>
                </c:pt>
                <c:pt idx="1565">
                  <c:v>119.86422788699919</c:v>
                </c:pt>
                <c:pt idx="1566">
                  <c:v>119.8868413259992</c:v>
                </c:pt>
                <c:pt idx="1567">
                  <c:v>119.90933153099918</c:v>
                </c:pt>
                <c:pt idx="1568">
                  <c:v>119.93169850199918</c:v>
                </c:pt>
                <c:pt idx="1569">
                  <c:v>119.95394223899918</c:v>
                </c:pt>
                <c:pt idx="1570">
                  <c:v>119.97606274199919</c:v>
                </c:pt>
                <c:pt idx="1571">
                  <c:v>119.99806001099918</c:v>
                </c:pt>
                <c:pt idx="1572">
                  <c:v>120.01993404599918</c:v>
                </c:pt>
                <c:pt idx="1573">
                  <c:v>120.04168484699917</c:v>
                </c:pt>
                <c:pt idx="1574">
                  <c:v>120.06331241399918</c:v>
                </c:pt>
                <c:pt idx="1575">
                  <c:v>120.08481674699919</c:v>
                </c:pt>
                <c:pt idx="1576">
                  <c:v>120.10619784599919</c:v>
                </c:pt>
                <c:pt idx="1577">
                  <c:v>120.1274557109992</c:v>
                </c:pt>
                <c:pt idx="1578">
                  <c:v>120.14859034199921</c:v>
                </c:pt>
                <c:pt idx="1579">
                  <c:v>120.16960173899921</c:v>
                </c:pt>
                <c:pt idx="1580">
                  <c:v>120.1904899019992</c:v>
                </c:pt>
                <c:pt idx="1581">
                  <c:v>120.2112548309992</c:v>
                </c:pt>
                <c:pt idx="1582">
                  <c:v>120.23189652599919</c:v>
                </c:pt>
                <c:pt idx="1583">
                  <c:v>120.2524149869992</c:v>
                </c:pt>
                <c:pt idx="1584">
                  <c:v>120.27281021399919</c:v>
                </c:pt>
                <c:pt idx="1585">
                  <c:v>120.2930822069992</c:v>
                </c:pt>
                <c:pt idx="1586">
                  <c:v>120.3132309659992</c:v>
                </c:pt>
                <c:pt idx="1587">
                  <c:v>120.3332564909992</c:v>
                </c:pt>
                <c:pt idx="1588">
                  <c:v>120.35315878199921</c:v>
                </c:pt>
                <c:pt idx="1589">
                  <c:v>120.37293783899922</c:v>
                </c:pt>
                <c:pt idx="1590">
                  <c:v>120.39259366199921</c:v>
                </c:pt>
                <c:pt idx="1591">
                  <c:v>120.41212625099921</c:v>
                </c:pt>
                <c:pt idx="1592">
                  <c:v>120.4315356059992</c:v>
                </c:pt>
                <c:pt idx="1593">
                  <c:v>120.45082172699921</c:v>
                </c:pt>
                <c:pt idx="1594">
                  <c:v>120.4699846139992</c:v>
                </c:pt>
                <c:pt idx="1595">
                  <c:v>120.48902426699919</c:v>
                </c:pt>
                <c:pt idx="1596">
                  <c:v>120.5079406859992</c:v>
                </c:pt>
                <c:pt idx="1597">
                  <c:v>120.52673387099921</c:v>
                </c:pt>
                <c:pt idx="1598">
                  <c:v>120.5454038219992</c:v>
                </c:pt>
                <c:pt idx="1599">
                  <c:v>120.56395053899921</c:v>
                </c:pt>
                <c:pt idx="1600">
                  <c:v>120.58237402199921</c:v>
                </c:pt>
                <c:pt idx="1601">
                  <c:v>120.60067427099922</c:v>
                </c:pt>
                <c:pt idx="1602">
                  <c:v>120.61885128599921</c:v>
                </c:pt>
                <c:pt idx="1603">
                  <c:v>120.63690506699922</c:v>
                </c:pt>
                <c:pt idx="1604">
                  <c:v>120.65483561399921</c:v>
                </c:pt>
                <c:pt idx="1605">
                  <c:v>120.6726429269992</c:v>
                </c:pt>
                <c:pt idx="1606">
                  <c:v>120.69032700599921</c:v>
                </c:pt>
                <c:pt idx="1607">
                  <c:v>120.7078878509992</c:v>
                </c:pt>
                <c:pt idx="1608">
                  <c:v>120.7253254619992</c:v>
                </c:pt>
                <c:pt idx="1609">
                  <c:v>120.74263983899921</c:v>
                </c:pt>
                <c:pt idx="1610">
                  <c:v>120.75983098199922</c:v>
                </c:pt>
                <c:pt idx="1611">
                  <c:v>120.77689889099922</c:v>
                </c:pt>
                <c:pt idx="1612">
                  <c:v>120.79384356599923</c:v>
                </c:pt>
                <c:pt idx="1613">
                  <c:v>120.81066500699923</c:v>
                </c:pt>
                <c:pt idx="1614">
                  <c:v>120.82736321399922</c:v>
                </c:pt>
                <c:pt idx="1615">
                  <c:v>120.84393818699922</c:v>
                </c:pt>
                <c:pt idx="1616">
                  <c:v>120.86038992599921</c:v>
                </c:pt>
                <c:pt idx="1617">
                  <c:v>120.87671843099922</c:v>
                </c:pt>
                <c:pt idx="1618">
                  <c:v>120.89292370199921</c:v>
                </c:pt>
                <c:pt idx="1619">
                  <c:v>120.90900573899921</c:v>
                </c:pt>
                <c:pt idx="1620">
                  <c:v>120.92496454199922</c:v>
                </c:pt>
                <c:pt idx="1621">
                  <c:v>120.94080011099922</c:v>
                </c:pt>
                <c:pt idx="1622">
                  <c:v>120.95651244599922</c:v>
                </c:pt>
                <c:pt idx="1623">
                  <c:v>120.97210154699923</c:v>
                </c:pt>
                <c:pt idx="1624">
                  <c:v>120.98756741399923</c:v>
                </c:pt>
                <c:pt idx="1625">
                  <c:v>121.00291004699925</c:v>
                </c:pt>
                <c:pt idx="1626">
                  <c:v>121.01812944599924</c:v>
                </c:pt>
                <c:pt idx="1627">
                  <c:v>121.03322561099922</c:v>
                </c:pt>
                <c:pt idx="1628">
                  <c:v>121.04819854199923</c:v>
                </c:pt>
                <c:pt idx="1629">
                  <c:v>121.06304823899923</c:v>
                </c:pt>
                <c:pt idx="1630">
                  <c:v>121.07777470199922</c:v>
                </c:pt>
                <c:pt idx="1631">
                  <c:v>121.09237793099922</c:v>
                </c:pt>
                <c:pt idx="1632">
                  <c:v>121.10685792599922</c:v>
                </c:pt>
                <c:pt idx="1633">
                  <c:v>121.12121468699922</c:v>
                </c:pt>
                <c:pt idx="1634">
                  <c:v>121.13544821399923</c:v>
                </c:pt>
                <c:pt idx="1635">
                  <c:v>121.14955850699924</c:v>
                </c:pt>
                <c:pt idx="1636">
                  <c:v>121.16354556599924</c:v>
                </c:pt>
                <c:pt idx="1637">
                  <c:v>121.17740939099926</c:v>
                </c:pt>
                <c:pt idx="1638">
                  <c:v>121.19114998199925</c:v>
                </c:pt>
                <c:pt idx="1639">
                  <c:v>121.20476733899925</c:v>
                </c:pt>
                <c:pt idx="1640">
                  <c:v>121.21826146199923</c:v>
                </c:pt>
                <c:pt idx="1641">
                  <c:v>121.23163235099923</c:v>
                </c:pt>
                <c:pt idx="1642">
                  <c:v>121.24488000599924</c:v>
                </c:pt>
                <c:pt idx="1643">
                  <c:v>121.25800442699924</c:v>
                </c:pt>
                <c:pt idx="1644">
                  <c:v>121.27100561399924</c:v>
                </c:pt>
                <c:pt idx="1645">
                  <c:v>121.28388356699924</c:v>
                </c:pt>
                <c:pt idx="1646">
                  <c:v>121.29663828599925</c:v>
                </c:pt>
                <c:pt idx="1647">
                  <c:v>121.30926977099925</c:v>
                </c:pt>
                <c:pt idx="1648">
                  <c:v>121.32177802199925</c:v>
                </c:pt>
                <c:pt idx="1649">
                  <c:v>121.33416303899926</c:v>
                </c:pt>
                <c:pt idx="1650">
                  <c:v>121.34642482199926</c:v>
                </c:pt>
                <c:pt idx="1651">
                  <c:v>121.35856337099925</c:v>
                </c:pt>
                <c:pt idx="1652">
                  <c:v>121.37057868599925</c:v>
                </c:pt>
                <c:pt idx="1653">
                  <c:v>121.38247076699925</c:v>
                </c:pt>
                <c:pt idx="1654">
                  <c:v>121.39423961399925</c:v>
                </c:pt>
                <c:pt idx="1655">
                  <c:v>121.40588522699925</c:v>
                </c:pt>
                <c:pt idx="1656">
                  <c:v>121.41740760599924</c:v>
                </c:pt>
                <c:pt idx="1657">
                  <c:v>121.42880675099926</c:v>
                </c:pt>
                <c:pt idx="1658">
                  <c:v>121.44008266199926</c:v>
                </c:pt>
                <c:pt idx="1659">
                  <c:v>121.45123533899927</c:v>
                </c:pt>
                <c:pt idx="1660">
                  <c:v>121.46226478199927</c:v>
                </c:pt>
                <c:pt idx="1661">
                  <c:v>121.47317099099928</c:v>
                </c:pt>
                <c:pt idx="1662">
                  <c:v>121.48395396599928</c:v>
                </c:pt>
                <c:pt idx="1663">
                  <c:v>121.49461370699927</c:v>
                </c:pt>
                <c:pt idx="1664">
                  <c:v>121.50515021399927</c:v>
                </c:pt>
                <c:pt idx="1665">
                  <c:v>121.51556348699927</c:v>
                </c:pt>
                <c:pt idx="1666">
                  <c:v>121.52585352599927</c:v>
                </c:pt>
                <c:pt idx="1667">
                  <c:v>121.53602033099926</c:v>
                </c:pt>
                <c:pt idx="1668">
                  <c:v>121.54606390199926</c:v>
                </c:pt>
                <c:pt idx="1669">
                  <c:v>121.55598423899927</c:v>
                </c:pt>
                <c:pt idx="1670">
                  <c:v>121.56578134199927</c:v>
                </c:pt>
                <c:pt idx="1671">
                  <c:v>121.57545521099928</c:v>
                </c:pt>
                <c:pt idx="1672">
                  <c:v>121.58500584599929</c:v>
                </c:pt>
                <c:pt idx="1673">
                  <c:v>121.5944332469993</c:v>
                </c:pt>
                <c:pt idx="1674">
                  <c:v>121.60373741399928</c:v>
                </c:pt>
                <c:pt idx="1675">
                  <c:v>121.61291834699928</c:v>
                </c:pt>
                <c:pt idx="1676">
                  <c:v>121.62197604599929</c:v>
                </c:pt>
                <c:pt idx="1677">
                  <c:v>121.63091051099929</c:v>
                </c:pt>
                <c:pt idx="1678">
                  <c:v>121.63972174199928</c:v>
                </c:pt>
                <c:pt idx="1679">
                  <c:v>121.64840973899928</c:v>
                </c:pt>
                <c:pt idx="1680">
                  <c:v>121.65697450199929</c:v>
                </c:pt>
                <c:pt idx="1681">
                  <c:v>121.66541603099928</c:v>
                </c:pt>
                <c:pt idx="1682">
                  <c:v>121.67373432599929</c:v>
                </c:pt>
                <c:pt idx="1683">
                  <c:v>121.6819293869993</c:v>
                </c:pt>
                <c:pt idx="1684">
                  <c:v>121.69000121399931</c:v>
                </c:pt>
                <c:pt idx="1685">
                  <c:v>121.6979498069993</c:v>
                </c:pt>
                <c:pt idx="1686">
                  <c:v>121.7057751659993</c:v>
                </c:pt>
                <c:pt idx="1687">
                  <c:v>121.71347729099929</c:v>
                </c:pt>
                <c:pt idx="1688">
                  <c:v>121.72105618199929</c:v>
                </c:pt>
                <c:pt idx="1689">
                  <c:v>121.72851183899928</c:v>
                </c:pt>
                <c:pt idx="1690">
                  <c:v>121.73584426199929</c:v>
                </c:pt>
                <c:pt idx="1691">
                  <c:v>121.74305345099928</c:v>
                </c:pt>
                <c:pt idx="1692">
                  <c:v>121.75013940599929</c:v>
                </c:pt>
                <c:pt idx="1693">
                  <c:v>121.75710212699929</c:v>
                </c:pt>
                <c:pt idx="1694">
                  <c:v>121.76394161399929</c:v>
                </c:pt>
                <c:pt idx="1695">
                  <c:v>121.7706578669993</c:v>
                </c:pt>
                <c:pt idx="1696">
                  <c:v>121.77725088599931</c:v>
                </c:pt>
                <c:pt idx="1697">
                  <c:v>121.7837206709993</c:v>
                </c:pt>
                <c:pt idx="1698">
                  <c:v>121.79006722199929</c:v>
                </c:pt>
                <c:pt idx="1699">
                  <c:v>121.7962905389993</c:v>
                </c:pt>
                <c:pt idx="1700">
                  <c:v>121.80239062199929</c:v>
                </c:pt>
                <c:pt idx="1701">
                  <c:v>121.8083687033393</c:v>
                </c:pt>
                <c:pt idx="1702">
                  <c:v>121.8142260153593</c:v>
                </c:pt>
                <c:pt idx="1703">
                  <c:v>121.8199637903993</c:v>
                </c:pt>
                <c:pt idx="1704">
                  <c:v>121.82558326079931</c:v>
                </c:pt>
                <c:pt idx="1705">
                  <c:v>121.8310856588993</c:v>
                </c:pt>
                <c:pt idx="1706">
                  <c:v>121.8364722170393</c:v>
                </c:pt>
                <c:pt idx="1707">
                  <c:v>121.84174416755931</c:v>
                </c:pt>
                <c:pt idx="1708">
                  <c:v>121.84690274279932</c:v>
                </c:pt>
                <c:pt idx="1709">
                  <c:v>121.85194917509932</c:v>
                </c:pt>
                <c:pt idx="1710">
                  <c:v>121.85688469679931</c:v>
                </c:pt>
                <c:pt idx="1711">
                  <c:v>121.86171054023932</c:v>
                </c:pt>
                <c:pt idx="1712">
                  <c:v>121.86642793775933</c:v>
                </c:pt>
                <c:pt idx="1713">
                  <c:v>121.87103812169933</c:v>
                </c:pt>
                <c:pt idx="1714">
                  <c:v>121.87554232439933</c:v>
                </c:pt>
                <c:pt idx="1715">
                  <c:v>121.87994177819932</c:v>
                </c:pt>
                <c:pt idx="1716">
                  <c:v>121.88423771543933</c:v>
                </c:pt>
                <c:pt idx="1717">
                  <c:v>121.88843136845934</c:v>
                </c:pt>
                <c:pt idx="1718">
                  <c:v>121.89252396959934</c:v>
                </c:pt>
                <c:pt idx="1719">
                  <c:v>121.89651675119933</c:v>
                </c:pt>
                <c:pt idx="1720">
                  <c:v>121.90041094559933</c:v>
                </c:pt>
                <c:pt idx="1721">
                  <c:v>121.90420778513932</c:v>
                </c:pt>
                <c:pt idx="1722">
                  <c:v>121.90790850215932</c:v>
                </c:pt>
                <c:pt idx="1723">
                  <c:v>121.91151432899932</c:v>
                </c:pt>
                <c:pt idx="1724">
                  <c:v>121.91502649799931</c:v>
                </c:pt>
                <c:pt idx="1725">
                  <c:v>121.9184462414993</c:v>
                </c:pt>
                <c:pt idx="1726">
                  <c:v>121.9217747918393</c:v>
                </c:pt>
                <c:pt idx="1727">
                  <c:v>121.92501338135929</c:v>
                </c:pt>
                <c:pt idx="1728">
                  <c:v>121.92816324239929</c:v>
                </c:pt>
                <c:pt idx="1729">
                  <c:v>121.93122560729931</c:v>
                </c:pt>
                <c:pt idx="1730">
                  <c:v>121.9342017083993</c:v>
                </c:pt>
                <c:pt idx="1731">
                  <c:v>121.9370927780393</c:v>
                </c:pt>
                <c:pt idx="1732">
                  <c:v>121.93990004855929</c:v>
                </c:pt>
                <c:pt idx="1733">
                  <c:v>121.9426247522993</c:v>
                </c:pt>
                <c:pt idx="1734">
                  <c:v>121.9452681215993</c:v>
                </c:pt>
                <c:pt idx="1735">
                  <c:v>121.9478313887993</c:v>
                </c:pt>
                <c:pt idx="1736">
                  <c:v>121.9503157862393</c:v>
                </c:pt>
                <c:pt idx="1737">
                  <c:v>121.95272254625931</c:v>
                </c:pt>
                <c:pt idx="1738">
                  <c:v>121.95505290119931</c:v>
                </c:pt>
                <c:pt idx="1739">
                  <c:v>121.9573080833993</c:v>
                </c:pt>
                <c:pt idx="1740">
                  <c:v>121.9594893251993</c:v>
                </c:pt>
                <c:pt idx="1741">
                  <c:v>121.9615978589393</c:v>
                </c:pt>
                <c:pt idx="1742">
                  <c:v>121.96363491695931</c:v>
                </c:pt>
                <c:pt idx="1743">
                  <c:v>121.96560173159931</c:v>
                </c:pt>
                <c:pt idx="1744">
                  <c:v>121.96749953519931</c:v>
                </c:pt>
                <c:pt idx="1745">
                  <c:v>121.96932956009931</c:v>
                </c:pt>
                <c:pt idx="1746">
                  <c:v>121.97109303863931</c:v>
                </c:pt>
                <c:pt idx="1747">
                  <c:v>121.97279120315932</c:v>
                </c:pt>
                <c:pt idx="1748">
                  <c:v>121.97442528599932</c:v>
                </c:pt>
                <c:pt idx="1749">
                  <c:v>121.97599651949932</c:v>
                </c:pt>
                <c:pt idx="1750">
                  <c:v>121.97750613599931</c:v>
                </c:pt>
                <c:pt idx="1751">
                  <c:v>121.97895536783932</c:v>
                </c:pt>
                <c:pt idx="1752">
                  <c:v>121.98034544735931</c:v>
                </c:pt>
                <c:pt idx="1753">
                  <c:v>121.98167760689932</c:v>
                </c:pt>
                <c:pt idx="1754">
                  <c:v>121.98295307879933</c:v>
                </c:pt>
                <c:pt idx="1755">
                  <c:v>121.98417309539933</c:v>
                </c:pt>
                <c:pt idx="1756">
                  <c:v>121.98533888903933</c:v>
                </c:pt>
                <c:pt idx="1757">
                  <c:v>121.98645169205933</c:v>
                </c:pt>
                <c:pt idx="1758">
                  <c:v>121.98751273679933</c:v>
                </c:pt>
                <c:pt idx="1759">
                  <c:v>121.98852325559933</c:v>
                </c:pt>
                <c:pt idx="1760">
                  <c:v>121.98948448079933</c:v>
                </c:pt>
                <c:pt idx="1761">
                  <c:v>121.99039764473933</c:v>
                </c:pt>
                <c:pt idx="1762">
                  <c:v>121.99126397975934</c:v>
                </c:pt>
                <c:pt idx="1763">
                  <c:v>121.99208471819935</c:v>
                </c:pt>
                <c:pt idx="1764">
                  <c:v>121.99286109239934</c:v>
                </c:pt>
                <c:pt idx="1765">
                  <c:v>121.99359433469934</c:v>
                </c:pt>
                <c:pt idx="1766">
                  <c:v>121.99428567743935</c:v>
                </c:pt>
                <c:pt idx="1767">
                  <c:v>121.99493635295934</c:v>
                </c:pt>
                <c:pt idx="1768">
                  <c:v>121.99554759359934</c:v>
                </c:pt>
                <c:pt idx="1769">
                  <c:v>121.99612063169936</c:v>
                </c:pt>
                <c:pt idx="1770">
                  <c:v>121.99665669959936</c:v>
                </c:pt>
                <c:pt idx="1771">
                  <c:v>121.99715702963935</c:v>
                </c:pt>
                <c:pt idx="1772">
                  <c:v>121.99762285415935</c:v>
                </c:pt>
                <c:pt idx="1773">
                  <c:v>121.99805540549934</c:v>
                </c:pt>
                <c:pt idx="1774">
                  <c:v>121.99845591599934</c:v>
                </c:pt>
                <c:pt idx="1775">
                  <c:v>121.99882561799933</c:v>
                </c:pt>
                <c:pt idx="1776">
                  <c:v>121.99916574383933</c:v>
                </c:pt>
                <c:pt idx="1777">
                  <c:v>121.99947752585933</c:v>
                </c:pt>
                <c:pt idx="1778">
                  <c:v>121.99976219639933</c:v>
                </c:pt>
                <c:pt idx="1779">
                  <c:v>122.00002098779933</c:v>
                </c:pt>
                <c:pt idx="1780">
                  <c:v>122.00025513239935</c:v>
                </c:pt>
                <c:pt idx="1781">
                  <c:v>122.00046586253933</c:v>
                </c:pt>
                <c:pt idx="1782">
                  <c:v>122.00065441055933</c:v>
                </c:pt>
                <c:pt idx="1783">
                  <c:v>122.00082200879935</c:v>
                </c:pt>
                <c:pt idx="1784">
                  <c:v>122.00096988959933</c:v>
                </c:pt>
                <c:pt idx="1785">
                  <c:v>122.00109928529933</c:v>
                </c:pt>
                <c:pt idx="1786">
                  <c:v>122.00121142823934</c:v>
                </c:pt>
                <c:pt idx="1787">
                  <c:v>122.00130755075935</c:v>
                </c:pt>
                <c:pt idx="1788">
                  <c:v>122.00138888519933</c:v>
                </c:pt>
                <c:pt idx="1789">
                  <c:v>122.00145666389935</c:v>
                </c:pt>
                <c:pt idx="1790">
                  <c:v>122.00151211919933</c:v>
                </c:pt>
                <c:pt idx="1791">
                  <c:v>122.00155648343934</c:v>
                </c:pt>
                <c:pt idx="1792">
                  <c:v>122.00159098895935</c:v>
                </c:pt>
                <c:pt idx="1793">
                  <c:v>122.00161686809935</c:v>
                </c:pt>
                <c:pt idx="1794">
                  <c:v>122.00163535319933</c:v>
                </c:pt>
                <c:pt idx="1795">
                  <c:v>122.00164767659935</c:v>
                </c:pt>
                <c:pt idx="1796">
                  <c:v>122.00165507063934</c:v>
                </c:pt>
                <c:pt idx="1797">
                  <c:v>122.00165876765935</c:v>
                </c:pt>
                <c:pt idx="1798">
                  <c:v>122.00165999999935</c:v>
                </c:pt>
                <c:pt idx="1799">
                  <c:v>122.00165999999935</c:v>
                </c:pt>
                <c:pt idx="1800">
                  <c:v>122.00165999999935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F-46B6-9298-1F7A39C8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0200"/>
        <c:axId val="596406920"/>
      </c:scatterChart>
      <c:valAx>
        <c:axId val="5964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6920"/>
        <c:crosses val="autoZero"/>
        <c:crossBetween val="midCat"/>
      </c:valAx>
      <c:valAx>
        <c:axId val="5964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'Non-Linear-Train'!$C$1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'Non-Linear-Train'!$B$2:$B$1802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'Non-Linear-Train'!$C$2:$C$1802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3.2969313930493673E-3</c:v>
                </c:pt>
                <c:pt idx="2">
                  <c:v>6.5937023087478466E-3</c:v>
                </c:pt>
                <c:pt idx="3">
                  <c:v>9.8901522775557485E-3</c:v>
                </c:pt>
                <c:pt idx="4">
                  <c:v>1.3186120845555394E-2</c:v>
                </c:pt>
                <c:pt idx="5">
                  <c:v>1.6481447582261177E-2</c:v>
                </c:pt>
                <c:pt idx="6">
                  <c:v>1.9775972088428469E-2</c:v>
                </c:pt>
                <c:pt idx="7">
                  <c:v>2.3069534003861039E-2</c:v>
                </c:pt>
                <c:pt idx="8">
                  <c:v>2.6361973015216516E-2</c:v>
                </c:pt>
                <c:pt idx="9">
                  <c:v>2.9653128863809618E-2</c:v>
                </c:pt>
                <c:pt idx="10">
                  <c:v>3.2942841353412716E-2</c:v>
                </c:pt>
                <c:pt idx="11">
                  <c:v>3.6230950358053321E-2</c:v>
                </c:pt>
                <c:pt idx="12">
                  <c:v>3.9517295829808209E-2</c:v>
                </c:pt>
                <c:pt idx="13">
                  <c:v>4.2801717806593691E-2</c:v>
                </c:pt>
                <c:pt idx="14">
                  <c:v>4.6084056419951731E-2</c:v>
                </c:pt>
                <c:pt idx="15">
                  <c:v>4.9364151902831527E-2</c:v>
                </c:pt>
                <c:pt idx="16">
                  <c:v>5.2641844597366122E-2</c:v>
                </c:pt>
                <c:pt idx="17">
                  <c:v>5.5916974962643667E-2</c:v>
                </c:pt>
                <c:pt idx="18">
                  <c:v>5.9189383582473144E-2</c:v>
                </c:pt>
                <c:pt idx="19">
                  <c:v>6.2458911173143811E-2</c:v>
                </c:pt>
                <c:pt idx="20">
                  <c:v>6.5725398591178333E-2</c:v>
                </c:pt>
                <c:pt idx="21">
                  <c:v>6.8988686841079047E-2</c:v>
                </c:pt>
                <c:pt idx="22">
                  <c:v>7.2248617083067068E-2</c:v>
                </c:pt>
                <c:pt idx="23">
                  <c:v>7.5505030640813736E-2</c:v>
                </c:pt>
                <c:pt idx="24">
                  <c:v>7.8757769009164119E-2</c:v>
                </c:pt>
                <c:pt idx="25">
                  <c:v>8.2006673861852342E-2</c:v>
                </c:pt>
                <c:pt idx="26">
                  <c:v>8.5251587059207906E-2</c:v>
                </c:pt>
                <c:pt idx="27">
                  <c:v>8.8492350655853216E-2</c:v>
                </c:pt>
                <c:pt idx="28">
                  <c:v>9.1728806908391497E-2</c:v>
                </c:pt>
                <c:pt idx="29">
                  <c:v>9.4960798283084985E-2</c:v>
                </c:pt>
                <c:pt idx="30">
                  <c:v>9.8188167463522658E-2</c:v>
                </c:pt>
                <c:pt idx="31">
                  <c:v>0.10141075735827781</c:v>
                </c:pt>
                <c:pt idx="32">
                  <c:v>0.10462841110855432</c:v>
                </c:pt>
                <c:pt idx="33">
                  <c:v>0.10784097209582162</c:v>
                </c:pt>
                <c:pt idx="34">
                  <c:v>0.1110482839494383</c:v>
                </c:pt>
                <c:pt idx="35">
                  <c:v>0.11425019055426322</c:v>
                </c:pt>
                <c:pt idx="36">
                  <c:v>0.11744653605825442</c:v>
                </c:pt>
                <c:pt idx="37">
                  <c:v>0.12063716488005523</c:v>
                </c:pt>
                <c:pt idx="38">
                  <c:v>0.12382192171656713</c:v>
                </c:pt>
                <c:pt idx="39">
                  <c:v>0.12700065155050907</c:v>
                </c:pt>
                <c:pt idx="40">
                  <c:v>0.13017319965796292</c:v>
                </c:pt>
                <c:pt idx="41">
                  <c:v>0.1333394116159046</c:v>
                </c:pt>
                <c:pt idx="42">
                  <c:v>0.13649913330972063</c:v>
                </c:pt>
                <c:pt idx="43">
                  <c:v>0.13965221094070959</c:v>
                </c:pt>
                <c:pt idx="44">
                  <c:v>0.14279849103356818</c:v>
                </c:pt>
                <c:pt idx="45">
                  <c:v>0.14593782044386172</c:v>
                </c:pt>
                <c:pt idx="46">
                  <c:v>0.14907004636547835</c:v>
                </c:pt>
                <c:pt idx="47">
                  <c:v>0.15219501633806679</c:v>
                </c:pt>
                <c:pt idx="48">
                  <c:v>0.15531257825445732</c:v>
                </c:pt>
                <c:pt idx="49">
                  <c:v>0.1584225803680657</c:v>
                </c:pt>
                <c:pt idx="50">
                  <c:v>0.1615248713002792</c:v>
                </c:pt>
                <c:pt idx="51">
                  <c:v>0.16461930004782505</c:v>
                </c:pt>
                <c:pt idx="52">
                  <c:v>0.16770571599012041</c:v>
                </c:pt>
                <c:pt idx="53">
                  <c:v>0.17078396889660388</c:v>
                </c:pt>
                <c:pt idx="54">
                  <c:v>0.17385390893404784</c:v>
                </c:pt>
                <c:pt idx="55">
                  <c:v>0.17691538667385168</c:v>
                </c:pt>
                <c:pt idx="56">
                  <c:v>0.17996825309931494</c:v>
                </c:pt>
                <c:pt idx="57">
                  <c:v>0.18301235961289103</c:v>
                </c:pt>
                <c:pt idx="58">
                  <c:v>0.18604755804341983</c:v>
                </c:pt>
                <c:pt idx="59">
                  <c:v>0.18907370065334017</c:v>
                </c:pt>
                <c:pt idx="60">
                  <c:v>0.19209064014588073</c:v>
                </c:pt>
                <c:pt idx="61">
                  <c:v>0.1950982296722297</c:v>
                </c:pt>
                <c:pt idx="62">
                  <c:v>0.19809632283868267</c:v>
                </c:pt>
                <c:pt idx="63">
                  <c:v>0.20108477371376843</c:v>
                </c:pt>
                <c:pt idx="64">
                  <c:v>0.20406343683535175</c:v>
                </c:pt>
                <c:pt idx="65">
                  <c:v>0.20703216721771414</c:v>
                </c:pt>
                <c:pt idx="66">
                  <c:v>0.20999082035861089</c:v>
                </c:pt>
                <c:pt idx="67">
                  <c:v>0.21293925224630444</c:v>
                </c:pt>
                <c:pt idx="68">
                  <c:v>0.21587731936657437</c:v>
                </c:pt>
                <c:pt idx="69">
                  <c:v>0.21880487870970289</c:v>
                </c:pt>
                <c:pt idx="70">
                  <c:v>0.22172178777743573</c:v>
                </c:pt>
                <c:pt idx="71">
                  <c:v>0.22462790458991824</c:v>
                </c:pt>
                <c:pt idx="72">
                  <c:v>0.22752308769260624</c:v>
                </c:pt>
                <c:pt idx="73">
                  <c:v>0.23040719616315125</c:v>
                </c:pt>
                <c:pt idx="74">
                  <c:v>0.23328008961825988</c:v>
                </c:pt>
                <c:pt idx="75">
                  <c:v>0.23614162822052695</c:v>
                </c:pt>
                <c:pt idx="76">
                  <c:v>0.23899167268524199</c:v>
                </c:pt>
                <c:pt idx="77">
                  <c:v>0.24183008428716915</c:v>
                </c:pt>
                <c:pt idx="78">
                  <c:v>0.24465672486729909</c:v>
                </c:pt>
                <c:pt idx="79">
                  <c:v>0.24747145683957431</c:v>
                </c:pt>
                <c:pt idx="80">
                  <c:v>0.25027414319758612</c:v>
                </c:pt>
                <c:pt idx="81">
                  <c:v>0.25306464752124286</c:v>
                </c:pt>
                <c:pt idx="82">
                  <c:v>0.2558428339834109</c:v>
                </c:pt>
                <c:pt idx="83">
                  <c:v>0.25860856735652538</c:v>
                </c:pt>
                <c:pt idx="84">
                  <c:v>0.26136171301917249</c:v>
                </c:pt>
                <c:pt idx="85">
                  <c:v>0.26410213696264245</c:v>
                </c:pt>
                <c:pt idx="86">
                  <c:v>0.26682970579745202</c:v>
                </c:pt>
                <c:pt idx="87">
                  <c:v>0.26954428675983733</c:v>
                </c:pt>
                <c:pt idx="88">
                  <c:v>0.27224574771821602</c:v>
                </c:pt>
                <c:pt idx="89">
                  <c:v>0.27493395717961899</c:v>
                </c:pt>
                <c:pt idx="90">
                  <c:v>0.27760878429609048</c:v>
                </c:pt>
                <c:pt idx="91">
                  <c:v>0.28027009887105719</c:v>
                </c:pt>
                <c:pt idx="92">
                  <c:v>0.28291777136566559</c:v>
                </c:pt>
                <c:pt idx="93">
                  <c:v>0.28555167290508709</c:v>
                </c:pt>
                <c:pt idx="94">
                  <c:v>0.28817167528479115</c:v>
                </c:pt>
                <c:pt idx="95">
                  <c:v>0.29077765097678554</c:v>
                </c:pt>
                <c:pt idx="96">
                  <c:v>0.29336947313582368</c:v>
                </c:pt>
                <c:pt idx="97">
                  <c:v>0.29594701560557884</c:v>
                </c:pt>
                <c:pt idx="98">
                  <c:v>0.29851015292478467</c:v>
                </c:pt>
                <c:pt idx="99">
                  <c:v>0.30105876033334228</c:v>
                </c:pt>
                <c:pt idx="100">
                  <c:v>0.30359271377839248</c:v>
                </c:pt>
                <c:pt idx="101">
                  <c:v>0.3061118899203546</c:v>
                </c:pt>
                <c:pt idx="102">
                  <c:v>0.30861616613892939</c:v>
                </c:pt>
                <c:pt idx="103">
                  <c:v>0.31110542053906798</c:v>
                </c:pt>
                <c:pt idx="104">
                  <c:v>0.31357953195690486</c:v>
                </c:pt>
                <c:pt idx="105">
                  <c:v>0.31603837996565559</c:v>
                </c:pt>
                <c:pt idx="106">
                  <c:v>0.31848184488147846</c:v>
                </c:pt>
                <c:pt idx="107">
                  <c:v>0.3209098077693005</c:v>
                </c:pt>
                <c:pt idx="108">
                  <c:v>0.32332215044860568</c:v>
                </c:pt>
                <c:pt idx="109">
                  <c:v>0.32571875549918849</c:v>
                </c:pt>
                <c:pt idx="110">
                  <c:v>0.32809950626686835</c:v>
                </c:pt>
                <c:pt idx="111">
                  <c:v>0.33046428686916829</c:v>
                </c:pt>
                <c:pt idx="112">
                  <c:v>0.33281298220095523</c:v>
                </c:pt>
                <c:pt idx="113">
                  <c:v>0.33514547794004301</c:v>
                </c:pt>
                <c:pt idx="114">
                  <c:v>0.33746166055275656</c:v>
                </c:pt>
                <c:pt idx="115">
                  <c:v>0.33976141729945858</c:v>
                </c:pt>
                <c:pt idx="116">
                  <c:v>0.34204463624003667</c:v>
                </c:pt>
                <c:pt idx="117">
                  <c:v>0.34431120623935235</c:v>
                </c:pt>
                <c:pt idx="118">
                  <c:v>0.34656101697265024</c:v>
                </c:pt>
                <c:pt idx="119">
                  <c:v>0.34879395893092846</c:v>
                </c:pt>
                <c:pt idx="120">
                  <c:v>0.35100992342626869</c:v>
                </c:pt>
                <c:pt idx="121">
                  <c:v>0.35320880259712639</c:v>
                </c:pt>
                <c:pt idx="122">
                  <c:v>0.35539048941358126</c:v>
                </c:pt>
                <c:pt idx="123">
                  <c:v>0.35755487768254685</c:v>
                </c:pt>
                <c:pt idx="124">
                  <c:v>0.35970186205293908</c:v>
                </c:pt>
                <c:pt idx="125">
                  <c:v>0.36183133802080497</c:v>
                </c:pt>
                <c:pt idx="126">
                  <c:v>0.36394320193440849</c:v>
                </c:pt>
                <c:pt idx="127">
                  <c:v>0.36603735099927615</c:v>
                </c:pt>
                <c:pt idx="128">
                  <c:v>0.36811368328320082</c:v>
                </c:pt>
                <c:pt idx="129">
                  <c:v>0.37017209772120269</c:v>
                </c:pt>
                <c:pt idx="130">
                  <c:v>0.37221249412044877</c:v>
                </c:pt>
                <c:pt idx="131">
                  <c:v>0.3742347731651301</c:v>
                </c:pt>
                <c:pt idx="132">
                  <c:v>0.37623883642129535</c:v>
                </c:pt>
                <c:pt idx="133">
                  <c:v>0.37822458634164258</c:v>
                </c:pt>
                <c:pt idx="134">
                  <c:v>0.38019192627026704</c:v>
                </c:pt>
                <c:pt idx="135">
                  <c:v>0.38214076044736589</c:v>
                </c:pt>
                <c:pt idx="136">
                  <c:v>0.38407099401389927</c:v>
                </c:pt>
                <c:pt idx="137">
                  <c:v>0.385982533016208</c:v>
                </c:pt>
                <c:pt idx="138">
                  <c:v>0.38787528441058583</c:v>
                </c:pt>
                <c:pt idx="139">
                  <c:v>0.38974915606780919</c:v>
                </c:pt>
                <c:pt idx="140">
                  <c:v>0.39160405677762122</c:v>
                </c:pt>
                <c:pt idx="141">
                  <c:v>0.39343989625317127</c:v>
                </c:pt>
                <c:pt idx="142">
                  <c:v>0.39525658513540984</c:v>
                </c:pt>
                <c:pt idx="143">
                  <c:v>0.39705403499743785</c:v>
                </c:pt>
                <c:pt idx="144">
                  <c:v>0.39883215834881114</c:v>
                </c:pt>
                <c:pt idx="145">
                  <c:v>0.40059086863979881</c:v>
                </c:pt>
                <c:pt idx="146">
                  <c:v>0.40233008026559602</c:v>
                </c:pt>
                <c:pt idx="147">
                  <c:v>0.40404970857049072</c:v>
                </c:pt>
                <c:pt idx="148">
                  <c:v>0.40574966985198452</c:v>
                </c:pt>
                <c:pt idx="149">
                  <c:v>0.40742988136486658</c:v>
                </c:pt>
                <c:pt idx="150">
                  <c:v>0.40909026132524146</c:v>
                </c:pt>
                <c:pt idx="151">
                  <c:v>0.41073072891450968</c:v>
                </c:pt>
                <c:pt idx="152">
                  <c:v>0.4123512042833018</c:v>
                </c:pt>
                <c:pt idx="153">
                  <c:v>0.413951608555365</c:v>
                </c:pt>
                <c:pt idx="154">
                  <c:v>0.41553186383140212</c:v>
                </c:pt>
                <c:pt idx="155">
                  <c:v>0.41709189319286372</c:v>
                </c:pt>
                <c:pt idx="156">
                  <c:v>0.41863162070569199</c:v>
                </c:pt>
                <c:pt idx="157">
                  <c:v>0.42015097142401658</c:v>
                </c:pt>
                <c:pt idx="158">
                  <c:v>0.42164987139380306</c:v>
                </c:pt>
                <c:pt idx="159">
                  <c:v>0.42312824765645191</c:v>
                </c:pt>
                <c:pt idx="160">
                  <c:v>0.42458602825235059</c:v>
                </c:pt>
                <c:pt idx="161">
                  <c:v>0.42602314222437543</c:v>
                </c:pt>
                <c:pt idx="162">
                  <c:v>0.42743951962134596</c:v>
                </c:pt>
                <c:pt idx="163">
                  <c:v>0.42883509150142934</c:v>
                </c:pt>
                <c:pt idx="164">
                  <c:v>0.43020978993549663</c:v>
                </c:pt>
                <c:pt idx="165">
                  <c:v>0.43156354801042868</c:v>
                </c:pt>
                <c:pt idx="166">
                  <c:v>0.43289629983237327</c:v>
                </c:pt>
                <c:pt idx="167">
                  <c:v>0.43420798052995274</c:v>
                </c:pt>
                <c:pt idx="168">
                  <c:v>0.43549852625742141</c:v>
                </c:pt>
                <c:pt idx="169">
                  <c:v>0.43676787419777297</c:v>
                </c:pt>
                <c:pt idx="170">
                  <c:v>0.43801596256579867</c:v>
                </c:pt>
                <c:pt idx="171">
                  <c:v>0.43924273061109415</c:v>
                </c:pt>
                <c:pt idx="172">
                  <c:v>0.44044811862101685</c:v>
                </c:pt>
                <c:pt idx="173">
                  <c:v>0.44163206792359216</c:v>
                </c:pt>
                <c:pt idx="174">
                  <c:v>0.44279452089036969</c:v>
                </c:pt>
                <c:pt idx="175">
                  <c:v>0.44393542093922783</c:v>
                </c:pt>
                <c:pt idx="176">
                  <c:v>0.44505471253712831</c:v>
                </c:pt>
                <c:pt idx="177">
                  <c:v>0.44615234120281899</c:v>
                </c:pt>
                <c:pt idx="178">
                  <c:v>0.44722825350948575</c:v>
                </c:pt>
                <c:pt idx="179">
                  <c:v>0.44828239708735323</c:v>
                </c:pt>
                <c:pt idx="180">
                  <c:v>0.44931472062623357</c:v>
                </c:pt>
                <c:pt idx="181">
                  <c:v>0.45032517387802418</c:v>
                </c:pt>
                <c:pt idx="182">
                  <c:v>0.45131370765915363</c:v>
                </c:pt>
                <c:pt idx="183">
                  <c:v>0.45228027385297531</c:v>
                </c:pt>
                <c:pt idx="184">
                  <c:v>0.45322482541210979</c:v>
                </c:pt>
                <c:pt idx="185">
                  <c:v>0.4541473163607348</c:v>
                </c:pt>
                <c:pt idx="186">
                  <c:v>0.45504770179682286</c:v>
                </c:pt>
                <c:pt idx="187">
                  <c:v>0.45592593789432728</c:v>
                </c:pt>
                <c:pt idx="188">
                  <c:v>0.45678198190531488</c:v>
                </c:pt>
                <c:pt idx="189">
                  <c:v>0.45761579216204734</c:v>
                </c:pt>
                <c:pt idx="190">
                  <c:v>0.45842732807900871</c:v>
                </c:pt>
                <c:pt idx="191">
                  <c:v>0.4592165501548815</c:v>
                </c:pt>
                <c:pt idx="192">
                  <c:v>0.4599834199744689</c:v>
                </c:pt>
                <c:pt idx="193">
                  <c:v>0.46072790021056498</c:v>
                </c:pt>
                <c:pt idx="194">
                  <c:v>0.46144995462577149</c:v>
                </c:pt>
                <c:pt idx="195">
                  <c:v>0.46214954807426156</c:v>
                </c:pt>
                <c:pt idx="196">
                  <c:v>0.46282664650349059</c:v>
                </c:pt>
                <c:pt idx="197">
                  <c:v>0.4634812169558537</c:v>
                </c:pt>
                <c:pt idx="198">
                  <c:v>0.46411322757029</c:v>
                </c:pt>
                <c:pt idx="199">
                  <c:v>0.46472264758383314</c:v>
                </c:pt>
                <c:pt idx="200">
                  <c:v>0.46530944733310892</c:v>
                </c:pt>
                <c:pt idx="201">
                  <c:v>0.4658735982557794</c:v>
                </c:pt>
                <c:pt idx="202">
                  <c:v>0.46641507289193262</c:v>
                </c:pt>
                <c:pt idx="203">
                  <c:v>0.4669338448854195</c:v>
                </c:pt>
                <c:pt idx="204">
                  <c:v>0.46742988898513665</c:v>
                </c:pt>
                <c:pt idx="205">
                  <c:v>0.46790318104625572</c:v>
                </c:pt>
                <c:pt idx="206">
                  <c:v>0.46835369803139826</c:v>
                </c:pt>
                <c:pt idx="207">
                  <c:v>0.46878141801175716</c:v>
                </c:pt>
                <c:pt idx="208">
                  <c:v>0.46918632016816419</c:v>
                </c:pt>
                <c:pt idx="209">
                  <c:v>0.46956838479210333</c:v>
                </c:pt>
                <c:pt idx="210">
                  <c:v>0.46992759328666989</c:v>
                </c:pt>
                <c:pt idx="211">
                  <c:v>0.47026392816747581</c:v>
                </c:pt>
                <c:pt idx="212">
                  <c:v>0.470577373063501</c:v>
                </c:pt>
                <c:pt idx="213">
                  <c:v>0.47086791271788953</c:v>
                </c:pt>
                <c:pt idx="214">
                  <c:v>0.47113553298869304</c:v>
                </c:pt>
                <c:pt idx="215">
                  <c:v>0.4713802208495585</c:v>
                </c:pt>
                <c:pt idx="216">
                  <c:v>0.47160196439036245</c:v>
                </c:pt>
                <c:pt idx="217">
                  <c:v>0.47180075281779088</c:v>
                </c:pt>
                <c:pt idx="218">
                  <c:v>0.47197657645586444</c:v>
                </c:pt>
                <c:pt idx="219">
                  <c:v>0.47212942674640923</c:v>
                </c:pt>
                <c:pt idx="220">
                  <c:v>0.47225929624947394</c:v>
                </c:pt>
                <c:pt idx="221">
                  <c:v>0.47236617864369124</c:v>
                </c:pt>
                <c:pt idx="222">
                  <c:v>0.47245006872658613</c:v>
                </c:pt>
                <c:pt idx="223">
                  <c:v>0.47251096241482882</c:v>
                </c:pt>
                <c:pt idx="224">
                  <c:v>0.47254885674443337</c:v>
                </c:pt>
                <c:pt idx="225">
                  <c:v>0.47256374987090255</c:v>
                </c:pt>
                <c:pt idx="226">
                  <c:v>0.47255564106931669</c:v>
                </c:pt>
                <c:pt idx="227">
                  <c:v>0.47252453073437001</c:v>
                </c:pt>
                <c:pt idx="228">
                  <c:v>0.47247042038035053</c:v>
                </c:pt>
                <c:pt idx="229">
                  <c:v>0.47239331264106693</c:v>
                </c:pt>
                <c:pt idx="230">
                  <c:v>0.47229321126972001</c:v>
                </c:pt>
                <c:pt idx="231">
                  <c:v>0.47217012113872026</c:v>
                </c:pt>
                <c:pt idx="232">
                  <c:v>0.47202404823945043</c:v>
                </c:pt>
                <c:pt idx="233">
                  <c:v>0.4718549996819742</c:v>
                </c:pt>
                <c:pt idx="234">
                  <c:v>0.47166298369468979</c:v>
                </c:pt>
                <c:pt idx="235">
                  <c:v>0.4714480096239298</c:v>
                </c:pt>
                <c:pt idx="236">
                  <c:v>0.47121008793350583</c:v>
                </c:pt>
                <c:pt idx="237">
                  <c:v>0.4709492302041996</c:v>
                </c:pt>
                <c:pt idx="238">
                  <c:v>0.47066544913319902</c:v>
                </c:pt>
                <c:pt idx="239">
                  <c:v>0.47035875853348014</c:v>
                </c:pt>
                <c:pt idx="240">
                  <c:v>0.47002917333313493</c:v>
                </c:pt>
                <c:pt idx="241">
                  <c:v>0.46967670957464458</c:v>
                </c:pt>
                <c:pt idx="242">
                  <c:v>0.46930138441409863</c:v>
                </c:pt>
                <c:pt idx="243">
                  <c:v>0.46890321612035996</c:v>
                </c:pt>
                <c:pt idx="244">
                  <c:v>0.4684822240741755</c:v>
                </c:pt>
                <c:pt idx="245">
                  <c:v>0.46803842876723289</c:v>
                </c:pt>
                <c:pt idx="246">
                  <c:v>0.46757185180116306</c:v>
                </c:pt>
                <c:pt idx="247">
                  <c:v>0.46708251588648886</c:v>
                </c:pt>
                <c:pt idx="248">
                  <c:v>0.46657044484151938</c:v>
                </c:pt>
                <c:pt idx="249">
                  <c:v>0.46603566359119092</c:v>
                </c:pt>
                <c:pt idx="250">
                  <c:v>0.46547819816585356</c:v>
                </c:pt>
                <c:pt idx="251">
                  <c:v>0.46489807570000419</c:v>
                </c:pt>
                <c:pt idx="252">
                  <c:v>0.46429532443096577</c:v>
                </c:pt>
                <c:pt idx="253">
                  <c:v>0.46366997369751284</c:v>
                </c:pt>
                <c:pt idx="254">
                  <c:v>0.46302205393844353</c:v>
                </c:pt>
                <c:pt idx="255">
                  <c:v>0.46235159669109788</c:v>
                </c:pt>
                <c:pt idx="256">
                  <c:v>0.46165863458982292</c:v>
                </c:pt>
                <c:pt idx="257">
                  <c:v>0.46094320136438394</c:v>
                </c:pt>
                <c:pt idx="258">
                  <c:v>0.46020533183832296</c:v>
                </c:pt>
                <c:pt idx="259">
                  <c:v>0.45944506192726353</c:v>
                </c:pt>
                <c:pt idx="260">
                  <c:v>0.45866242863716261</c:v>
                </c:pt>
                <c:pt idx="261">
                  <c:v>0.45785747006250926</c:v>
                </c:pt>
                <c:pt idx="262">
                  <c:v>0.45703022538447069</c:v>
                </c:pt>
                <c:pt idx="263">
                  <c:v>0.45618073486898453</c:v>
                </c:pt>
                <c:pt idx="264">
                  <c:v>0.45530903986479965</c:v>
                </c:pt>
                <c:pt idx="265">
                  <c:v>0.45441518280146276</c:v>
                </c:pt>
                <c:pt idx="266">
                  <c:v>0.45349920718725367</c:v>
                </c:pt>
                <c:pt idx="267">
                  <c:v>0.45256115760706755</c:v>
                </c:pt>
                <c:pt idx="268">
                  <c:v>0.45160107972024427</c:v>
                </c:pt>
                <c:pt idx="269">
                  <c:v>0.4506190202583466</c:v>
                </c:pt>
                <c:pt idx="270">
                  <c:v>0.44961502702288514</c:v>
                </c:pt>
                <c:pt idx="271">
                  <c:v>0.44858914888299156</c:v>
                </c:pt>
                <c:pt idx="272">
                  <c:v>0.44754143577304023</c:v>
                </c:pt>
                <c:pt idx="273">
                  <c:v>0.44647193869021745</c:v>
                </c:pt>
                <c:pt idx="274">
                  <c:v>0.44538070969203913</c:v>
                </c:pt>
                <c:pt idx="275">
                  <c:v>0.44426780189381704</c:v>
                </c:pt>
                <c:pt idx="276">
                  <c:v>0.44313326946607345</c:v>
                </c:pt>
                <c:pt idx="277">
                  <c:v>0.44197716763190414</c:v>
                </c:pt>
                <c:pt idx="278">
                  <c:v>0.44079955266429088</c:v>
                </c:pt>
                <c:pt idx="279">
                  <c:v>0.43960048188336193</c:v>
                </c:pt>
                <c:pt idx="280">
                  <c:v>0.43838001365360207</c:v>
                </c:pt>
                <c:pt idx="281">
                  <c:v>0.43713820738101195</c:v>
                </c:pt>
                <c:pt idx="282">
                  <c:v>0.43587512351021634</c:v>
                </c:pt>
                <c:pt idx="283">
                  <c:v>0.43459082352152217</c:v>
                </c:pt>
                <c:pt idx="284">
                  <c:v>0.43328536992792555</c:v>
                </c:pt>
                <c:pt idx="285">
                  <c:v>0.43195882627206944</c:v>
                </c:pt>
                <c:pt idx="286">
                  <c:v>0.43061125712315079</c:v>
                </c:pt>
                <c:pt idx="287">
                  <c:v>0.42924272807377695</c:v>
                </c:pt>
                <c:pt idx="288">
                  <c:v>0.42785330573677383</c:v>
                </c:pt>
                <c:pt idx="289">
                  <c:v>0.42644305774194302</c:v>
                </c:pt>
                <c:pt idx="290">
                  <c:v>0.42501205273276993</c:v>
                </c:pt>
                <c:pt idx="291">
                  <c:v>0.42356036036308276</c:v>
                </c:pt>
                <c:pt idx="292">
                  <c:v>0.42208805129366228</c:v>
                </c:pt>
                <c:pt idx="293">
                  <c:v>0.42059519718880195</c:v>
                </c:pt>
                <c:pt idx="294">
                  <c:v>0.41908187071282005</c:v>
                </c:pt>
                <c:pt idx="295">
                  <c:v>0.41754814552652258</c:v>
                </c:pt>
                <c:pt idx="296">
                  <c:v>0.41599409628361789</c:v>
                </c:pt>
                <c:pt idx="297">
                  <c:v>0.41441979862708317</c:v>
                </c:pt>
                <c:pt idx="298">
                  <c:v>0.41282532918548209</c:v>
                </c:pt>
                <c:pt idx="299">
                  <c:v>0.4112107655692353</c:v>
                </c:pt>
                <c:pt idx="300">
                  <c:v>0.40957618636684234</c:v>
                </c:pt>
                <c:pt idx="301">
                  <c:v>0.40792167114105721</c:v>
                </c:pt>
                <c:pt idx="302">
                  <c:v>0.40624730042501445</c:v>
                </c:pt>
                <c:pt idx="303">
                  <c:v>0.40455315571831035</c:v>
                </c:pt>
                <c:pt idx="304">
                  <c:v>0.4028393194830352</c:v>
                </c:pt>
                <c:pt idx="305">
                  <c:v>0.40110587513975976</c:v>
                </c:pt>
                <c:pt idx="306">
                  <c:v>0.39935290706347515</c:v>
                </c:pt>
                <c:pt idx="307">
                  <c:v>0.39758050057948513</c:v>
                </c:pt>
                <c:pt idx="308">
                  <c:v>0.39578874195925345</c:v>
                </c:pt>
                <c:pt idx="309">
                  <c:v>0.39397771841620455</c:v>
                </c:pt>
                <c:pt idx="310">
                  <c:v>0.39214751810147824</c:v>
                </c:pt>
                <c:pt idx="311">
                  <c:v>0.39029823009963943</c:v>
                </c:pt>
                <c:pt idx="312">
                  <c:v>0.38842994442434148</c:v>
                </c:pt>
                <c:pt idx="313">
                  <c:v>0.38654275201394495</c:v>
                </c:pt>
                <c:pt idx="314">
                  <c:v>0.3846367447270912</c:v>
                </c:pt>
                <c:pt idx="315">
                  <c:v>0.38271201533823113</c:v>
                </c:pt>
                <c:pt idx="316">
                  <c:v>0.38076865753311007</c:v>
                </c:pt>
                <c:pt idx="317">
                  <c:v>0.37880676590420637</c:v>
                </c:pt>
                <c:pt idx="318">
                  <c:v>0.37682643594612825</c:v>
                </c:pt>
                <c:pt idx="319">
                  <c:v>0.37482776405096507</c:v>
                </c:pt>
                <c:pt idx="320">
                  <c:v>0.3728108475035955</c:v>
                </c:pt>
                <c:pt idx="321">
                  <c:v>0.37077578447695275</c:v>
                </c:pt>
                <c:pt idx="322">
                  <c:v>0.36872267402724507</c:v>
                </c:pt>
                <c:pt idx="323">
                  <c:v>0.3666516160891351</c:v>
                </c:pt>
                <c:pt idx="324">
                  <c:v>0.36456271147087488</c:v>
                </c:pt>
                <c:pt idx="325">
                  <c:v>0.36245606184939971</c:v>
                </c:pt>
                <c:pt idx="326">
                  <c:v>0.36033176976537851</c:v>
                </c:pt>
                <c:pt idx="327">
                  <c:v>0.3581899386182229</c:v>
                </c:pt>
                <c:pt idx="328">
                  <c:v>0.35603067266105415</c:v>
                </c:pt>
                <c:pt idx="329">
                  <c:v>0.35385407699562871</c:v>
                </c:pt>
                <c:pt idx="330">
                  <c:v>0.35166025756722286</c:v>
                </c:pt>
                <c:pt idx="331">
                  <c:v>0.34944932115947497</c:v>
                </c:pt>
                <c:pt idx="332">
                  <c:v>0.34722137538918851</c:v>
                </c:pt>
                <c:pt idx="333">
                  <c:v>0.34497652870109363</c:v>
                </c:pt>
                <c:pt idx="334">
                  <c:v>0.34271489036256841</c:v>
                </c:pt>
                <c:pt idx="335">
                  <c:v>0.34043657045832093</c:v>
                </c:pt>
                <c:pt idx="336">
                  <c:v>0.3381416798850303</c:v>
                </c:pt>
                <c:pt idx="337">
                  <c:v>0.33583033034594889</c:v>
                </c:pt>
                <c:pt idx="338">
                  <c:v>0.33350263434546545</c:v>
                </c:pt>
                <c:pt idx="339">
                  <c:v>0.33115870518362861</c:v>
                </c:pt>
                <c:pt idx="340">
                  <c:v>0.32879865695063293</c:v>
                </c:pt>
                <c:pt idx="341">
                  <c:v>0.32642260452126404</c:v>
                </c:pt>
                <c:pt idx="342">
                  <c:v>0.32403066354930865</c:v>
                </c:pt>
                <c:pt idx="343">
                  <c:v>0.32162295046192418</c:v>
                </c:pt>
                <c:pt idx="344">
                  <c:v>0.31919958245397212</c:v>
                </c:pt>
                <c:pt idx="345">
                  <c:v>0.31676067748231357</c:v>
                </c:pt>
                <c:pt idx="346">
                  <c:v>0.31430635426006764</c:v>
                </c:pt>
                <c:pt idx="347">
                  <c:v>0.31183673225083292</c:v>
                </c:pt>
                <c:pt idx="348">
                  <c:v>0.30935193166287278</c:v>
                </c:pt>
                <c:pt idx="349">
                  <c:v>0.30685207344326482</c:v>
                </c:pt>
                <c:pt idx="350">
                  <c:v>0.30433727927201276</c:v>
                </c:pt>
                <c:pt idx="351">
                  <c:v>0.30180767155612431</c:v>
                </c:pt>
                <c:pt idx="352">
                  <c:v>0.299263373423653</c:v>
                </c:pt>
                <c:pt idx="353">
                  <c:v>0.29670450871770482</c:v>
                </c:pt>
                <c:pt idx="354">
                  <c:v>0.2941312019904106</c:v>
                </c:pt>
                <c:pt idx="355">
                  <c:v>0.29154357849686258</c:v>
                </c:pt>
                <c:pt idx="356">
                  <c:v>0.28894176418901857</c:v>
                </c:pt>
                <c:pt idx="357">
                  <c:v>0.28632588570957068</c:v>
                </c:pt>
                <c:pt idx="358">
                  <c:v>0.28369607038578132</c:v>
                </c:pt>
                <c:pt idx="359">
                  <c:v>0.28105244622328557</c:v>
                </c:pt>
                <c:pt idx="360">
                  <c:v>0.27839514189986042</c:v>
                </c:pt>
                <c:pt idx="361">
                  <c:v>0.27572428675916127</c:v>
                </c:pt>
                <c:pt idx="362">
                  <c:v>0.27304001080442641</c:v>
                </c:pt>
                <c:pt idx="363">
                  <c:v>0.27034244469214896</c:v>
                </c:pt>
                <c:pt idx="364">
                  <c:v>0.2676317197257177</c:v>
                </c:pt>
                <c:pt idx="365">
                  <c:v>0.26490796784902509</c:v>
                </c:pt>
                <c:pt idx="366">
                  <c:v>0.26217132164004553</c:v>
                </c:pt>
                <c:pt idx="367">
                  <c:v>0.25942191430438183</c:v>
                </c:pt>
                <c:pt idx="368">
                  <c:v>0.25665987966878151</c:v>
                </c:pt>
                <c:pt idx="369">
                  <c:v>0.25388535217462355</c:v>
                </c:pt>
                <c:pt idx="370">
                  <c:v>0.2510984668713731</c:v>
                </c:pt>
                <c:pt idx="371">
                  <c:v>0.24829935941000905</c:v>
                </c:pt>
                <c:pt idx="372">
                  <c:v>0.24548816603642074</c:v>
                </c:pt>
                <c:pt idx="373">
                  <c:v>0.24266502358477693</c:v>
                </c:pt>
                <c:pt idx="374">
                  <c:v>0.23983006947086438</c:v>
                </c:pt>
                <c:pt idx="375">
                  <c:v>0.23698344168539981</c:v>
                </c:pt>
                <c:pt idx="376">
                  <c:v>0.23412527878731321</c:v>
                </c:pt>
                <c:pt idx="377">
                  <c:v>0.23125571989700322</c:v>
                </c:pt>
                <c:pt idx="378">
                  <c:v>0.22837490468956628</c:v>
                </c:pt>
                <c:pt idx="379">
                  <c:v>0.22548297338799672</c:v>
                </c:pt>
                <c:pt idx="380">
                  <c:v>0.22258006675636241</c:v>
                </c:pt>
                <c:pt idx="381">
                  <c:v>0.21966632609295272</c:v>
                </c:pt>
                <c:pt idx="382">
                  <c:v>0.21674189322340082</c:v>
                </c:pt>
                <c:pt idx="383">
                  <c:v>0.213806910493781</c:v>
                </c:pt>
                <c:pt idx="384">
                  <c:v>0.21086152076367887</c:v>
                </c:pt>
                <c:pt idx="385">
                  <c:v>0.20790586739923858</c:v>
                </c:pt>
                <c:pt idx="386">
                  <c:v>0.20494009426618418</c:v>
                </c:pt>
                <c:pt idx="387">
                  <c:v>0.20196434572281688</c:v>
                </c:pt>
                <c:pt idx="388">
                  <c:v>0.19897876661298916</c:v>
                </c:pt>
                <c:pt idx="389">
                  <c:v>0.1959835022590535</c:v>
                </c:pt>
                <c:pt idx="390">
                  <c:v>0.19297869845478938</c:v>
                </c:pt>
                <c:pt idx="391">
                  <c:v>0.18996450145830687</c:v>
                </c:pt>
                <c:pt idx="392">
                  <c:v>0.18694105798492722</c:v>
                </c:pt>
                <c:pt idx="393">
                  <c:v>0.18390851520004226</c:v>
                </c:pt>
                <c:pt idx="394">
                  <c:v>0.1808670207119501</c:v>
                </c:pt>
                <c:pt idx="395">
                  <c:v>0.17781672256467113</c:v>
                </c:pt>
                <c:pt idx="396">
                  <c:v>0.17475776923074143</c:v>
                </c:pt>
                <c:pt idx="397">
                  <c:v>0.17169030960398698</c:v>
                </c:pt>
                <c:pt idx="398">
                  <c:v>0.16861449299227479</c:v>
                </c:pt>
                <c:pt idx="399">
                  <c:v>0.16553046911024644</c:v>
                </c:pt>
                <c:pt idx="400">
                  <c:v>0.16243838807203032</c:v>
                </c:pt>
                <c:pt idx="401">
                  <c:v>0.15933840038393493</c:v>
                </c:pt>
                <c:pt idx="402">
                  <c:v>0.15623065693712357</c:v>
                </c:pt>
                <c:pt idx="403">
                  <c:v>0.15311530900026862</c:v>
                </c:pt>
                <c:pt idx="404">
                  <c:v>0.14999250821218951</c:v>
                </c:pt>
                <c:pt idx="405">
                  <c:v>0.14686240657447133</c:v>
                </c:pt>
                <c:pt idx="406">
                  <c:v>0.14372515644406619</c:v>
                </c:pt>
                <c:pt idx="407">
                  <c:v>0.1405809105258779</c:v>
                </c:pt>
                <c:pt idx="408">
                  <c:v>0.13742982186532796</c:v>
                </c:pt>
                <c:pt idx="409">
                  <c:v>0.13427204384090702</c:v>
                </c:pt>
                <c:pt idx="410">
                  <c:v>0.13110773015670882</c:v>
                </c:pt>
                <c:pt idx="411">
                  <c:v>0.12793703483494867</c:v>
                </c:pt>
                <c:pt idx="412">
                  <c:v>0.1247601122084671</c:v>
                </c:pt>
                <c:pt idx="413">
                  <c:v>0.12157711691321667</c:v>
                </c:pt>
                <c:pt idx="414">
                  <c:v>0.1183882038807358</c:v>
                </c:pt>
                <c:pt idx="415">
                  <c:v>0.11519352833060724</c:v>
                </c:pt>
                <c:pt idx="416">
                  <c:v>0.1119932457629034</c:v>
                </c:pt>
                <c:pt idx="417">
                  <c:v>0.10878751195061642</c:v>
                </c:pt>
                <c:pt idx="418">
                  <c:v>0.10557648293207665</c:v>
                </c:pt>
                <c:pt idx="419">
                  <c:v>0.10236031500335735</c:v>
                </c:pt>
                <c:pt idx="420">
                  <c:v>9.9139164710666777E-2</c:v>
                </c:pt>
                <c:pt idx="421">
                  <c:v>9.591318884272923E-2</c:v>
                </c:pt>
                <c:pt idx="422">
                  <c:v>9.2682544423152061E-2</c:v>
                </c:pt>
                <c:pt idx="423">
                  <c:v>8.9447388702783542E-2</c:v>
                </c:pt>
                <c:pt idx="424">
                  <c:v>8.6207879152058367E-2</c:v>
                </c:pt>
                <c:pt idx="425">
                  <c:v>8.2964173453332707E-2</c:v>
                </c:pt>
                <c:pt idx="426">
                  <c:v>7.9716429493209881E-2</c:v>
                </c:pt>
                <c:pt idx="427">
                  <c:v>7.6464805354853962E-2</c:v>
                </c:pt>
                <c:pt idx="428">
                  <c:v>7.3209459310296002E-2</c:v>
                </c:pt>
                <c:pt idx="429">
                  <c:v>6.995054981272994E-2</c:v>
                </c:pt>
                <c:pt idx="430">
                  <c:v>6.6688235488799763E-2</c:v>
                </c:pt>
                <c:pt idx="431">
                  <c:v>6.3422675130879166E-2</c:v>
                </c:pt>
                <c:pt idx="432">
                  <c:v>6.0154027689341145E-2</c:v>
                </c:pt>
                <c:pt idx="433">
                  <c:v>5.6882452264821998E-2</c:v>
                </c:pt>
                <c:pt idx="434">
                  <c:v>5.3608108100476871E-2</c:v>
                </c:pt>
                <c:pt idx="435">
                  <c:v>5.0331154574228466E-2</c:v>
                </c:pt>
                <c:pt idx="436">
                  <c:v>4.7051751191010162E-2</c:v>
                </c:pt>
                <c:pt idx="437">
                  <c:v>4.3770057575000958E-2</c:v>
                </c:pt>
                <c:pt idx="438">
                  <c:v>4.0486233461856549E-2</c:v>
                </c:pt>
                <c:pt idx="439">
                  <c:v>3.7200438690933882E-2</c:v>
                </c:pt>
                <c:pt idx="440">
                  <c:v>3.3912833197511844E-2</c:v>
                </c:pt>
                <c:pt idx="441">
                  <c:v>3.0623577005005169E-2</c:v>
                </c:pt>
                <c:pt idx="442">
                  <c:v>2.7332830217176175E-2</c:v>
                </c:pt>
                <c:pt idx="443">
                  <c:v>2.4040753010341569E-2</c:v>
                </c:pt>
                <c:pt idx="444">
                  <c:v>2.0747505625575667E-2</c:v>
                </c:pt>
                <c:pt idx="445">
                  <c:v>1.7453248360911555E-2</c:v>
                </c:pt>
                <c:pt idx="446">
                  <c:v>1.4158141563537343E-2</c:v>
                </c:pt>
                <c:pt idx="447">
                  <c:v>1.0862345621992163E-2</c:v>
                </c:pt>
                <c:pt idx="448">
                  <c:v>7.5660209583590671E-3</c:v>
                </c:pt>
                <c:pt idx="449">
                  <c:v>4.2693280204563235E-3</c:v>
                </c:pt>
                <c:pt idx="450">
                  <c:v>9.7242727402849379E-4</c:v>
                </c:pt>
                <c:pt idx="451">
                  <c:v>-2.3245208050654614E-3</c:v>
                </c:pt>
                <c:pt idx="452">
                  <c:v>-5.621355738662466E-3</c:v>
                </c:pt>
                <c:pt idx="453">
                  <c:v>-8.917917054106772E-3</c:v>
                </c:pt>
                <c:pt idx="454">
                  <c:v>-1.2214044292061143E-2</c:v>
                </c:pt>
                <c:pt idx="455">
                  <c:v>-1.5509577014316326E-2</c:v>
                </c:pt>
                <c:pt idx="456">
                  <c:v>-1.8804354811601615E-2</c:v>
                </c:pt>
                <c:pt idx="457">
                  <c:v>-2.2098217311391877E-2</c:v>
                </c:pt>
                <c:pt idx="458">
                  <c:v>-2.5391004185713887E-2</c:v>
                </c:pt>
                <c:pt idx="459">
                  <c:v>-2.8682555158950414E-2</c:v>
                </c:pt>
                <c:pt idx="460">
                  <c:v>-3.1972710015640809E-2</c:v>
                </c:pt>
                <c:pt idx="461">
                  <c:v>-3.5261308608280702E-2</c:v>
                </c:pt>
                <c:pt idx="462">
                  <c:v>-3.8548190865116259E-2</c:v>
                </c:pt>
                <c:pt idx="463">
                  <c:v>-4.183319679793613E-2</c:v>
                </c:pt>
                <c:pt idx="464">
                  <c:v>-4.5116166509857947E-2</c:v>
                </c:pt>
                <c:pt idx="465">
                  <c:v>-4.8396940203112533E-2</c:v>
                </c:pt>
                <c:pt idx="466">
                  <c:v>-5.1675358186821195E-2</c:v>
                </c:pt>
                <c:pt idx="467">
                  <c:v>-5.4951260884768836E-2</c:v>
                </c:pt>
                <c:pt idx="468">
                  <c:v>-5.822448884317151E-2</c:v>
                </c:pt>
                <c:pt idx="469">
                  <c:v>-6.1494882738436937E-2</c:v>
                </c:pt>
                <c:pt idx="470">
                  <c:v>-6.4762283384920849E-2</c:v>
                </c:pt>
                <c:pt idx="471">
                  <c:v>-6.8026531742674423E-2</c:v>
                </c:pt>
                <c:pt idx="472">
                  <c:v>-7.1287468925185712E-2</c:v>
                </c:pt>
                <c:pt idx="473">
                  <c:v>-7.4544936207113666E-2</c:v>
                </c:pt>
                <c:pt idx="474">
                  <c:v>-7.7798775032013226E-2</c:v>
                </c:pt>
                <c:pt idx="475">
                  <c:v>-8.1048827020054198E-2</c:v>
                </c:pt>
                <c:pt idx="476">
                  <c:v>-8.4294933975729555E-2</c:v>
                </c:pt>
                <c:pt idx="477">
                  <c:v>-8.7536937895555833E-2</c:v>
                </c:pt>
                <c:pt idx="478">
                  <c:v>-9.0774680975764022E-2</c:v>
                </c:pt>
                <c:pt idx="479">
                  <c:v>-9.4008005619979851E-2</c:v>
                </c:pt>
                <c:pt idx="480">
                  <c:v>-9.7236754446896029E-2</c:v>
                </c:pt>
                <c:pt idx="481">
                  <c:v>-0.10046077029793182</c:v>
                </c:pt>
                <c:pt idx="482">
                  <c:v>-0.103679896244883</c:v>
                </c:pt>
                <c:pt idx="483">
                  <c:v>-0.10689397559756048</c:v>
                </c:pt>
                <c:pt idx="484">
                  <c:v>-0.11010285191141626</c:v>
                </c:pt>
                <c:pt idx="485">
                  <c:v>-0.11330636899515971</c:v>
                </c:pt>
                <c:pt idx="486">
                  <c:v>-0.11650437091835923</c:v>
                </c:pt>
                <c:pt idx="487">
                  <c:v>-0.1196967020190325</c:v>
                </c:pt>
                <c:pt idx="488">
                  <c:v>-0.12288320691122259</c:v>
                </c:pt>
                <c:pt idx="489">
                  <c:v>-0.12606373049256245</c:v>
                </c:pt>
                <c:pt idx="490">
                  <c:v>-0.12923811795182372</c:v>
                </c:pt>
                <c:pt idx="491">
                  <c:v>-0.13240621477645231</c:v>
                </c:pt>
                <c:pt idx="492">
                  <c:v>-0.13556786676008956</c:v>
                </c:pt>
                <c:pt idx="493">
                  <c:v>-0.13872292001007716</c:v>
                </c:pt>
                <c:pt idx="494">
                  <c:v>-0.14187122095494931</c:v>
                </c:pt>
                <c:pt idx="495">
                  <c:v>-0.14501261635190676</c:v>
                </c:pt>
                <c:pt idx="496">
                  <c:v>-0.14814695329427627</c:v>
                </c:pt>
                <c:pt idx="497">
                  <c:v>-0.15127407921895333</c:v>
                </c:pt>
                <c:pt idx="498">
                  <c:v>-0.15439384191382741</c:v>
                </c:pt>
                <c:pt idx="499">
                  <c:v>-0.15750608952519202</c:v>
                </c:pt>
                <c:pt idx="500">
                  <c:v>-0.16061067056513542</c:v>
                </c:pt>
                <c:pt idx="501">
                  <c:v>-0.16370743391891437</c:v>
                </c:pt>
                <c:pt idx="502">
                  <c:v>-0.16679622885230985</c:v>
                </c:pt>
                <c:pt idx="503">
                  <c:v>-0.16987690501896319</c:v>
                </c:pt>
                <c:pt idx="504">
                  <c:v>-0.1729493124676954</c:v>
                </c:pt>
                <c:pt idx="505">
                  <c:v>-0.17601330164980519</c:v>
                </c:pt>
                <c:pt idx="506">
                  <c:v>-0.17906872342634825</c:v>
                </c:pt>
                <c:pt idx="507">
                  <c:v>-0.18211542907539707</c:v>
                </c:pt>
                <c:pt idx="508">
                  <c:v>-0.18515327029927889</c:v>
                </c:pt>
                <c:pt idx="509">
                  <c:v>-0.18818209923179532</c:v>
                </c:pt>
                <c:pt idx="510">
                  <c:v>-0.19120176844541895</c:v>
                </c:pt>
                <c:pt idx="511">
                  <c:v>-0.19421213095846968</c:v>
                </c:pt>
                <c:pt idx="512">
                  <c:v>-0.19721304024226821</c:v>
                </c:pt>
                <c:pt idx="513">
                  <c:v>-0.20020435022826966</c:v>
                </c:pt>
                <c:pt idx="514">
                  <c:v>-0.20318591531517233</c:v>
                </c:pt>
                <c:pt idx="515">
                  <c:v>-0.20615759037600523</c:v>
                </c:pt>
                <c:pt idx="516">
                  <c:v>-0.20911923076519223</c:v>
                </c:pt>
                <c:pt idx="517">
                  <c:v>-0.21207069232559189</c:v>
                </c:pt>
                <c:pt idx="518">
                  <c:v>-0.21501183139551536</c:v>
                </c:pt>
                <c:pt idx="519">
                  <c:v>-0.21794250481571845</c:v>
                </c:pt>
                <c:pt idx="520">
                  <c:v>-0.22086256993636988</c:v>
                </c:pt>
                <c:pt idx="521">
                  <c:v>-0.22377188462399508</c:v>
                </c:pt>
                <c:pt idx="522">
                  <c:v>-0.22667030726839371</c:v>
                </c:pt>
                <c:pt idx="523">
                  <c:v>-0.22955769678953353</c:v>
                </c:pt>
                <c:pt idx="524">
                  <c:v>-0.23243391264441679</c:v>
                </c:pt>
                <c:pt idx="525">
                  <c:v>-0.23529881483392132</c:v>
                </c:pt>
                <c:pt idx="526">
                  <c:v>-0.23815226390961503</c:v>
                </c:pt>
                <c:pt idx="527">
                  <c:v>-0.24099412098054296</c:v>
                </c:pt>
                <c:pt idx="528">
                  <c:v>-0.24382424771998873</c:v>
                </c:pt>
                <c:pt idx="529">
                  <c:v>-0.24664250637220686</c:v>
                </c:pt>
                <c:pt idx="530">
                  <c:v>-0.24944875975912814</c:v>
                </c:pt>
                <c:pt idx="531">
                  <c:v>-0.2522428712870371</c:v>
                </c:pt>
                <c:pt idx="532">
                  <c:v>-0.25502470495321972</c:v>
                </c:pt>
                <c:pt idx="533">
                  <c:v>-0.25779412535258456</c:v>
                </c:pt>
                <c:pt idx="534">
                  <c:v>-0.26055099768425283</c:v>
                </c:pt>
                <c:pt idx="535">
                  <c:v>-0.26329518775812011</c:v>
                </c:pt>
                <c:pt idx="536">
                  <c:v>-0.26602656200138725</c:v>
                </c:pt>
                <c:pt idx="537">
                  <c:v>-0.2687449874650632</c:v>
                </c:pt>
                <c:pt idx="538">
                  <c:v>-0.27145033183043554</c:v>
                </c:pt>
                <c:pt idx="539">
                  <c:v>-0.27414246341551124</c:v>
                </c:pt>
                <c:pt idx="540">
                  <c:v>-0.2768212511814262</c:v>
                </c:pt>
                <c:pt idx="541">
                  <c:v>-0.27948656473882305</c:v>
                </c:pt>
                <c:pt idx="542">
                  <c:v>-0.28213827435419897</c:v>
                </c:pt>
                <c:pt idx="543">
                  <c:v>-0.28477625095621961</c:v>
                </c:pt>
                <c:pt idx="544">
                  <c:v>-0.28740036614200165</c:v>
                </c:pt>
                <c:pt idx="545">
                  <c:v>-0.29001049218336311</c:v>
                </c:pt>
                <c:pt idx="546">
                  <c:v>-0.29260650203303978</c:v>
                </c:pt>
                <c:pt idx="547">
                  <c:v>-0.29518826933087033</c:v>
                </c:pt>
                <c:pt idx="548">
                  <c:v>-0.29775566840994588</c:v>
                </c:pt>
                <c:pt idx="549">
                  <c:v>-0.30030857430272739</c:v>
                </c:pt>
                <c:pt idx="550">
                  <c:v>-0.3028468627471283</c:v>
                </c:pt>
                <c:pt idx="551">
                  <c:v>-0.30537041019256228</c:v>
                </c:pt>
                <c:pt idx="552">
                  <c:v>-0.30787909380595818</c:v>
                </c:pt>
                <c:pt idx="553">
                  <c:v>-0.31037279147773827</c:v>
                </c:pt>
                <c:pt idx="554">
                  <c:v>-0.3128513818277619</c:v>
                </c:pt>
                <c:pt idx="555">
                  <c:v>-0.31531474421123373</c:v>
                </c:pt>
                <c:pt idx="556">
                  <c:v>-0.31776275872457577</c:v>
                </c:pt>
                <c:pt idx="557">
                  <c:v>-0.32019530621126435</c:v>
                </c:pt>
                <c:pt idx="558">
                  <c:v>-0.32261226826762951</c:v>
                </c:pt>
                <c:pt idx="559">
                  <c:v>-0.32501352724861859</c:v>
                </c:pt>
                <c:pt idx="560">
                  <c:v>-0.32739896627352177</c:v>
                </c:pt>
                <c:pt idx="561">
                  <c:v>-0.32976846923166253</c:v>
                </c:pt>
                <c:pt idx="562">
                  <c:v>-0.3321219207880482</c:v>
                </c:pt>
                <c:pt idx="563">
                  <c:v>-0.33445920638898452</c:v>
                </c:pt>
                <c:pt idx="564">
                  <c:v>-0.3367802122676512</c:v>
                </c:pt>
                <c:pt idx="565">
                  <c:v>-0.33908482544963919</c:v>
                </c:pt>
                <c:pt idx="566">
                  <c:v>-0.34137293375845063</c:v>
                </c:pt>
                <c:pt idx="567">
                  <c:v>-0.343644425820958</c:v>
                </c:pt>
                <c:pt idx="568">
                  <c:v>-0.3458991910728258</c:v>
                </c:pt>
                <c:pt idx="569">
                  <c:v>-0.34813711976389222</c:v>
                </c:pt>
                <c:pt idx="570">
                  <c:v>-0.35035810296351061</c:v>
                </c:pt>
                <c:pt idx="571">
                  <c:v>-0.35256203256585233</c:v>
                </c:pt>
                <c:pt idx="572">
                  <c:v>-0.35474880129516861</c:v>
                </c:pt>
                <c:pt idx="573">
                  <c:v>-0.35691830271101205</c:v>
                </c:pt>
                <c:pt idx="574">
                  <c:v>-0.35907043121341758</c:v>
                </c:pt>
                <c:pt idx="575">
                  <c:v>-0.36120508204804225</c:v>
                </c:pt>
                <c:pt idx="576">
                  <c:v>-0.36332215131126522</c:v>
                </c:pt>
                <c:pt idx="577">
                  <c:v>-0.36542153595524368</c:v>
                </c:pt>
                <c:pt idx="578">
                  <c:v>-0.36750313379292959</c:v>
                </c:pt>
                <c:pt idx="579">
                  <c:v>-0.36956684350304397</c:v>
                </c:pt>
                <c:pt idx="580">
                  <c:v>-0.37161256463500741</c:v>
                </c:pt>
                <c:pt idx="581">
                  <c:v>-0.37364019761383122</c:v>
                </c:pt>
                <c:pt idx="582">
                  <c:v>-0.37564964374496251</c:v>
                </c:pt>
                <c:pt idx="583">
                  <c:v>-0.37764080521908877</c:v>
                </c:pt>
                <c:pt idx="584">
                  <c:v>-0.37961358511689963</c:v>
                </c:pt>
                <c:pt idx="585">
                  <c:v>-0.38156788741380265</c:v>
                </c:pt>
                <c:pt idx="586">
                  <c:v>-0.38350361698459917</c:v>
                </c:pt>
                <c:pt idx="587">
                  <c:v>-0.38542067960811272</c:v>
                </c:pt>
                <c:pt idx="588">
                  <c:v>-0.38731898197177611</c:v>
                </c:pt>
                <c:pt idx="589">
                  <c:v>-0.38919843167617418</c:v>
                </c:pt>
                <c:pt idx="590">
                  <c:v>-0.39105893723953922</c:v>
                </c:pt>
                <c:pt idx="591">
                  <c:v>-0.39290040810220633</c:v>
                </c:pt>
                <c:pt idx="592">
                  <c:v>-0.3947227546310193</c:v>
                </c:pt>
                <c:pt idx="593">
                  <c:v>-0.39652588812369433</c:v>
                </c:pt>
                <c:pt idx="594">
                  <c:v>-0.3983097208131382</c:v>
                </c:pt>
                <c:pt idx="595">
                  <c:v>-0.40007416587171912</c:v>
                </c:pt>
                <c:pt idx="596">
                  <c:v>-0.40181913741549358</c:v>
                </c:pt>
                <c:pt idx="597">
                  <c:v>-0.40354455050838745</c:v>
                </c:pt>
                <c:pt idx="598">
                  <c:v>-0.40525032116632864</c:v>
                </c:pt>
                <c:pt idx="599">
                  <c:v>-0.40693636636133673</c:v>
                </c:pt>
                <c:pt idx="600">
                  <c:v>-0.40860260402556292</c:v>
                </c:pt>
                <c:pt idx="601">
                  <c:v>-0.4102489530552853</c:v>
                </c:pt>
                <c:pt idx="602">
                  <c:v>-0.41187533331485715</c:v>
                </c:pt>
                <c:pt idx="603">
                  <c:v>-0.41348166564060584</c:v>
                </c:pt>
                <c:pt idx="604">
                  <c:v>-0.4150678718446883</c:v>
                </c:pt>
                <c:pt idx="605">
                  <c:v>-0.41663387471889474</c:v>
                </c:pt>
                <c:pt idx="606">
                  <c:v>-0.41817959803840782</c:v>
                </c:pt>
                <c:pt idx="607">
                  <c:v>-0.41970496656551326</c:v>
                </c:pt>
                <c:pt idx="608">
                  <c:v>-0.42120990605326059</c:v>
                </c:pt>
                <c:pt idx="609">
                  <c:v>-0.4226943432490789</c:v>
                </c:pt>
                <c:pt idx="610">
                  <c:v>-0.42415820589834063</c:v>
                </c:pt>
                <c:pt idx="611">
                  <c:v>-0.42560142274787965</c:v>
                </c:pt>
                <c:pt idx="612">
                  <c:v>-0.42702392354945967</c:v>
                </c:pt>
                <c:pt idx="613">
                  <c:v>-0.42842563906319236</c:v>
                </c:pt>
                <c:pt idx="614">
                  <c:v>-0.42980650106090901</c:v>
                </c:pt>
                <c:pt idx="615">
                  <c:v>-0.43116644232948037</c:v>
                </c:pt>
                <c:pt idx="616">
                  <c:v>-0.43250539667408877</c:v>
                </c:pt>
                <c:pt idx="617">
                  <c:v>-0.43382329892145033</c:v>
                </c:pt>
                <c:pt idx="618">
                  <c:v>-0.43512008492298659</c:v>
                </c:pt>
                <c:pt idx="619">
                  <c:v>-0.43639569155794794</c:v>
                </c:pt>
                <c:pt idx="620">
                  <c:v>-0.43765005673648472</c:v>
                </c:pt>
                <c:pt idx="621">
                  <c:v>-0.43888311940267027</c:v>
                </c:pt>
                <c:pt idx="622">
                  <c:v>-0.4400948195374732</c:v>
                </c:pt>
                <c:pt idx="623">
                  <c:v>-0.44128509816167749</c:v>
                </c:pt>
                <c:pt idx="624">
                  <c:v>-0.44245389733875462</c:v>
                </c:pt>
                <c:pt idx="625">
                  <c:v>-0.44360116017768275</c:v>
                </c:pt>
                <c:pt idx="626">
                  <c:v>-0.44472683083571607</c:v>
                </c:pt>
                <c:pt idx="627">
                  <c:v>-0.44583085452110344</c:v>
                </c:pt>
                <c:pt idx="628">
                  <c:v>-0.44691317749575454</c:v>
                </c:pt>
                <c:pt idx="629">
                  <c:v>-0.44797374707785642</c:v>
                </c:pt>
                <c:pt idx="630">
                  <c:v>-0.44901251164443695</c:v>
                </c:pt>
                <c:pt idx="631">
                  <c:v>-0.45002942063387796</c:v>
                </c:pt>
                <c:pt idx="632">
                  <c:v>-0.45102442454837655</c:v>
                </c:pt>
                <c:pt idx="633">
                  <c:v>-0.4519974749563539</c:v>
                </c:pt>
                <c:pt idx="634">
                  <c:v>-0.45294852449481321</c:v>
                </c:pt>
                <c:pt idx="635">
                  <c:v>-0.45387752687164434</c:v>
                </c:pt>
                <c:pt idx="636">
                  <c:v>-0.45478443686787767</c:v>
                </c:pt>
                <c:pt idx="637">
                  <c:v>-0.45566921033988511</c:v>
                </c:pt>
                <c:pt idx="638">
                  <c:v>-0.45653180422152834</c:v>
                </c:pt>
                <c:pt idx="639">
                  <c:v>-0.45737217652625567</c:v>
                </c:pt>
                <c:pt idx="640">
                  <c:v>-0.4581902863491451</c:v>
                </c:pt>
                <c:pt idx="641">
                  <c:v>-0.45898609386889555</c:v>
                </c:pt>
                <c:pt idx="642">
                  <c:v>-0.45975956034976562</c:v>
                </c:pt>
                <c:pt idx="643">
                  <c:v>-0.46051064814345832</c:v>
                </c:pt>
                <c:pt idx="644">
                  <c:v>-0.46123932069095397</c:v>
                </c:pt>
                <c:pt idx="645">
                  <c:v>-0.46194554252428999</c:v>
                </c:pt>
                <c:pt idx="646">
                  <c:v>-0.46262927926828645</c:v>
                </c:pt>
                <c:pt idx="647">
                  <c:v>-0.4632904976422203</c:v>
                </c:pt>
                <c:pt idx="648">
                  <c:v>-0.46392916546144441</c:v>
                </c:pt>
                <c:pt idx="649">
                  <c:v>-0.46454525163895471</c:v>
                </c:pt>
                <c:pt idx="650">
                  <c:v>-0.46513872618690322</c:v>
                </c:pt>
                <c:pt idx="651">
                  <c:v>-0.46570956021805737</c:v>
                </c:pt>
                <c:pt idx="652">
                  <c:v>-0.46625772594720682</c:v>
                </c:pt>
                <c:pt idx="653">
                  <c:v>-0.466783196692515</c:v>
                </c:pt>
                <c:pt idx="654">
                  <c:v>-0.4672859468768184</c:v>
                </c:pt>
                <c:pt idx="655">
                  <c:v>-0.46776595202887161</c:v>
                </c:pt>
                <c:pt idx="656">
                  <c:v>-0.46822318878453795</c:v>
                </c:pt>
                <c:pt idx="657">
                  <c:v>-0.46865763488792722</c:v>
                </c:pt>
                <c:pt idx="658">
                  <c:v>-0.46906926919247882</c:v>
                </c:pt>
                <c:pt idx="659">
                  <c:v>-0.46945807166199077</c:v>
                </c:pt>
                <c:pt idx="660">
                  <c:v>-0.46982402337159557</c:v>
                </c:pt>
                <c:pt idx="661">
                  <c:v>-0.47016710650868071</c:v>
                </c:pt>
                <c:pt idx="662">
                  <c:v>-0.47048730437375619</c:v>
                </c:pt>
                <c:pt idx="663">
                  <c:v>-0.47078460138126726</c:v>
                </c:pt>
                <c:pt idx="664">
                  <c:v>-0.47105898306035265</c:v>
                </c:pt>
                <c:pt idx="665">
                  <c:v>-0.47131043605554951</c:v>
                </c:pt>
                <c:pt idx="666">
                  <c:v>-0.47153894812744318</c:v>
                </c:pt>
                <c:pt idx="667">
                  <c:v>-0.47174450815326291</c:v>
                </c:pt>
                <c:pt idx="668">
                  <c:v>-0.47192710612742339</c:v>
                </c:pt>
                <c:pt idx="669">
                  <c:v>-0.47208673316201161</c:v>
                </c:pt>
                <c:pt idx="670">
                  <c:v>-0.47222338148721976</c:v>
                </c:pt>
                <c:pt idx="671">
                  <c:v>-0.47233704445172303</c:v>
                </c:pt>
                <c:pt idx="672">
                  <c:v>-0.47242771652300375</c:v>
                </c:pt>
                <c:pt idx="673">
                  <c:v>-0.47249539328762047</c:v>
                </c:pt>
                <c:pt idx="674">
                  <c:v>-0.47254007145142268</c:v>
                </c:pt>
                <c:pt idx="675">
                  <c:v>-0.47256174883971142</c:v>
                </c:pt>
                <c:pt idx="676">
                  <c:v>-0.47256042439734497</c:v>
                </c:pt>
                <c:pt idx="677">
                  <c:v>-0.47253609818879022</c:v>
                </c:pt>
                <c:pt idx="678">
                  <c:v>-0.47248877139811973</c:v>
                </c:pt>
                <c:pt idx="679">
                  <c:v>-0.47241844632895358</c:v>
                </c:pt>
                <c:pt idx="680">
                  <c:v>-0.47232512640434787</c:v>
                </c:pt>
                <c:pt idx="681">
                  <c:v>-0.47220881616662774</c:v>
                </c:pt>
                <c:pt idx="682">
                  <c:v>-0.47206952127716628</c:v>
                </c:pt>
                <c:pt idx="683">
                  <c:v>-0.47190724851610905</c:v>
                </c:pt>
                <c:pt idx="684">
                  <c:v>-0.47172200578204421</c:v>
                </c:pt>
                <c:pt idx="685">
                  <c:v>-0.47151380209161758</c:v>
                </c:pt>
                <c:pt idx="686">
                  <c:v>-0.47128264757909444</c:v>
                </c:pt>
                <c:pt idx="687">
                  <c:v>-0.47102855349586542</c:v>
                </c:pt>
                <c:pt idx="688">
                  <c:v>-0.47075153220989974</c:v>
                </c:pt>
                <c:pt idx="689">
                  <c:v>-0.47045159720514251</c:v>
                </c:pt>
                <c:pt idx="690">
                  <c:v>-0.47012876308085866</c:v>
                </c:pt>
                <c:pt idx="691">
                  <c:v>-0.46978304555092243</c:v>
                </c:pt>
                <c:pt idx="692">
                  <c:v>-0.46941446144305232</c:v>
                </c:pt>
                <c:pt idx="693">
                  <c:v>-0.46902302869799195</c:v>
                </c:pt>
                <c:pt idx="694">
                  <c:v>-0.46860876636863713</c:v>
                </c:pt>
                <c:pt idx="695">
                  <c:v>-0.46817169461910801</c:v>
                </c:pt>
                <c:pt idx="696">
                  <c:v>-0.46771183472376815</c:v>
                </c:pt>
                <c:pt idx="697">
                  <c:v>-0.46722920906618842</c:v>
                </c:pt>
                <c:pt idx="698">
                  <c:v>-0.46672384113805782</c:v>
                </c:pt>
                <c:pt idx="699">
                  <c:v>-0.46619575553804005</c:v>
                </c:pt>
                <c:pt idx="700">
                  <c:v>-0.46564497797057591</c:v>
                </c:pt>
                <c:pt idx="701">
                  <c:v>-0.46507153524463246</c:v>
                </c:pt>
                <c:pt idx="702">
                  <c:v>-0.46447545527239786</c:v>
                </c:pt>
                <c:pt idx="703">
                  <c:v>-0.463856767067923</c:v>
                </c:pt>
                <c:pt idx="704">
                  <c:v>-0.46321550074570894</c:v>
                </c:pt>
                <c:pt idx="705">
                  <c:v>-0.46255168751924119</c:v>
                </c:pt>
                <c:pt idx="706">
                  <c:v>-0.46186535969947068</c:v>
                </c:pt>
                <c:pt idx="707">
                  <c:v>-0.46115655069324069</c:v>
                </c:pt>
                <c:pt idx="708">
                  <c:v>-0.46042529500166085</c:v>
                </c:pt>
                <c:pt idx="709">
                  <c:v>-0.45967162821842794</c:v>
                </c:pt>
                <c:pt idx="710">
                  <c:v>-0.45889558702809319</c:v>
                </c:pt>
                <c:pt idx="711">
                  <c:v>-0.45809720920427688</c:v>
                </c:pt>
                <c:pt idx="712">
                  <c:v>-0.45727653360782966</c:v>
                </c:pt>
                <c:pt idx="713">
                  <c:v>-0.45643360018494078</c:v>
                </c:pt>
                <c:pt idx="714">
                  <c:v>-0.45556844996519402</c:v>
                </c:pt>
                <c:pt idx="715">
                  <c:v>-0.45468112505957037</c:v>
                </c:pt>
                <c:pt idx="716">
                  <c:v>-0.45377166865839841</c:v>
                </c:pt>
                <c:pt idx="717">
                  <c:v>-0.45284012502925214</c:v>
                </c:pt>
                <c:pt idx="718">
                  <c:v>-0.4518865395147959</c:v>
                </c:pt>
                <c:pt idx="719">
                  <c:v>-0.45091095853057772</c:v>
                </c:pt>
                <c:pt idx="720">
                  <c:v>-0.4499134295627697</c:v>
                </c:pt>
                <c:pt idx="721">
                  <c:v>-0.44889400116585693</c:v>
                </c:pt>
                <c:pt idx="722">
                  <c:v>-0.44785272296027429</c:v>
                </c:pt>
                <c:pt idx="723">
                  <c:v>-0.44678964562999024</c:v>
                </c:pt>
                <c:pt idx="724">
                  <c:v>-0.44570482092004116</c:v>
                </c:pt>
                <c:pt idx="725">
                  <c:v>-0.44459830163401126</c:v>
                </c:pt>
                <c:pt idx="726">
                  <c:v>-0.4434701416314637</c:v>
                </c:pt>
                <c:pt idx="727">
                  <c:v>-0.44232039582531812</c:v>
                </c:pt>
                <c:pt idx="728">
                  <c:v>-0.44114912017917773</c:v>
                </c:pt>
                <c:pt idx="729">
                  <c:v>-0.43995637170460622</c:v>
                </c:pt>
                <c:pt idx="730">
                  <c:v>-0.43874220845835138</c:v>
                </c:pt>
                <c:pt idx="731">
                  <c:v>-0.43750668953952027</c:v>
                </c:pt>
                <c:pt idx="732">
                  <c:v>-0.4362498750867026</c:v>
                </c:pt>
                <c:pt idx="733">
                  <c:v>-0.43497182627504227</c:v>
                </c:pt>
                <c:pt idx="734">
                  <c:v>-0.43367260531326135</c:v>
                </c:pt>
                <c:pt idx="735">
                  <c:v>-0.4323522754406306</c:v>
                </c:pt>
                <c:pt idx="736">
                  <c:v>-0.43101090092389255</c:v>
                </c:pt>
                <c:pt idx="737">
                  <c:v>-0.42964854705413269</c:v>
                </c:pt>
                <c:pt idx="738">
                  <c:v>-0.4282652801436011</c:v>
                </c:pt>
                <c:pt idx="739">
                  <c:v>-0.42686116752248549</c:v>
                </c:pt>
                <c:pt idx="740">
                  <c:v>-0.42543627753563379</c:v>
                </c:pt>
                <c:pt idx="741">
                  <c:v>-0.42399067953922664</c:v>
                </c:pt>
                <c:pt idx="742">
                  <c:v>-0.42252444389740279</c:v>
                </c:pt>
                <c:pt idx="743">
                  <c:v>-0.42103764197883276</c:v>
                </c:pt>
                <c:pt idx="744">
                  <c:v>-0.41953034615324636</c:v>
                </c:pt>
                <c:pt idx="745">
                  <c:v>-0.4180026297879092</c:v>
                </c:pt>
                <c:pt idx="746">
                  <c:v>-0.41645456724405139</c:v>
                </c:pt>
                <c:pt idx="747">
                  <c:v>-0.41488623387324935</c:v>
                </c:pt>
                <c:pt idx="748">
                  <c:v>-0.41329770601375615</c:v>
                </c:pt>
                <c:pt idx="749">
                  <c:v>-0.41168906098678748</c:v>
                </c:pt>
                <c:pt idx="750">
                  <c:v>-0.41006037709275744</c:v>
                </c:pt>
                <c:pt idx="751">
                  <c:v>-0.40841173360746647</c:v>
                </c:pt>
                <c:pt idx="752">
                  <c:v>-0.40674321077824421</c:v>
                </c:pt>
                <c:pt idx="753">
                  <c:v>-0.40505488982004195</c:v>
                </c:pt>
                <c:pt idx="754">
                  <c:v>-0.4033468529114807</c:v>
                </c:pt>
                <c:pt idx="755">
                  <c:v>-0.4016191831908506</c:v>
                </c:pt>
                <c:pt idx="756">
                  <c:v>-0.39987196475206382</c:v>
                </c:pt>
                <c:pt idx="757">
                  <c:v>-0.39810528264056233</c:v>
                </c:pt>
                <c:pt idx="758">
                  <c:v>-0.39631922284917709</c:v>
                </c:pt>
                <c:pt idx="759">
                  <c:v>-0.39451387231394353</c:v>
                </c:pt>
                <c:pt idx="760">
                  <c:v>-0.39268931890986958</c:v>
                </c:pt>
                <c:pt idx="761">
                  <c:v>-0.39084565144665739</c:v>
                </c:pt>
                <c:pt idx="762">
                  <c:v>-0.38898295966438251</c:v>
                </c:pt>
                <c:pt idx="763">
                  <c:v>-0.38710133422912357</c:v>
                </c:pt>
                <c:pt idx="764">
                  <c:v>-0.38520086672855103</c:v>
                </c:pt>
                <c:pt idx="765">
                  <c:v>-0.38328164966746842</c:v>
                </c:pt>
                <c:pt idx="766">
                  <c:v>-0.38134377646330903</c:v>
                </c:pt>
                <c:pt idx="767">
                  <c:v>-0.37938734144159025</c:v>
                </c:pt>
                <c:pt idx="768">
                  <c:v>-0.37741243983132061</c:v>
                </c:pt>
                <c:pt idx="769">
                  <c:v>-0.37541916776036627</c:v>
                </c:pt>
                <c:pt idx="770">
                  <c:v>-0.37340762225077118</c:v>
                </c:pt>
                <c:pt idx="771">
                  <c:v>-0.37137790121403363</c:v>
                </c:pt>
                <c:pt idx="772">
                  <c:v>-0.36933010344634265</c:v>
                </c:pt>
                <c:pt idx="773">
                  <c:v>-0.36726432862376668</c:v>
                </c:pt>
                <c:pt idx="774">
                  <c:v>-0.36518067729740378</c:v>
                </c:pt>
                <c:pt idx="775">
                  <c:v>-0.36307925088848658</c:v>
                </c:pt>
                <c:pt idx="776">
                  <c:v>-0.36096015168344492</c:v>
                </c:pt>
                <c:pt idx="777">
                  <c:v>-0.35882348282892873</c:v>
                </c:pt>
                <c:pt idx="778">
                  <c:v>-0.35666934832678554</c:v>
                </c:pt>
                <c:pt idx="779">
                  <c:v>-0.35449785302899972</c:v>
                </c:pt>
                <c:pt idx="780">
                  <c:v>-0.35230910263258841</c:v>
                </c:pt>
                <c:pt idx="781">
                  <c:v>-0.35010320367445574</c:v>
                </c:pt>
                <c:pt idx="782">
                  <c:v>-0.34788026352620893</c:v>
                </c:pt>
                <c:pt idx="783">
                  <c:v>-0.34564039038893013</c:v>
                </c:pt>
                <c:pt idx="784">
                  <c:v>-0.34338369328791152</c:v>
                </c:pt>
                <c:pt idx="785">
                  <c:v>-0.34111028206734756</c:v>
                </c:pt>
                <c:pt idx="786">
                  <c:v>-0.33882026738498794</c:v>
                </c:pt>
                <c:pt idx="787">
                  <c:v>-0.33651376070675248</c:v>
                </c:pt>
                <c:pt idx="788">
                  <c:v>-0.33419087430130512</c:v>
                </c:pt>
                <c:pt idx="789">
                  <c:v>-0.33185172123458823</c:v>
                </c:pt>
                <c:pt idx="790">
                  <c:v>-0.32949641536432112</c:v>
                </c:pt>
                <c:pt idx="791">
                  <c:v>-0.32712507133445595</c:v>
                </c:pt>
                <c:pt idx="792">
                  <c:v>-0.32473780456959933</c:v>
                </c:pt>
                <c:pt idx="793">
                  <c:v>-0.32233473126939305</c:v>
                </c:pt>
                <c:pt idx="794">
                  <c:v>-0.31991596840285752</c:v>
                </c:pt>
                <c:pt idx="795">
                  <c:v>-0.31748163370270027</c:v>
                </c:pt>
                <c:pt idx="796">
                  <c:v>-0.31503184565958275</c:v>
                </c:pt>
                <c:pt idx="797">
                  <c:v>-0.31256672351635534</c:v>
                </c:pt>
                <c:pt idx="798">
                  <c:v>-0.31008638726225179</c:v>
                </c:pt>
                <c:pt idx="799">
                  <c:v>-0.30759095762704852</c:v>
                </c:pt>
                <c:pt idx="800">
                  <c:v>-0.30508055607518958</c:v>
                </c:pt>
                <c:pt idx="801">
                  <c:v>-0.30255530479987253</c:v>
                </c:pt>
                <c:pt idx="802">
                  <c:v>-0.30001532671710235</c:v>
                </c:pt>
                <c:pt idx="803">
                  <c:v>-0.29746074545970819</c:v>
                </c:pt>
                <c:pt idx="804">
                  <c:v>-0.29489168537132404</c:v>
                </c:pt>
                <c:pt idx="805">
                  <c:v>-0.29230827150033895</c:v>
                </c:pt>
                <c:pt idx="806">
                  <c:v>-0.28971062959380756</c:v>
                </c:pt>
                <c:pt idx="807">
                  <c:v>-0.28709888609133172</c:v>
                </c:pt>
                <c:pt idx="808">
                  <c:v>-0.28447316811890516</c:v>
                </c:pt>
                <c:pt idx="809">
                  <c:v>-0.28183360348272468</c:v>
                </c:pt>
                <c:pt idx="810">
                  <c:v>-0.27918032066297133</c:v>
                </c:pt>
                <c:pt idx="811">
                  <c:v>-0.27651344880755424</c:v>
                </c:pt>
                <c:pt idx="812">
                  <c:v>-0.27383311772582658</c:v>
                </c:pt>
                <c:pt idx="813">
                  <c:v>-0.27113945788226623</c:v>
                </c:pt>
                <c:pt idx="814">
                  <c:v>-0.26843260039012423</c:v>
                </c:pt>
                <c:pt idx="815">
                  <c:v>-0.26571267700504547</c:v>
                </c:pt>
                <c:pt idx="816">
                  <c:v>-0.26297982011865267</c:v>
                </c:pt>
                <c:pt idx="817">
                  <c:v>-0.26023416275210476</c:v>
                </c:pt>
                <c:pt idx="818">
                  <c:v>-0.25747583854962092</c:v>
                </c:pt>
                <c:pt idx="819">
                  <c:v>-0.25470498177197454</c:v>
                </c:pt>
                <c:pt idx="820">
                  <c:v>-0.25192172728996043</c:v>
                </c:pt>
                <c:pt idx="821">
                  <c:v>-0.24912621057782752</c:v>
                </c:pt>
                <c:pt idx="822">
                  <c:v>-0.24631856770668667</c:v>
                </c:pt>
                <c:pt idx="823">
                  <c:v>-0.24349893533788683</c:v>
                </c:pt>
                <c:pt idx="824">
                  <c:v>-0.24066745071636178</c:v>
                </c:pt>
                <c:pt idx="825">
                  <c:v>-0.23782425166395224</c:v>
                </c:pt>
                <c:pt idx="826">
                  <c:v>-0.23496947657269474</c:v>
                </c:pt>
                <c:pt idx="827">
                  <c:v>-0.23210326439808771</c:v>
                </c:pt>
                <c:pt idx="828">
                  <c:v>-0.22922575465232703</c:v>
                </c:pt>
                <c:pt idx="829">
                  <c:v>-0.22633708739751396</c:v>
                </c:pt>
                <c:pt idx="830">
                  <c:v>-0.22343740323883998</c:v>
                </c:pt>
                <c:pt idx="831">
                  <c:v>-0.22052684331774178</c:v>
                </c:pt>
                <c:pt idx="832">
                  <c:v>-0.21760554930503007</c:v>
                </c:pt>
                <c:pt idx="833">
                  <c:v>-0.21467366339399638</c:v>
                </c:pt>
                <c:pt idx="834">
                  <c:v>-0.21173132829348887</c:v>
                </c:pt>
                <c:pt idx="835">
                  <c:v>-0.20877868722096871</c:v>
                </c:pt>
                <c:pt idx="836">
                  <c:v>-0.20581588389553773</c:v>
                </c:pt>
                <c:pt idx="837">
                  <c:v>-0.20284306253094189</c:v>
                </c:pt>
                <c:pt idx="838">
                  <c:v>-0.19986036782855435</c:v>
                </c:pt>
                <c:pt idx="839">
                  <c:v>-0.19686794497032908</c:v>
                </c:pt>
                <c:pt idx="840">
                  <c:v>-0.19386593961173695</c:v>
                </c:pt>
                <c:pt idx="841">
                  <c:v>-0.19085449787467459</c:v>
                </c:pt>
                <c:pt idx="842">
                  <c:v>-0.18783376634035118</c:v>
                </c:pt>
                <c:pt idx="843">
                  <c:v>-0.18480389204215592</c:v>
                </c:pt>
                <c:pt idx="844">
                  <c:v>-0.18176502245849838</c:v>
                </c:pt>
                <c:pt idx="845">
                  <c:v>-0.17871730550563272</c:v>
                </c:pt>
                <c:pt idx="846">
                  <c:v>-0.17566088953045664</c:v>
                </c:pt>
                <c:pt idx="847">
                  <c:v>-0.17259592330328957</c:v>
                </c:pt>
                <c:pt idx="848">
                  <c:v>-0.16952255601063385</c:v>
                </c:pt>
                <c:pt idx="849">
                  <c:v>-0.16644093724791026</c:v>
                </c:pt>
                <c:pt idx="850">
                  <c:v>-0.16335121701217908</c:v>
                </c:pt>
                <c:pt idx="851">
                  <c:v>-0.16025354569483774</c:v>
                </c:pt>
                <c:pt idx="852">
                  <c:v>-0.15714807407429959</c:v>
                </c:pt>
                <c:pt idx="853">
                  <c:v>-0.15403495330865752</c:v>
                </c:pt>
                <c:pt idx="854">
                  <c:v>-0.15091433492832304</c:v>
                </c:pt>
                <c:pt idx="855">
                  <c:v>-0.14778637082865351</c:v>
                </c:pt>
                <c:pt idx="856">
                  <c:v>-0.14465121326255739</c:v>
                </c:pt>
                <c:pt idx="857">
                  <c:v>-0.14150901483308229</c:v>
                </c:pt>
                <c:pt idx="858">
                  <c:v>-0.13835992848598969</c:v>
                </c:pt>
                <c:pt idx="859">
                  <c:v>-0.1352041075023073</c:v>
                </c:pt>
                <c:pt idx="860">
                  <c:v>-0.13204170549087074</c:v>
                </c:pt>
                <c:pt idx="861">
                  <c:v>-0.12887287638084574</c:v>
                </c:pt>
                <c:pt idx="862">
                  <c:v>-0.12569777441423421</c:v>
                </c:pt>
                <c:pt idx="863">
                  <c:v>-0.12251655413836952</c:v>
                </c:pt>
                <c:pt idx="864">
                  <c:v>-0.11932937039839066</c:v>
                </c:pt>
                <c:pt idx="865">
                  <c:v>-0.116136378329708</c:v>
                </c:pt>
                <c:pt idx="866">
                  <c:v>-0.112937733350451</c:v>
                </c:pt>
                <c:pt idx="867">
                  <c:v>-0.1097335911539019</c:v>
                </c:pt>
                <c:pt idx="868">
                  <c:v>-0.10652410770092037</c:v>
                </c:pt>
                <c:pt idx="869">
                  <c:v>-0.10330943921234879</c:v>
                </c:pt>
                <c:pt idx="870">
                  <c:v>-0.1000897421614112</c:v>
                </c:pt>
                <c:pt idx="871">
                  <c:v>-9.6865173266095644E-2</c:v>
                </c:pt>
                <c:pt idx="872">
                  <c:v>-9.3635889481524834E-2</c:v>
                </c:pt>
                <c:pt idx="873">
                  <c:v>-9.040204799231924E-2</c:v>
                </c:pt>
                <c:pt idx="874">
                  <c:v>-8.7163806204942879E-2</c:v>
                </c:pt>
                <c:pt idx="875">
                  <c:v>-8.3921321740044463E-2</c:v>
                </c:pt>
                <c:pt idx="876">
                  <c:v>-8.067475242478403E-2</c:v>
                </c:pt>
                <c:pt idx="877">
                  <c:v>-7.7424256285149456E-2</c:v>
                </c:pt>
                <c:pt idx="878">
                  <c:v>-7.4169991538267172E-2</c:v>
                </c:pt>
                <c:pt idx="879">
                  <c:v>-7.0912116584699619E-2</c:v>
                </c:pt>
                <c:pt idx="880">
                  <c:v>-6.7650790000733971E-2</c:v>
                </c:pt>
                <c:pt idx="881">
                  <c:v>-6.4386170530666309E-2</c:v>
                </c:pt>
                <c:pt idx="882">
                  <c:v>-6.1118417079071549E-2</c:v>
                </c:pt>
                <c:pt idx="883">
                  <c:v>-5.7847688703071637E-2</c:v>
                </c:pt>
                <c:pt idx="884">
                  <c:v>-5.4574144604592256E-2</c:v>
                </c:pt>
                <c:pt idx="885">
                  <c:v>-5.1297944122612467E-2</c:v>
                </c:pt>
                <c:pt idx="886">
                  <c:v>-4.8019246725411822E-2</c:v>
                </c:pt>
                <c:pt idx="887">
                  <c:v>-4.4738212002804971E-2</c:v>
                </c:pt>
                <c:pt idx="888">
                  <c:v>-4.1454999658376575E-2</c:v>
                </c:pt>
                <c:pt idx="889">
                  <c:v>-3.8169769501706502E-2</c:v>
                </c:pt>
                <c:pt idx="890">
                  <c:v>-3.4882681440589917E-2</c:v>
                </c:pt>
                <c:pt idx="891">
                  <c:v>-3.1593895473256695E-2</c:v>
                </c:pt>
                <c:pt idx="892">
                  <c:v>-2.8303571680580234E-2</c:v>
                </c:pt>
                <c:pt idx="893">
                  <c:v>-2.5011870218288466E-2</c:v>
                </c:pt>
                <c:pt idx="894">
                  <c:v>-2.1718951309167064E-2</c:v>
                </c:pt>
                <c:pt idx="895">
                  <c:v>-1.8424975235259371E-2</c:v>
                </c:pt>
                <c:pt idx="896">
                  <c:v>-1.513010233006766E-2</c:v>
                </c:pt>
                <c:pt idx="897">
                  <c:v>-1.1834492970745578E-2</c:v>
                </c:pt>
                <c:pt idx="898">
                  <c:v>-8.5383075702947526E-3</c:v>
                </c:pt>
                <c:pt idx="899">
                  <c:v>-5.2417065697554759E-3</c:v>
                </c:pt>
                <c:pt idx="900">
                  <c:v>-1.9448504303960226E-3</c:v>
                </c:pt>
                <c:pt idx="901">
                  <c:v>1.3521003740948367E-3</c:v>
                </c:pt>
                <c:pt idx="902">
                  <c:v>4.648985365422206E-3</c:v>
                </c:pt>
                <c:pt idx="903">
                  <c:v>7.9456440684933707E-3</c:v>
                </c:pt>
                <c:pt idx="904">
                  <c:v>1.1241916019230145E-2</c:v>
                </c:pt>
                <c:pt idx="905">
                  <c:v>1.4537640772380674E-2</c:v>
                </c:pt>
                <c:pt idx="906">
                  <c:v>1.7832657909326147E-2</c:v>
                </c:pt>
                <c:pt idx="907">
                  <c:v>2.1126807045892468E-2</c:v>
                </c:pt>
                <c:pt idx="908">
                  <c:v>2.441992784015401E-2</c:v>
                </c:pt>
                <c:pt idx="909">
                  <c:v>2.7711860000239445E-2</c:v>
                </c:pt>
                <c:pt idx="910">
                  <c:v>3.1002443292135206E-2</c:v>
                </c:pt>
                <c:pt idx="911">
                  <c:v>3.429151754748188E-2</c:v>
                </c:pt>
                <c:pt idx="912">
                  <c:v>3.7578922671373721E-2</c:v>
                </c:pt>
                <c:pt idx="913">
                  <c:v>4.0864498650148309E-2</c:v>
                </c:pt>
                <c:pt idx="914">
                  <c:v>4.4148085559176431E-2</c:v>
                </c:pt>
                <c:pt idx="915">
                  <c:v>4.7429523570647607E-2</c:v>
                </c:pt>
                <c:pt idx="916">
                  <c:v>5.070865296134678E-2</c:v>
                </c:pt>
                <c:pt idx="917">
                  <c:v>5.3985314120432129E-2</c:v>
                </c:pt>
                <c:pt idx="918">
                  <c:v>5.7259347557201155E-2</c:v>
                </c:pt>
                <c:pt idx="919">
                  <c:v>6.0530593908855131E-2</c:v>
                </c:pt>
                <c:pt idx="920">
                  <c:v>6.3798893948257274E-2</c:v>
                </c:pt>
                <c:pt idx="921">
                  <c:v>6.7064088591680199E-2</c:v>
                </c:pt>
                <c:pt idx="922">
                  <c:v>7.0326018906552573E-2</c:v>
                </c:pt>
                <c:pt idx="923">
                  <c:v>7.3584526119192251E-2</c:v>
                </c:pt>
                <c:pt idx="924">
                  <c:v>7.6839451622535762E-2</c:v>
                </c:pt>
                <c:pt idx="925">
                  <c:v>8.0090636983859737E-2</c:v>
                </c:pt>
                <c:pt idx="926">
                  <c:v>8.3337923952490081E-2</c:v>
                </c:pt>
                <c:pt idx="927">
                  <c:v>8.6581154467506027E-2</c:v>
                </c:pt>
                <c:pt idx="928">
                  <c:v>8.9820170665434976E-2</c:v>
                </c:pt>
                <c:pt idx="929">
                  <c:v>9.3054814887933546E-2</c:v>
                </c:pt>
                <c:pt idx="930">
                  <c:v>9.6284929689464907E-2</c:v>
                </c:pt>
                <c:pt idx="931">
                  <c:v>9.9510357844959402E-2</c:v>
                </c:pt>
                <c:pt idx="932">
                  <c:v>0.10273094235746884</c:v>
                </c:pt>
                <c:pt idx="933">
                  <c:v>0.10594652646580936</c:v>
                </c:pt>
                <c:pt idx="934">
                  <c:v>0.10915695365218901</c:v>
                </c:pt>
                <c:pt idx="935">
                  <c:v>0.11236206764982939</c:v>
                </c:pt>
                <c:pt idx="936">
                  <c:v>0.11556171245056907</c:v>
                </c:pt>
                <c:pt idx="937">
                  <c:v>0.11875573231245845</c:v>
                </c:pt>
                <c:pt idx="938">
                  <c:v>0.12194397176734179</c:v>
                </c:pt>
                <c:pt idx="939">
                  <c:v>0.12512627562842155</c:v>
                </c:pt>
                <c:pt idx="940">
                  <c:v>0.12830248899781557</c:v>
                </c:pt>
                <c:pt idx="941">
                  <c:v>0.13147245727409357</c:v>
                </c:pt>
                <c:pt idx="942">
                  <c:v>0.13463602615980377</c:v>
                </c:pt>
                <c:pt idx="943">
                  <c:v>0.13779304166898437</c:v>
                </c:pt>
                <c:pt idx="944">
                  <c:v>0.14094335013465609</c:v>
                </c:pt>
                <c:pt idx="945">
                  <c:v>0.14408679821630482</c:v>
                </c:pt>
                <c:pt idx="946">
                  <c:v>0.14722323290734304</c:v>
                </c:pt>
                <c:pt idx="947">
                  <c:v>0.15035250154255819</c:v>
                </c:pt>
                <c:pt idx="948">
                  <c:v>0.15347445180554506</c:v>
                </c:pt>
                <c:pt idx="949">
                  <c:v>0.15658893173611674</c:v>
                </c:pt>
                <c:pt idx="950">
                  <c:v>0.15969578973770468</c:v>
                </c:pt>
                <c:pt idx="951">
                  <c:v>0.16279487458473471</c:v>
                </c:pt>
                <c:pt idx="952">
                  <c:v>0.16588603542998911</c:v>
                </c:pt>
                <c:pt idx="953">
                  <c:v>0.16896912181195017</c:v>
                </c:pt>
                <c:pt idx="954">
                  <c:v>0.17204398366212126</c:v>
                </c:pt>
                <c:pt idx="955">
                  <c:v>0.1751104713123344</c:v>
                </c:pt>
                <c:pt idx="956">
                  <c:v>0.17816843550203271</c:v>
                </c:pt>
                <c:pt idx="957">
                  <c:v>0.18121772738553657</c:v>
                </c:pt>
                <c:pt idx="958">
                  <c:v>0.18425819853929015</c:v>
                </c:pt>
                <c:pt idx="959">
                  <c:v>0.18728970096908282</c:v>
                </c:pt>
                <c:pt idx="960">
                  <c:v>0.19031208711725611</c:v>
                </c:pt>
                <c:pt idx="961">
                  <c:v>0.19332520986988322</c:v>
                </c:pt>
                <c:pt idx="962">
                  <c:v>0.19632892256393089</c:v>
                </c:pt>
                <c:pt idx="963">
                  <c:v>0.19932307899439938</c:v>
                </c:pt>
                <c:pt idx="964">
                  <c:v>0.20230753342143629</c:v>
                </c:pt>
                <c:pt idx="965">
                  <c:v>0.20528214057743344</c:v>
                </c:pt>
                <c:pt idx="966">
                  <c:v>0.20824675567409509</c:v>
                </c:pt>
                <c:pt idx="967">
                  <c:v>0.2112012344094866</c:v>
                </c:pt>
                <c:pt idx="968">
                  <c:v>0.21414543297505947</c:v>
                </c:pt>
                <c:pt idx="969">
                  <c:v>0.21707920806264847</c:v>
                </c:pt>
                <c:pt idx="970">
                  <c:v>0.22000241687145017</c:v>
                </c:pt>
                <c:pt idx="971">
                  <c:v>0.22291491711497122</c:v>
                </c:pt>
                <c:pt idx="972">
                  <c:v>0.22581656702795502</c:v>
                </c:pt>
                <c:pt idx="973">
                  <c:v>0.22870722537328339</c:v>
                </c:pt>
                <c:pt idx="974">
                  <c:v>0.23158675144884897</c:v>
                </c:pt>
                <c:pt idx="975">
                  <c:v>0.23445500509440501</c:v>
                </c:pt>
                <c:pt idx="976">
                  <c:v>0.2373118466983887</c:v>
                </c:pt>
                <c:pt idx="977">
                  <c:v>0.24015713720471416</c:v>
                </c:pt>
                <c:pt idx="978">
                  <c:v>0.24299073811954389</c:v>
                </c:pt>
                <c:pt idx="979">
                  <c:v>0.24581251151802738</c:v>
                </c:pt>
                <c:pt idx="980">
                  <c:v>0.24862232005101567</c:v>
                </c:pt>
                <c:pt idx="981">
                  <c:v>0.25142002695174792</c:v>
                </c:pt>
                <c:pt idx="982">
                  <c:v>0.25420549604250586</c:v>
                </c:pt>
                <c:pt idx="983">
                  <c:v>0.25697859174124515</c:v>
                </c:pt>
                <c:pt idx="984">
                  <c:v>0.25973917906819227</c:v>
                </c:pt>
                <c:pt idx="985">
                  <c:v>0.26248712365241578</c:v>
                </c:pt>
                <c:pt idx="986">
                  <c:v>0.2652222917383677</c:v>
                </c:pt>
                <c:pt idx="987">
                  <c:v>0.26794455019239177</c:v>
                </c:pt>
                <c:pt idx="988">
                  <c:v>0.27065376650920636</c:v>
                </c:pt>
                <c:pt idx="989">
                  <c:v>0.27334980881835158</c:v>
                </c:pt>
                <c:pt idx="990">
                  <c:v>0.27603254589060944</c:v>
                </c:pt>
                <c:pt idx="991">
                  <c:v>0.27870184714439217</c:v>
                </c:pt>
                <c:pt idx="992">
                  <c:v>0.28135758265209565</c:v>
                </c:pt>
                <c:pt idx="993">
                  <c:v>0.28399962314642707</c:v>
                </c:pt>
                <c:pt idx="994">
                  <c:v>0.28662784002669356</c:v>
                </c:pt>
                <c:pt idx="995">
                  <c:v>0.28924210536506384</c:v>
                </c:pt>
                <c:pt idx="996">
                  <c:v>0.29184229191279537</c:v>
                </c:pt>
                <c:pt idx="997">
                  <c:v>0.29442827310642611</c:v>
                </c:pt>
                <c:pt idx="998">
                  <c:v>0.29699992307393763</c:v>
                </c:pt>
                <c:pt idx="999">
                  <c:v>0.29955711664087942</c:v>
                </c:pt>
                <c:pt idx="1000">
                  <c:v>0.3020997293364629</c:v>
                </c:pt>
                <c:pt idx="1001">
                  <c:v>0.3046276373996209</c:v>
                </c:pt>
                <c:pt idx="1002">
                  <c:v>0.30714071778502955</c:v>
                </c:pt>
                <c:pt idx="1003">
                  <c:v>0.30963884816909965</c:v>
                </c:pt>
                <c:pt idx="1004">
                  <c:v>0.31212190695592917</c:v>
                </c:pt>
                <c:pt idx="1005">
                  <c:v>0.31458977328322218</c:v>
                </c:pt>
                <c:pt idx="1006">
                  <c:v>0.31704232702817331</c:v>
                </c:pt>
                <c:pt idx="1007">
                  <c:v>0.31947944881331203</c:v>
                </c:pt>
                <c:pt idx="1008">
                  <c:v>0.32190102001231613</c:v>
                </c:pt>
                <c:pt idx="1009">
                  <c:v>0.32430692275578343</c:v>
                </c:pt>
                <c:pt idx="1010">
                  <c:v>0.3266970399369703</c:v>
                </c:pt>
                <c:pt idx="1011">
                  <c:v>0.32907125521749236</c:v>
                </c:pt>
                <c:pt idx="1012">
                  <c:v>0.33142945303298532</c:v>
                </c:pt>
                <c:pt idx="1013">
                  <c:v>0.33377151859873228</c:v>
                </c:pt>
                <c:pt idx="1014">
                  <c:v>0.33609733791524909</c:v>
                </c:pt>
                <c:pt idx="1015">
                  <c:v>0.33840679777383359</c:v>
                </c:pt>
                <c:pt idx="1016">
                  <c:v>0.34069978576207749</c:v>
                </c:pt>
                <c:pt idx="1017">
                  <c:v>0.34297619026933568</c:v>
                </c:pt>
                <c:pt idx="1018">
                  <c:v>0.34523590049216102</c:v>
                </c:pt>
                <c:pt idx="1019">
                  <c:v>0.34747880643969598</c:v>
                </c:pt>
                <c:pt idx="1020">
                  <c:v>0.34970479893902706</c:v>
                </c:pt>
                <c:pt idx="1021">
                  <c:v>0.35191376964049975</c:v>
                </c:pt>
                <c:pt idx="1022">
                  <c:v>0.35410561102299054</c:v>
                </c:pt>
                <c:pt idx="1023">
                  <c:v>0.35628021639914165</c:v>
                </c:pt>
                <c:pt idx="1024">
                  <c:v>0.35843747992055436</c:v>
                </c:pt>
                <c:pt idx="1025">
                  <c:v>0.36057729658293974</c:v>
                </c:pt>
                <c:pt idx="1026">
                  <c:v>0.36269956223123156</c:v>
                </c:pt>
                <c:pt idx="1027">
                  <c:v>0.36480417356465411</c:v>
                </c:pt>
                <c:pt idx="1028">
                  <c:v>0.36689102814175151</c:v>
                </c:pt>
                <c:pt idx="1029">
                  <c:v>0.36896002438537434</c:v>
                </c:pt>
                <c:pt idx="1030">
                  <c:v>0.37101106158762237</c:v>
                </c:pt>
                <c:pt idx="1031">
                  <c:v>0.37304403991474844</c:v>
                </c:pt>
                <c:pt idx="1032">
                  <c:v>0.37505886041201608</c:v>
                </c:pt>
                <c:pt idx="1033">
                  <c:v>0.3770554250085168</c:v>
                </c:pt>
                <c:pt idx="1034">
                  <c:v>0.37903363652194455</c:v>
                </c:pt>
                <c:pt idx="1035">
                  <c:v>0.38099339866332438</c:v>
                </c:pt>
                <c:pt idx="1036">
                  <c:v>0.38293461604170076</c:v>
                </c:pt>
                <c:pt idx="1037">
                  <c:v>0.38485719416877973</c:v>
                </c:pt>
                <c:pt idx="1038">
                  <c:v>0.38676103946352819</c:v>
                </c:pt>
                <c:pt idx="1039">
                  <c:v>0.38864605925673007</c:v>
                </c:pt>
                <c:pt idx="1040">
                  <c:v>0.39051216179549508</c:v>
                </c:pt>
                <c:pt idx="1041">
                  <c:v>0.39235925624772672</c:v>
                </c:pt>
                <c:pt idx="1042">
                  <c:v>0.39418725270654192</c:v>
                </c:pt>
                <c:pt idx="1043">
                  <c:v>0.39599606219464789</c:v>
                </c:pt>
                <c:pt idx="1044">
                  <c:v>0.39778559666867375</c:v>
                </c:pt>
                <c:pt idx="1045">
                  <c:v>0.39955576902345441</c:v>
                </c:pt>
                <c:pt idx="1046">
                  <c:v>0.40130649309627225</c:v>
                </c:pt>
                <c:pt idx="1047">
                  <c:v>0.40303768367104953</c:v>
                </c:pt>
                <c:pt idx="1048">
                  <c:v>0.40474925648249677</c:v>
                </c:pt>
                <c:pt idx="1049">
                  <c:v>0.40644112822021516</c:v>
                </c:pt>
                <c:pt idx="1050">
                  <c:v>0.40811321653275012</c:v>
                </c:pt>
                <c:pt idx="1051">
                  <c:v>0.40976544003160142</c:v>
                </c:pt>
                <c:pt idx="1052">
                  <c:v>0.41139771829518323</c:v>
                </c:pt>
                <c:pt idx="1053">
                  <c:v>0.41300997187273941</c:v>
                </c:pt>
                <c:pt idx="1054">
                  <c:v>0.41460212228821125</c:v>
                </c:pt>
                <c:pt idx="1055">
                  <c:v>0.41617409204405559</c:v>
                </c:pt>
                <c:pt idx="1056">
                  <c:v>0.41772580462501935</c:v>
                </c:pt>
                <c:pt idx="1057">
                  <c:v>0.41925718450186161</c:v>
                </c:pt>
                <c:pt idx="1058">
                  <c:v>0.42076815713503113</c:v>
                </c:pt>
                <c:pt idx="1059">
                  <c:v>0.42225864897829501</c:v>
                </c:pt>
                <c:pt idx="1060">
                  <c:v>0.42372858748231723</c:v>
                </c:pt>
                <c:pt idx="1061">
                  <c:v>0.4251779010981912</c:v>
                </c:pt>
                <c:pt idx="1062">
                  <c:v>0.42660651928092141</c:v>
                </c:pt>
                <c:pt idx="1063">
                  <c:v>0.42801437249285779</c:v>
                </c:pt>
                <c:pt idx="1064">
                  <c:v>0.42940139220708051</c:v>
                </c:pt>
                <c:pt idx="1065">
                  <c:v>0.4307675109107349</c:v>
                </c:pt>
                <c:pt idx="1066">
                  <c:v>0.43211266210831845</c:v>
                </c:pt>
                <c:pt idx="1067">
                  <c:v>0.4334367803249165</c:v>
                </c:pt>
                <c:pt idx="1068">
                  <c:v>0.43473980110939003</c:v>
                </c:pt>
                <c:pt idx="1069">
                  <c:v>0.43602166103751266</c:v>
                </c:pt>
                <c:pt idx="1070">
                  <c:v>0.43728229771505733</c:v>
                </c:pt>
                <c:pt idx="1071">
                  <c:v>0.43852164978083374</c:v>
                </c:pt>
                <c:pt idx="1072">
                  <c:v>0.4397396569096752</c:v>
                </c:pt>
                <c:pt idx="1073">
                  <c:v>0.44093625981537438</c:v>
                </c:pt>
                <c:pt idx="1074">
                  <c:v>0.44211140025356993</c:v>
                </c:pt>
                <c:pt idx="1075">
                  <c:v>0.4432650210245806</c:v>
                </c:pt>
                <c:pt idx="1076">
                  <c:v>0.44439706597618972</c:v>
                </c:pt>
                <c:pt idx="1077">
                  <c:v>0.44550748000637896</c:v>
                </c:pt>
                <c:pt idx="1078">
                  <c:v>0.4465962090660095</c:v>
                </c:pt>
                <c:pt idx="1079">
                  <c:v>0.44766320016145356</c:v>
                </c:pt>
                <c:pt idx="1080">
                  <c:v>0.4487084013571736</c:v>
                </c:pt>
                <c:pt idx="1081">
                  <c:v>0.44973176177824997</c:v>
                </c:pt>
                <c:pt idx="1082">
                  <c:v>0.45073323161285794</c:v>
                </c:pt>
                <c:pt idx="1083">
                  <c:v>0.45171276211469147</c:v>
                </c:pt>
                <c:pt idx="1084">
                  <c:v>0.45267030560533672</c:v>
                </c:pt>
                <c:pt idx="1085">
                  <c:v>0.45360581547659207</c:v>
                </c:pt>
                <c:pt idx="1086">
                  <c:v>0.45451924619273704</c:v>
                </c:pt>
                <c:pt idx="1087">
                  <c:v>0.45541055329274921</c:v>
                </c:pt>
                <c:pt idx="1088">
                  <c:v>0.45627969339246732</c:v>
                </c:pt>
                <c:pt idx="1089">
                  <c:v>0.45712662418670419</c:v>
                </c:pt>
                <c:pt idx="1090">
                  <c:v>0.45795130445130477</c:v>
                </c:pt>
                <c:pt idx="1091">
                  <c:v>0.45875369404515337</c:v>
                </c:pt>
                <c:pt idx="1092">
                  <c:v>0.4595337539121277</c:v>
                </c:pt>
                <c:pt idx="1093">
                  <c:v>0.46029144608299921</c:v>
                </c:pt>
                <c:pt idx="1094">
                  <c:v>0.46102673367728203</c:v>
                </c:pt>
                <c:pt idx="1095">
                  <c:v>0.46173958090502737</c:v>
                </c:pt>
                <c:pt idx="1096">
                  <c:v>0.46242995306856594</c:v>
                </c:pt>
                <c:pt idx="1097">
                  <c:v>0.46309781656419724</c:v>
                </c:pt>
                <c:pt idx="1098">
                  <c:v>0.46374313888382435</c:v>
                </c:pt>
                <c:pt idx="1099">
                  <c:v>0.46436588861653716</c:v>
                </c:pt>
                <c:pt idx="1100">
                  <c:v>0.46496603545014054</c:v>
                </c:pt>
                <c:pt idx="1101">
                  <c:v>0.46554355017263011</c:v>
                </c:pt>
                <c:pt idx="1102">
                  <c:v>0.46609840467361441</c:v>
                </c:pt>
                <c:pt idx="1103">
                  <c:v>0.46663057194568242</c:v>
                </c:pt>
                <c:pt idx="1104">
                  <c:v>0.46714002608571903</c:v>
                </c:pt>
                <c:pt idx="1105">
                  <c:v>0.46762674229616519</c:v>
                </c:pt>
                <c:pt idx="1106">
                  <c:v>0.46809069688622501</c:v>
                </c:pt>
                <c:pt idx="1107">
                  <c:v>0.46853186727301949</c:v>
                </c:pt>
                <c:pt idx="1108">
                  <c:v>0.46895023198268487</c:v>
                </c:pt>
                <c:pt idx="1109">
                  <c:v>0.46934577065141858</c:v>
                </c:pt>
                <c:pt idx="1110">
                  <c:v>0.46971846402647005</c:v>
                </c:pt>
                <c:pt idx="1111">
                  <c:v>0.47006829396707789</c:v>
                </c:pt>
                <c:pt idx="1112">
                  <c:v>0.47039524344535305</c:v>
                </c:pt>
                <c:pt idx="1113">
                  <c:v>0.47069929654710746</c:v>
                </c:pt>
                <c:pt idx="1114">
                  <c:v>0.47098043847262883</c:v>
                </c:pt>
                <c:pt idx="1115">
                  <c:v>0.47123865553740074</c:v>
                </c:pt>
                <c:pt idx="1116">
                  <c:v>0.47147393517276903</c:v>
                </c:pt>
                <c:pt idx="1117">
                  <c:v>0.47168626592655355</c:v>
                </c:pt>
                <c:pt idx="1118">
                  <c:v>0.47187563746360528</c:v>
                </c:pt>
                <c:pt idx="1119">
                  <c:v>0.47204204056630977</c:v>
                </c:pt>
                <c:pt idx="1120">
                  <c:v>0.47218546713503562</c:v>
                </c:pt>
                <c:pt idx="1121">
                  <c:v>0.47230591018852869</c:v>
                </c:pt>
                <c:pt idx="1122">
                  <c:v>0.47240336386425202</c:v>
                </c:pt>
                <c:pt idx="1123">
                  <c:v>0.47247782341867123</c:v>
                </c:pt>
                <c:pt idx="1124">
                  <c:v>0.47252928522748511</c:v>
                </c:pt>
                <c:pt idx="1125">
                  <c:v>0.47255774678580242</c:v>
                </c:pt>
                <c:pt idx="1126">
                  <c:v>0.47256320670826357</c:v>
                </c:pt>
                <c:pt idx="1127">
                  <c:v>0.47254566472910808</c:v>
                </c:pt>
                <c:pt idx="1128">
                  <c:v>0.47250512170218772</c:v>
                </c:pt>
                <c:pt idx="1129">
                  <c:v>0.4724415796009247</c:v>
                </c:pt>
                <c:pt idx="1130">
                  <c:v>0.4723550415182155</c:v>
                </c:pt>
                <c:pt idx="1131">
                  <c:v>0.47224551166628081</c:v>
                </c:pt>
                <c:pt idx="1132">
                  <c:v>0.47211299537646012</c:v>
                </c:pt>
                <c:pt idx="1133">
                  <c:v>0.47195749909895224</c:v>
                </c:pt>
                <c:pt idx="1134">
                  <c:v>0.47177903040250152</c:v>
                </c:pt>
                <c:pt idx="1135">
                  <c:v>0.47157759797402932</c:v>
                </c:pt>
                <c:pt idx="1136">
                  <c:v>0.47135321161821103</c:v>
                </c:pt>
                <c:pt idx="1137">
                  <c:v>0.47110588225699918</c:v>
                </c:pt>
                <c:pt idx="1138">
                  <c:v>0.47083562192909162</c:v>
                </c:pt>
                <c:pt idx="1139">
                  <c:v>0.4705424437893454</c:v>
                </c:pt>
                <c:pt idx="1140">
                  <c:v>0.47022636210813679</c:v>
                </c:pt>
                <c:pt idx="1141">
                  <c:v>0.46988739227066628</c:v>
                </c:pt>
                <c:pt idx="1142">
                  <c:v>0.46952555077621011</c:v>
                </c:pt>
                <c:pt idx="1143">
                  <c:v>0.46914085523731686</c:v>
                </c:pt>
                <c:pt idx="1144">
                  <c:v>0.46873332437895043</c:v>
                </c:pt>
                <c:pt idx="1145">
                  <c:v>0.4683029780375782</c:v>
                </c:pt>
                <c:pt idx="1146">
                  <c:v>0.46784983716020612</c:v>
                </c:pt>
                <c:pt idx="1147">
                  <c:v>0.46737392380335824</c:v>
                </c:pt>
                <c:pt idx="1148">
                  <c:v>0.46687526113200428</c:v>
                </c:pt>
                <c:pt idx="1149">
                  <c:v>0.46635387341843093</c:v>
                </c:pt>
                <c:pt idx="1150">
                  <c:v>0.46580978604106105</c:v>
                </c:pt>
                <c:pt idx="1151">
                  <c:v>0.46524302548321811</c:v>
                </c:pt>
                <c:pt idx="1152">
                  <c:v>0.46465361933183769</c:v>
                </c:pt>
                <c:pt idx="1153">
                  <c:v>0.46404159627612374</c:v>
                </c:pt>
                <c:pt idx="1154">
                  <c:v>0.46340698610615266</c:v>
                </c:pt>
                <c:pt idx="1155">
                  <c:v>0.46274981971142382</c:v>
                </c:pt>
                <c:pt idx="1156">
                  <c:v>0.46207012907935485</c:v>
                </c:pt>
                <c:pt idx="1157">
                  <c:v>0.46136794729372543</c:v>
                </c:pt>
                <c:pt idx="1158">
                  <c:v>0.46064330853306706</c:v>
                </c:pt>
                <c:pt idx="1159">
                  <c:v>0.45989624806899887</c:v>
                </c:pt>
                <c:pt idx="1160">
                  <c:v>0.45912680226451119</c:v>
                </c:pt>
                <c:pt idx="1161">
                  <c:v>0.45833500857219511</c:v>
                </c:pt>
                <c:pt idx="1162">
                  <c:v>0.45752090553242064</c:v>
                </c:pt>
                <c:pt idx="1163">
                  <c:v>0.45668453277145926</c:v>
                </c:pt>
                <c:pt idx="1164">
                  <c:v>0.45582593099955582</c:v>
                </c:pt>
                <c:pt idx="1165">
                  <c:v>0.45494514200894764</c:v>
                </c:pt>
                <c:pt idx="1166">
                  <c:v>0.4540422086718291</c:v>
                </c:pt>
                <c:pt idx="1167">
                  <c:v>0.45311717493826509</c:v>
                </c:pt>
                <c:pt idx="1168">
                  <c:v>0.45217008583405305</c:v>
                </c:pt>
                <c:pt idx="1169">
                  <c:v>0.45120098745852938</c:v>
                </c:pt>
                <c:pt idx="1170">
                  <c:v>0.45020992698232692</c:v>
                </c:pt>
                <c:pt idx="1171">
                  <c:v>0.44919695264507825</c:v>
                </c:pt>
                <c:pt idx="1172">
                  <c:v>0.44816211375306853</c:v>
                </c:pt>
                <c:pt idx="1173">
                  <c:v>0.44710546067683443</c:v>
                </c:pt>
                <c:pt idx="1174">
                  <c:v>0.44602704484871264</c:v>
                </c:pt>
                <c:pt idx="1175">
                  <c:v>0.44492691876033741</c:v>
                </c:pt>
                <c:pt idx="1176">
                  <c:v>0.44380513596008403</c:v>
                </c:pt>
                <c:pt idx="1177">
                  <c:v>0.44266175105046301</c:v>
                </c:pt>
                <c:pt idx="1178">
                  <c:v>0.44149681968546339</c:v>
                </c:pt>
                <c:pt idx="1179">
                  <c:v>0.44031039856784165</c:v>
                </c:pt>
                <c:pt idx="1180">
                  <c:v>0.43910254544636346</c:v>
                </c:pt>
                <c:pt idx="1181">
                  <c:v>0.4378733191129916</c:v>
                </c:pt>
                <c:pt idx="1182">
                  <c:v>0.43662277940002603</c:v>
                </c:pt>
                <c:pt idx="1183">
                  <c:v>0.43535098717718929</c:v>
                </c:pt>
                <c:pt idx="1184">
                  <c:v>0.43405800434866482</c:v>
                </c:pt>
                <c:pt idx="1185">
                  <c:v>0.43274389385008466</c:v>
                </c:pt>
                <c:pt idx="1186">
                  <c:v>0.4314087196454644</c:v>
                </c:pt>
                <c:pt idx="1187">
                  <c:v>0.43005254672409016</c:v>
                </c:pt>
                <c:pt idx="1188">
                  <c:v>0.42867544109735689</c:v>
                </c:pt>
                <c:pt idx="1189">
                  <c:v>0.42727746979555292</c:v>
                </c:pt>
                <c:pt idx="1190">
                  <c:v>0.42585870086459821</c:v>
                </c:pt>
                <c:pt idx="1191">
                  <c:v>0.42441920336273359</c:v>
                </c:pt>
                <c:pt idx="1192">
                  <c:v>0.42295904735715689</c:v>
                </c:pt>
                <c:pt idx="1193">
                  <c:v>0.42147830392061431</c:v>
                </c:pt>
                <c:pt idx="1194">
                  <c:v>0.41997704512793982</c:v>
                </c:pt>
                <c:pt idx="1195">
                  <c:v>0.41845534405254842</c:v>
                </c:pt>
                <c:pt idx="1196">
                  <c:v>0.41691327476287765</c:v>
                </c:pt>
                <c:pt idx="1197">
                  <c:v>0.41535091231878263</c:v>
                </c:pt>
                <c:pt idx="1198">
                  <c:v>0.41376833276788427</c:v>
                </c:pt>
                <c:pt idx="1199">
                  <c:v>0.41216561314186528</c:v>
                </c:pt>
                <c:pt idx="1200">
                  <c:v>0.41054283145272147</c:v>
                </c:pt>
                <c:pt idx="1201">
                  <c:v>0.40890006668896628</c:v>
                </c:pt>
                <c:pt idx="1202">
                  <c:v>0.40723739881178311</c:v>
                </c:pt>
                <c:pt idx="1203">
                  <c:v>0.4055549087511352</c:v>
                </c:pt>
                <c:pt idx="1204">
                  <c:v>0.40385267840182537</c:v>
                </c:pt>
                <c:pt idx="1205">
                  <c:v>0.40213079061951162</c:v>
                </c:pt>
                <c:pt idx="1206">
                  <c:v>0.40038932921667153</c:v>
                </c:pt>
                <c:pt idx="1207">
                  <c:v>0.39862837895852388</c:v>
                </c:pt>
                <c:pt idx="1208">
                  <c:v>0.39684802555890436</c:v>
                </c:pt>
                <c:pt idx="1209">
                  <c:v>0.39504835567609053</c:v>
                </c:pt>
                <c:pt idx="1210">
                  <c:v>0.39322945690858518</c:v>
                </c:pt>
                <c:pt idx="1211">
                  <c:v>0.39139141779085374</c:v>
                </c:pt>
                <c:pt idx="1212">
                  <c:v>0.38953432778901237</c:v>
                </c:pt>
                <c:pt idx="1213">
                  <c:v>0.38765827729647495</c:v>
                </c:pt>
                <c:pt idx="1214">
                  <c:v>0.38576335762955233</c:v>
                </c:pt>
                <c:pt idx="1215">
                  <c:v>0.38384966102300916</c:v>
                </c:pt>
                <c:pt idx="1216">
                  <c:v>0.38191728062557173</c:v>
                </c:pt>
                <c:pt idx="1217">
                  <c:v>0.37996631049539564</c:v>
                </c:pt>
                <c:pt idx="1218">
                  <c:v>0.37799684559548863</c:v>
                </c:pt>
                <c:pt idx="1219">
                  <c:v>0.37600898178908537</c:v>
                </c:pt>
                <c:pt idx="1220">
                  <c:v>0.37400281583498307</c:v>
                </c:pt>
                <c:pt idx="1221">
                  <c:v>0.37197844538283314</c:v>
                </c:pt>
                <c:pt idx="1222">
                  <c:v>0.36993596896838499</c:v>
                </c:pt>
                <c:pt idx="1223">
                  <c:v>0.36787548600869197</c:v>
                </c:pt>
                <c:pt idx="1224">
                  <c:v>0.36579709679727124</c:v>
                </c:pt>
                <c:pt idx="1225">
                  <c:v>0.3637009024992241</c:v>
                </c:pt>
                <c:pt idx="1226">
                  <c:v>0.36158700514630848</c:v>
                </c:pt>
                <c:pt idx="1227">
                  <c:v>0.35945550763197448</c:v>
                </c:pt>
                <c:pt idx="1228">
                  <c:v>0.35730651370635741</c:v>
                </c:pt>
                <c:pt idx="1229">
                  <c:v>0.35514012797122452</c:v>
                </c:pt>
                <c:pt idx="1230">
                  <c:v>0.35295645587488533</c:v>
                </c:pt>
                <c:pt idx="1231">
                  <c:v>0.3507556037070606</c:v>
                </c:pt>
                <c:pt idx="1232">
                  <c:v>0.3485376785937051</c:v>
                </c:pt>
                <c:pt idx="1233">
                  <c:v>0.34630278849179547</c:v>
                </c:pt>
                <c:pt idx="1234">
                  <c:v>0.34405104218407656</c:v>
                </c:pt>
                <c:pt idx="1235">
                  <c:v>0.34178254927376334</c:v>
                </c:pt>
                <c:pt idx="1236">
                  <c:v>0.33949742017920848</c:v>
                </c:pt>
                <c:pt idx="1237">
                  <c:v>0.33719576612852609</c:v>
                </c:pt>
                <c:pt idx="1238">
                  <c:v>0.33487769915418047</c:v>
                </c:pt>
                <c:pt idx="1239">
                  <c:v>0.3325433320875294</c:v>
                </c:pt>
                <c:pt idx="1240">
                  <c:v>0.33019277855333357</c:v>
                </c:pt>
                <c:pt idx="1241">
                  <c:v>0.32782615296422807</c:v>
                </c:pt>
                <c:pt idx="1242">
                  <c:v>0.3254435705151496</c:v>
                </c:pt>
                <c:pt idx="1243">
                  <c:v>0.3230451471777312</c:v>
                </c:pt>
                <c:pt idx="1244">
                  <c:v>0.32063099969465919</c:v>
                </c:pt>
                <c:pt idx="1245">
                  <c:v>0.31820124557398721</c:v>
                </c:pt>
                <c:pt idx="1246">
                  <c:v>0.31575600308341867</c:v>
                </c:pt>
                <c:pt idx="1247">
                  <c:v>0.3132953912445493</c:v>
                </c:pt>
                <c:pt idx="1248">
                  <c:v>0.310819529827076</c:v>
                </c:pt>
                <c:pt idx="1249">
                  <c:v>0.30832853934296334</c:v>
                </c:pt>
                <c:pt idx="1250">
                  <c:v>0.30582254104057965</c:v>
                </c:pt>
                <c:pt idx="1251">
                  <c:v>0.30330165689879712</c:v>
                </c:pt>
                <c:pt idx="1252">
                  <c:v>0.30076600962105077</c:v>
                </c:pt>
                <c:pt idx="1253">
                  <c:v>0.29821572262936774</c:v>
                </c:pt>
                <c:pt idx="1254">
                  <c:v>0.29565092005836169</c:v>
                </c:pt>
                <c:pt idx="1255">
                  <c:v>0.29307172674918658</c:v>
                </c:pt>
                <c:pt idx="1256">
                  <c:v>0.29047826824346301</c:v>
                </c:pt>
                <c:pt idx="1257">
                  <c:v>0.28787067077716583</c:v>
                </c:pt>
                <c:pt idx="1258">
                  <c:v>0.2852490612744823</c:v>
                </c:pt>
                <c:pt idx="1259">
                  <c:v>0.28261356734163046</c:v>
                </c:pt>
                <c:pt idx="1260">
                  <c:v>0.27996431726064963</c:v>
                </c:pt>
                <c:pt idx="1261">
                  <c:v>0.2773014399831582</c:v>
                </c:pt>
                <c:pt idx="1262">
                  <c:v>0.27462506512407331</c:v>
                </c:pt>
                <c:pt idx="1263">
                  <c:v>0.27193532295530354</c:v>
                </c:pt>
                <c:pt idx="1264">
                  <c:v>0.26923234439941013</c:v>
                </c:pt>
                <c:pt idx="1265">
                  <c:v>0.26651626102323034</c:v>
                </c:pt>
                <c:pt idx="1266">
                  <c:v>0.26378720503147601</c:v>
                </c:pt>
                <c:pt idx="1267">
                  <c:v>0.2610453092602974</c:v>
                </c:pt>
                <c:pt idx="1268">
                  <c:v>0.25829070717081998</c:v>
                </c:pt>
                <c:pt idx="1269">
                  <c:v>0.25552353284264412</c:v>
                </c:pt>
                <c:pt idx="1270">
                  <c:v>0.25274392096732101</c:v>
                </c:pt>
                <c:pt idx="1271">
                  <c:v>0.24995200684179855</c:v>
                </c:pt>
                <c:pt idx="1272">
                  <c:v>0.24714792636183158</c:v>
                </c:pt>
                <c:pt idx="1273">
                  <c:v>0.24433181601536935</c:v>
                </c:pt>
                <c:pt idx="1274">
                  <c:v>0.24150381287591427</c:v>
                </c:pt>
                <c:pt idx="1275">
                  <c:v>0.23866405459584522</c:v>
                </c:pt>
                <c:pt idx="1276">
                  <c:v>0.23581267939972081</c:v>
                </c:pt>
                <c:pt idx="1277">
                  <c:v>0.23294982607754919</c:v>
                </c:pt>
                <c:pt idx="1278">
                  <c:v>0.23007563397803601</c:v>
                </c:pt>
                <c:pt idx="1279">
                  <c:v>0.22719024300179691</c:v>
                </c:pt>
                <c:pt idx="1280">
                  <c:v>0.22429379359455015</c:v>
                </c:pt>
                <c:pt idx="1281">
                  <c:v>0.22138642674028283</c:v>
                </c:pt>
                <c:pt idx="1282">
                  <c:v>0.21846828395438386</c:v>
                </c:pt>
                <c:pt idx="1283">
                  <c:v>0.21553950727675802</c:v>
                </c:pt>
                <c:pt idx="1284">
                  <c:v>0.21260023926491464</c:v>
                </c:pt>
                <c:pt idx="1285">
                  <c:v>0.20965062298702383</c:v>
                </c:pt>
                <c:pt idx="1286">
                  <c:v>0.20669080201495516</c:v>
                </c:pt>
                <c:pt idx="1287">
                  <c:v>0.20372092041729153</c:v>
                </c:pt>
                <c:pt idx="1288">
                  <c:v>0.20074112275231215</c:v>
                </c:pt>
                <c:pt idx="1289">
                  <c:v>0.19775155406095915</c:v>
                </c:pt>
                <c:pt idx="1290">
                  <c:v>0.19475235985977626</c:v>
                </c:pt>
                <c:pt idx="1291">
                  <c:v>0.19174368613382903</c:v>
                </c:pt>
                <c:pt idx="1292">
                  <c:v>0.18872567932959416</c:v>
                </c:pt>
                <c:pt idx="1293">
                  <c:v>0.18569848634783381</c:v>
                </c:pt>
                <c:pt idx="1294">
                  <c:v>0.18266225453644747</c:v>
                </c:pt>
                <c:pt idx="1295">
                  <c:v>0.17961713168329516</c:v>
                </c:pt>
                <c:pt idx="1296">
                  <c:v>0.17656326600900621</c:v>
                </c:pt>
                <c:pt idx="1297">
                  <c:v>0.17350080615976707</c:v>
                </c:pt>
                <c:pt idx="1298">
                  <c:v>0.17042990120008125</c:v>
                </c:pt>
                <c:pt idx="1299">
                  <c:v>0.16735070060551679</c:v>
                </c:pt>
                <c:pt idx="1300">
                  <c:v>0.16426335425542904</c:v>
                </c:pt>
                <c:pt idx="1301">
                  <c:v>0.16116801242566831</c:v>
                </c:pt>
                <c:pt idx="1302">
                  <c:v>0.15806482578126071</c:v>
                </c:pt>
                <c:pt idx="1303">
                  <c:v>0.15495394536907683</c:v>
                </c:pt>
                <c:pt idx="1304">
                  <c:v>0.15183552261048189</c:v>
                </c:pt>
                <c:pt idx="1305">
                  <c:v>0.14870970929396074</c:v>
                </c:pt>
                <c:pt idx="1306">
                  <c:v>0.14557665756773178</c:v>
                </c:pt>
                <c:pt idx="1307">
                  <c:v>0.14243651993234369</c:v>
                </c:pt>
                <c:pt idx="1308">
                  <c:v>0.13928944923324776</c:v>
                </c:pt>
                <c:pt idx="1309">
                  <c:v>0.13613559865336128</c:v>
                </c:pt>
                <c:pt idx="1310">
                  <c:v>0.13297512170560977</c:v>
                </c:pt>
                <c:pt idx="1311">
                  <c:v>0.1298081722254581</c:v>
                </c:pt>
                <c:pt idx="1312">
                  <c:v>0.12663490436341768</c:v>
                </c:pt>
                <c:pt idx="1313">
                  <c:v>0.12345547257754563</c:v>
                </c:pt>
                <c:pt idx="1314">
                  <c:v>0.12027003162592907</c:v>
                </c:pt>
                <c:pt idx="1315">
                  <c:v>0.11707873655914736</c:v>
                </c:pt>
                <c:pt idx="1316">
                  <c:v>0.11388174271272752</c:v>
                </c:pt>
                <c:pt idx="1317">
                  <c:v>0.11067920569958579</c:v>
                </c:pt>
                <c:pt idx="1318">
                  <c:v>0.10747128140244827</c:v>
                </c:pt>
                <c:pt idx="1319">
                  <c:v>0.10425812596626662</c:v>
                </c:pt>
                <c:pt idx="1320">
                  <c:v>0.10103989579061615</c:v>
                </c:pt>
                <c:pt idx="1321">
                  <c:v>9.781674752208637E-2</c:v>
                </c:pt>
                <c:pt idx="1322">
                  <c:v>9.4588838046651316E-2</c:v>
                </c:pt>
                <c:pt idx="1323">
                  <c:v>9.1356324482035636E-2</c:v>
                </c:pt>
                <c:pt idx="1324">
                  <c:v>8.8119364170069409E-2</c:v>
                </c:pt>
                <c:pt idx="1325">
                  <c:v>8.487811466902459E-2</c:v>
                </c:pt>
                <c:pt idx="1326">
                  <c:v>8.1632733745948399E-2</c:v>
                </c:pt>
                <c:pt idx="1327">
                  <c:v>7.8383379368986539E-2</c:v>
                </c:pt>
                <c:pt idx="1328">
                  <c:v>7.5130209699689102E-2</c:v>
                </c:pt>
                <c:pt idx="1329">
                  <c:v>7.1873383085314699E-2</c:v>
                </c:pt>
                <c:pt idx="1330">
                  <c:v>6.8613058051125275E-2</c:v>
                </c:pt>
                <c:pt idx="1331">
                  <c:v>6.534939329266512E-2</c:v>
                </c:pt>
                <c:pt idx="1332">
                  <c:v>6.2082547668039584E-2</c:v>
                </c:pt>
                <c:pt idx="1333">
                  <c:v>5.8812680190181113E-2</c:v>
                </c:pt>
                <c:pt idx="1334">
                  <c:v>5.5539950019112612E-2</c:v>
                </c:pt>
                <c:pt idx="1335">
                  <c:v>5.2264516454195428E-2</c:v>
                </c:pt>
                <c:pt idx="1336">
                  <c:v>4.898653892637795E-2</c:v>
                </c:pt>
                <c:pt idx="1337">
                  <c:v>4.5706176990437851E-2</c:v>
                </c:pt>
                <c:pt idx="1338">
                  <c:v>4.2423590317210803E-2</c:v>
                </c:pt>
                <c:pt idx="1339">
                  <c:v>3.9138938685821037E-2</c:v>
                </c:pt>
                <c:pt idx="1340">
                  <c:v>3.5852381975906622E-2</c:v>
                </c:pt>
                <c:pt idx="1341">
                  <c:v>3.25640801598324E-2</c:v>
                </c:pt>
                <c:pt idx="1342">
                  <c:v>2.9274193294906641E-2</c:v>
                </c:pt>
                <c:pt idx="1343">
                  <c:v>2.5982881515588665E-2</c:v>
                </c:pt>
                <c:pt idx="1344">
                  <c:v>2.2690305025697674E-2</c:v>
                </c:pt>
                <c:pt idx="1345">
                  <c:v>1.9396624090609847E-2</c:v>
                </c:pt>
                <c:pt idx="1346">
                  <c:v>1.6101999029459965E-2</c:v>
                </c:pt>
                <c:pt idx="1347">
                  <c:v>1.2806590207340433E-2</c:v>
                </c:pt>
                <c:pt idx="1348">
                  <c:v>9.5105580274905226E-3</c:v>
                </c:pt>
                <c:pt idx="1349">
                  <c:v>6.2140629234912984E-3</c:v>
                </c:pt>
                <c:pt idx="1350">
                  <c:v>2.9172653514590568E-3</c:v>
                </c:pt>
                <c:pt idx="1351">
                  <c:v>-3.7967421776985801E-4</c:v>
                </c:pt>
                <c:pt idx="1352">
                  <c:v>-3.6765953064465851E-3</c:v>
                </c:pt>
                <c:pt idx="1353">
                  <c:v>-6.973337437722639E-3</c:v>
                </c:pt>
                <c:pt idx="1354">
                  <c:v>-1.0269740143457726E-2</c:v>
                </c:pt>
                <c:pt idx="1355">
                  <c:v>-1.3565642972035524E-2</c:v>
                </c:pt>
                <c:pt idx="1356">
                  <c:v>-1.6860885496171121E-2</c:v>
                </c:pt>
                <c:pt idx="1357">
                  <c:v>-2.0155307320717235E-2</c:v>
                </c:pt>
                <c:pt idx="1358">
                  <c:v>-2.3448748090476479E-2</c:v>
                </c:pt>
                <c:pt idx="1359">
                  <c:v>-2.6741047498004052E-2</c:v>
                </c:pt>
                <c:pt idx="1360">
                  <c:v>-3.0032045291408179E-2</c:v>
                </c:pt>
                <c:pt idx="1361">
                  <c:v>-3.3321581282155378E-2</c:v>
                </c:pt>
                <c:pt idx="1362">
                  <c:v>-3.6609495352864188E-2</c:v>
                </c:pt>
                <c:pt idx="1363">
                  <c:v>-3.9895627465100586E-2</c:v>
                </c:pt>
                <c:pt idx="1364">
                  <c:v>-4.3179817667164437E-2</c:v>
                </c:pt>
                <c:pt idx="1365">
                  <c:v>-4.6461906101880127E-2</c:v>
                </c:pt>
                <c:pt idx="1366">
                  <c:v>-4.9741733014375067E-2</c:v>
                </c:pt>
                <c:pt idx="1367">
                  <c:v>-5.3019138759853222E-2</c:v>
                </c:pt>
                <c:pt idx="1368">
                  <c:v>-5.6293963811370785E-2</c:v>
                </c:pt>
                <c:pt idx="1369">
                  <c:v>-5.9566048767598613E-2</c:v>
                </c:pt>
                <c:pt idx="1370">
                  <c:v>-6.2835234360578543E-2</c:v>
                </c:pt>
                <c:pt idx="1371">
                  <c:v>-6.6101361463480751E-2</c:v>
                </c:pt>
                <c:pt idx="1372">
                  <c:v>-6.9364271098345837E-2</c:v>
                </c:pt>
                <c:pt idx="1373">
                  <c:v>-7.2623804443824713E-2</c:v>
                </c:pt>
                <c:pt idx="1374">
                  <c:v>-7.5879802842905922E-2</c:v>
                </c:pt>
                <c:pt idx="1375">
                  <c:v>-7.9132107810643115E-2</c:v>
                </c:pt>
                <c:pt idx="1376">
                  <c:v>-8.238056104186689E-2</c:v>
                </c:pt>
                <c:pt idx="1377">
                  <c:v>-8.5625004418887665E-2</c:v>
                </c:pt>
                <c:pt idx="1378">
                  <c:v>-8.8865280019197107E-2</c:v>
                </c:pt>
                <c:pt idx="1379">
                  <c:v>-9.2101230123152328E-2</c:v>
                </c:pt>
                <c:pt idx="1380">
                  <c:v>-9.5332697221650581E-2</c:v>
                </c:pt>
                <c:pt idx="1381">
                  <c:v>-9.8559524023800721E-2</c:v>
                </c:pt>
                <c:pt idx="1382">
                  <c:v>-0.10178155346457696</c:v>
                </c:pt>
                <c:pt idx="1383">
                  <c:v>-0.10499862871246149</c:v>
                </c:pt>
                <c:pt idx="1384">
                  <c:v>-0.10821059317708309</c:v>
                </c:pt>
                <c:pt idx="1385">
                  <c:v>-0.1114172905168359</c:v>
                </c:pt>
                <c:pt idx="1386">
                  <c:v>-0.11461856464649089</c:v>
                </c:pt>
                <c:pt idx="1387">
                  <c:v>-0.11781425974479011</c:v>
                </c:pt>
                <c:pt idx="1388">
                  <c:v>-0.121004220262036</c:v>
                </c:pt>
                <c:pt idx="1389">
                  <c:v>-0.12418829092766044</c:v>
                </c:pt>
                <c:pt idx="1390">
                  <c:v>-0.12736631675777998</c:v>
                </c:pt>
                <c:pt idx="1391">
                  <c:v>-0.13053814306274444</c:v>
                </c:pt>
                <c:pt idx="1392">
                  <c:v>-0.13370361545466422</c:v>
                </c:pt>
                <c:pt idx="1393">
                  <c:v>-0.13686257985492234</c:v>
                </c:pt>
                <c:pt idx="1394">
                  <c:v>-0.14001488250167929</c:v>
                </c:pt>
                <c:pt idx="1395">
                  <c:v>-0.14316036995735398</c:v>
                </c:pt>
                <c:pt idx="1396">
                  <c:v>-0.14629888911609398</c:v>
                </c:pt>
                <c:pt idx="1397">
                  <c:v>-0.14943028721122451</c:v>
                </c:pt>
                <c:pt idx="1398">
                  <c:v>-0.15255441182268942</c:v>
                </c:pt>
                <c:pt idx="1399">
                  <c:v>-0.15567111088446756</c:v>
                </c:pt>
                <c:pt idx="1400">
                  <c:v>-0.15878023269197233</c:v>
                </c:pt>
                <c:pt idx="1401">
                  <c:v>-0.16188162590944047</c:v>
                </c:pt>
                <c:pt idx="1402">
                  <c:v>-0.16497513957729601</c:v>
                </c:pt>
                <c:pt idx="1403">
                  <c:v>-0.16806062311949593</c:v>
                </c:pt>
                <c:pt idx="1404">
                  <c:v>-0.17113792635086389</c:v>
                </c:pt>
                <c:pt idx="1405">
                  <c:v>-0.17420689948439752</c:v>
                </c:pt>
                <c:pt idx="1406">
                  <c:v>-0.17726739313856071</c:v>
                </c:pt>
                <c:pt idx="1407">
                  <c:v>-0.18031925834455173</c:v>
                </c:pt>
                <c:pt idx="1408">
                  <c:v>-0.18336234655355876</c:v>
                </c:pt>
                <c:pt idx="1409">
                  <c:v>-0.18639650964398827</c:v>
                </c:pt>
                <c:pt idx="1410">
                  <c:v>-0.18942159992867241</c:v>
                </c:pt>
                <c:pt idx="1411">
                  <c:v>-0.19243747016206234</c:v>
                </c:pt>
                <c:pt idx="1412">
                  <c:v>-0.19544397354739296</c:v>
                </c:pt>
                <c:pt idx="1413">
                  <c:v>-0.19844096374382603</c:v>
                </c:pt>
                <c:pt idx="1414">
                  <c:v>-0.20142829487357775</c:v>
                </c:pt>
                <c:pt idx="1415">
                  <c:v>-0.20440582152901643</c:v>
                </c:pt>
                <c:pt idx="1416">
                  <c:v>-0.20737339877974145</c:v>
                </c:pt>
                <c:pt idx="1417">
                  <c:v>-0.21033088217963494</c:v>
                </c:pt>
                <c:pt idx="1418">
                  <c:v>-0.21327812777389704</c:v>
                </c:pt>
                <c:pt idx="1419">
                  <c:v>-0.21621499210605066</c:v>
                </c:pt>
                <c:pt idx="1420">
                  <c:v>-0.21914133222492188</c:v>
                </c:pt>
                <c:pt idx="1421">
                  <c:v>-0.22205700569160267</c:v>
                </c:pt>
                <c:pt idx="1422">
                  <c:v>-0.22496187058638165</c:v>
                </c:pt>
                <c:pt idx="1423">
                  <c:v>-0.22785578551564997</c:v>
                </c:pt>
                <c:pt idx="1424">
                  <c:v>-0.23073860961878795</c:v>
                </c:pt>
                <c:pt idx="1425">
                  <c:v>-0.23361020257501924</c:v>
                </c:pt>
                <c:pt idx="1426">
                  <c:v>-0.23647042461023859</c:v>
                </c:pt>
                <c:pt idx="1427">
                  <c:v>-0.23931913650381997</c:v>
                </c:pt>
                <c:pt idx="1428">
                  <c:v>-0.24215619959538995</c:v>
                </c:pt>
                <c:pt idx="1429">
                  <c:v>-0.24498147579157847</c:v>
                </c:pt>
                <c:pt idx="1430">
                  <c:v>-0.2477948275727376</c:v>
                </c:pt>
                <c:pt idx="1431">
                  <c:v>-0.25059611799963982</c:v>
                </c:pt>
                <c:pt idx="1432">
                  <c:v>-0.25338521072014092</c:v>
                </c:pt>
                <c:pt idx="1433">
                  <c:v>-0.25616196997581508</c:v>
                </c:pt>
                <c:pt idx="1434">
                  <c:v>-0.25892626060856716</c:v>
                </c:pt>
                <c:pt idx="1435">
                  <c:v>-0.26167794806720929</c:v>
                </c:pt>
                <c:pt idx="1436">
                  <c:v>-0.26441689841400784</c:v>
                </c:pt>
                <c:pt idx="1437">
                  <c:v>-0.2671429783312072</c:v>
                </c:pt>
                <c:pt idx="1438">
                  <c:v>-0.26985605512751626</c:v>
                </c:pt>
                <c:pt idx="1439">
                  <c:v>-0.27255599674456837</c:v>
                </c:pt>
                <c:pt idx="1440">
                  <c:v>-0.27524267176334655</c:v>
                </c:pt>
                <c:pt idx="1441">
                  <c:v>-0.27791594941058428</c:v>
                </c:pt>
                <c:pt idx="1442">
                  <c:v>-0.28057569956512918</c:v>
                </c:pt>
                <c:pt idx="1443">
                  <c:v>-0.28322179276427395</c:v>
                </c:pt>
                <c:pt idx="1444">
                  <c:v>-0.28585410021006263</c:v>
                </c:pt>
                <c:pt idx="1445">
                  <c:v>-0.28847249377555745</c:v>
                </c:pt>
                <c:pt idx="1446">
                  <c:v>-0.29107684601107353</c:v>
                </c:pt>
                <c:pt idx="1447">
                  <c:v>-0.29366703015038631</c:v>
                </c:pt>
                <c:pt idx="1448">
                  <c:v>-0.29624292011689907</c:v>
                </c:pt>
                <c:pt idx="1449">
                  <c:v>-0.29880439052978164</c:v>
                </c:pt>
                <c:pt idx="1450">
                  <c:v>-0.30135131671006987</c:v>
                </c:pt>
                <c:pt idx="1451">
                  <c:v>-0.30388357468673877</c:v>
                </c:pt>
                <c:pt idx="1452">
                  <c:v>-0.30640104120273465</c:v>
                </c:pt>
                <c:pt idx="1453">
                  <c:v>-0.30890359372097276</c:v>
                </c:pt>
                <c:pt idx="1454">
                  <c:v>-0.31139111043030554</c:v>
                </c:pt>
                <c:pt idx="1455">
                  <c:v>-0.31386347025144967</c:v>
                </c:pt>
                <c:pt idx="1456">
                  <c:v>-0.31632055284287824</c:v>
                </c:pt>
                <c:pt idx="1457">
                  <c:v>-0.31876223860668135</c:v>
                </c:pt>
                <c:pt idx="1458">
                  <c:v>-0.32118840869438559</c:v>
                </c:pt>
                <c:pt idx="1459">
                  <c:v>-0.32359894501274</c:v>
                </c:pt>
                <c:pt idx="1460">
                  <c:v>-0.32599373022946188</c:v>
                </c:pt>
                <c:pt idx="1461">
                  <c:v>-0.3283726477789512</c:v>
                </c:pt>
                <c:pt idx="1462">
                  <c:v>-0.33073558186796309</c:v>
                </c:pt>
                <c:pt idx="1463">
                  <c:v>-0.33308241748124201</c:v>
                </c:pt>
                <c:pt idx="1464">
                  <c:v>-0.33541304038712361</c:v>
                </c:pt>
                <c:pt idx="1465">
                  <c:v>-0.33772733714309311</c:v>
                </c:pt>
                <c:pt idx="1466">
                  <c:v>-0.34002519510130563</c:v>
                </c:pt>
                <c:pt idx="1467">
                  <c:v>-0.34230650241407251</c:v>
                </c:pt>
                <c:pt idx="1468">
                  <c:v>-0.34457114803930328</c:v>
                </c:pt>
                <c:pt idx="1469">
                  <c:v>-0.34681902174591167</c:v>
                </c:pt>
                <c:pt idx="1470">
                  <c:v>-0.34905001411917885</c:v>
                </c:pt>
                <c:pt idx="1471">
                  <c:v>-0.35126401656608264</c:v>
                </c:pt>
                <c:pt idx="1472">
                  <c:v>-0.35346092132058138</c:v>
                </c:pt>
                <c:pt idx="1473">
                  <c:v>-0.35564062144885794</c:v>
                </c:pt>
                <c:pt idx="1474">
                  <c:v>-0.35780301085452781</c:v>
                </c:pt>
                <c:pt idx="1475">
                  <c:v>-0.35994798428380198</c:v>
                </c:pt>
                <c:pt idx="1476">
                  <c:v>-0.36207543733060804</c:v>
                </c:pt>
                <c:pt idx="1477">
                  <c:v>-0.36418526644167598</c:v>
                </c:pt>
                <c:pt idx="1478">
                  <c:v>-0.36627736892157642</c:v>
                </c:pt>
                <c:pt idx="1479">
                  <c:v>-0.36835164293771805</c:v>
                </c:pt>
                <c:pt idx="1480">
                  <c:v>-0.37040798752530718</c:v>
                </c:pt>
                <c:pt idx="1481">
                  <c:v>-0.37244630259226064</c:v>
                </c:pt>
                <c:pt idx="1482">
                  <c:v>-0.37446648892407808</c:v>
                </c:pt>
                <c:pt idx="1483">
                  <c:v>-0.37646844818866948</c:v>
                </c:pt>
                <c:pt idx="1484">
                  <c:v>-0.3784520829411448</c:v>
                </c:pt>
                <c:pt idx="1485">
                  <c:v>-0.38041729662855495</c:v>
                </c:pt>
                <c:pt idx="1486">
                  <c:v>-0.38236399359459039</c:v>
                </c:pt>
                <c:pt idx="1487">
                  <c:v>-0.38429207908424023</c:v>
                </c:pt>
                <c:pt idx="1488">
                  <c:v>-0.38620145924840255</c:v>
                </c:pt>
                <c:pt idx="1489">
                  <c:v>-0.38809204114845125</c:v>
                </c:pt>
                <c:pt idx="1490">
                  <c:v>-0.38996373276076296</c:v>
                </c:pt>
                <c:pt idx="1491">
                  <c:v>-0.39181644298119384</c:v>
                </c:pt>
                <c:pt idx="1492">
                  <c:v>-0.39365008162951531</c:v>
                </c:pt>
                <c:pt idx="1493">
                  <c:v>-0.39546455945380155</c:v>
                </c:pt>
                <c:pt idx="1494">
                  <c:v>-0.39725978813477691</c:v>
                </c:pt>
                <c:pt idx="1495">
                  <c:v>-0.39903568029011299</c:v>
                </c:pt>
                <c:pt idx="1496">
                  <c:v>-0.40079214947868091</c:v>
                </c:pt>
                <c:pt idx="1497">
                  <c:v>-0.40252911020476145</c:v>
                </c:pt>
                <c:pt idx="1498">
                  <c:v>-0.40424647792220497</c:v>
                </c:pt>
                <c:pt idx="1499">
                  <c:v>-0.40594416903854585</c:v>
                </c:pt>
                <c:pt idx="1500">
                  <c:v>-0.40762210091907342</c:v>
                </c:pt>
                <c:pt idx="1501">
                  <c:v>-0.40928019189085263</c:v>
                </c:pt>
                <c:pt idx="1502">
                  <c:v>-0.41091836124670061</c:v>
                </c:pt>
                <c:pt idx="1503">
                  <c:v>-0.41253652924911299</c:v>
                </c:pt>
                <c:pt idx="1504">
                  <c:v>-0.41413461713414773</c:v>
                </c:pt>
                <c:pt idx="1505">
                  <c:v>-0.4157125471152579</c:v>
                </c:pt>
                <c:pt idx="1506">
                  <c:v>-0.41727024238707627</c:v>
                </c:pt>
                <c:pt idx="1507">
                  <c:v>-0.4188076271291567</c:v>
                </c:pt>
                <c:pt idx="1508">
                  <c:v>-0.42032462650966307</c:v>
                </c:pt>
                <c:pt idx="1509">
                  <c:v>-0.42182116668901098</c:v>
                </c:pt>
                <c:pt idx="1510">
                  <c:v>-0.42329717482346357</c:v>
                </c:pt>
                <c:pt idx="1511">
                  <c:v>-0.42475257906867631</c:v>
                </c:pt>
                <c:pt idx="1512">
                  <c:v>-0.4261873085831942</c:v>
                </c:pt>
                <c:pt idx="1513">
                  <c:v>-0.42760129353189902</c:v>
                </c:pt>
                <c:pt idx="1514">
                  <c:v>-0.42899446508941014</c:v>
                </c:pt>
                <c:pt idx="1515">
                  <c:v>-0.430366755443434</c:v>
                </c:pt>
                <c:pt idx="1516">
                  <c:v>-0.43171809779806353</c:v>
                </c:pt>
                <c:pt idx="1517">
                  <c:v>-0.43304842637703145</c:v>
                </c:pt>
                <c:pt idx="1518">
                  <c:v>-0.43435767642691131</c:v>
                </c:pt>
                <c:pt idx="1519">
                  <c:v>-0.43564578422026778</c:v>
                </c:pt>
                <c:pt idx="1520">
                  <c:v>-0.43691268705876096</c:v>
                </c:pt>
                <c:pt idx="1521">
                  <c:v>-0.43815832327619691</c:v>
                </c:pt>
                <c:pt idx="1522">
                  <c:v>-0.43938263224152874</c:v>
                </c:pt>
                <c:pt idx="1523">
                  <c:v>-0.44058555436180924</c:v>
                </c:pt>
                <c:pt idx="1524">
                  <c:v>-0.4417670310850903</c:v>
                </c:pt>
                <c:pt idx="1525">
                  <c:v>-0.44292700490327419</c:v>
                </c:pt>
                <c:pt idx="1526">
                  <c:v>-0.44406541935491056</c:v>
                </c:pt>
                <c:pt idx="1527">
                  <c:v>-0.44518221902794736</c:v>
                </c:pt>
                <c:pt idx="1528">
                  <c:v>-0.44627734956242648</c:v>
                </c:pt>
                <c:pt idx="1529">
                  <c:v>-0.44735075765312932</c:v>
                </c:pt>
                <c:pt idx="1530">
                  <c:v>-0.44840239105217278</c:v>
                </c:pt>
                <c:pt idx="1531">
                  <c:v>-0.4494321985715517</c:v>
                </c:pt>
                <c:pt idx="1532">
                  <c:v>-0.45044013008562961</c:v>
                </c:pt>
                <c:pt idx="1533">
                  <c:v>-0.45142613653358032</c:v>
                </c:pt>
                <c:pt idx="1534">
                  <c:v>-0.45239016992177455</c:v>
                </c:pt>
                <c:pt idx="1535">
                  <c:v>-0.45333218332611686</c:v>
                </c:pt>
                <c:pt idx="1536">
                  <c:v>-0.45425213089432848</c:v>
                </c:pt>
                <c:pt idx="1537">
                  <c:v>-0.45514996784818074</c:v>
                </c:pt>
                <c:pt idx="1538">
                  <c:v>-0.45602565048567384</c:v>
                </c:pt>
                <c:pt idx="1539">
                  <c:v>-0.45687913618316328</c:v>
                </c:pt>
                <c:pt idx="1540">
                  <c:v>-0.45771038339743619</c:v>
                </c:pt>
                <c:pt idx="1541">
                  <c:v>-0.45851935166773239</c:v>
                </c:pt>
                <c:pt idx="1542">
                  <c:v>-0.45930600161771346</c:v>
                </c:pt>
                <c:pt idx="1543">
                  <c:v>-0.46007029495738055</c:v>
                </c:pt>
                <c:pt idx="1544">
                  <c:v>-0.46081219448493721</c:v>
                </c:pt>
                <c:pt idx="1545">
                  <c:v>-0.46153166408860075</c:v>
                </c:pt>
                <c:pt idx="1546">
                  <c:v>-0.46222866874835888</c:v>
                </c:pt>
                <c:pt idx="1547">
                  <c:v>-0.46290317453767615</c:v>
                </c:pt>
                <c:pt idx="1548">
                  <c:v>-0.46355514862514374</c:v>
                </c:pt>
                <c:pt idx="1549">
                  <c:v>-0.46418455927607793</c:v>
                </c:pt>
                <c:pt idx="1550">
                  <c:v>-0.46479137585406516</c:v>
                </c:pt>
                <c:pt idx="1551">
                  <c:v>-0.46537556882245312</c:v>
                </c:pt>
                <c:pt idx="1552">
                  <c:v>-0.46593710974578773</c:v>
                </c:pt>
                <c:pt idx="1553">
                  <c:v>-0.46647597129119839</c:v>
                </c:pt>
                <c:pt idx="1554">
                  <c:v>-0.46699212722972766</c:v>
                </c:pt>
                <c:pt idx="1555">
                  <c:v>-0.4674855524376082</c:v>
                </c:pt>
                <c:pt idx="1556">
                  <c:v>-0.46795622289748517</c:v>
                </c:pt>
                <c:pt idx="1557">
                  <c:v>-0.46840411569958607</c:v>
                </c:pt>
                <c:pt idx="1558">
                  <c:v>-0.46882920904283548</c:v>
                </c:pt>
                <c:pt idx="1559">
                  <c:v>-0.46923148223591593</c:v>
                </c:pt>
                <c:pt idx="1560">
                  <c:v>-0.46961091569827546</c:v>
                </c:pt>
                <c:pt idx="1561">
                  <c:v>-0.46996749096108081</c:v>
                </c:pt>
                <c:pt idx="1562">
                  <c:v>-0.47030119066811565</c:v>
                </c:pt>
                <c:pt idx="1563">
                  <c:v>-0.47061199857662639</c:v>
                </c:pt>
                <c:pt idx="1564">
                  <c:v>-0.4708998995581119</c:v>
                </c:pt>
                <c:pt idx="1565">
                  <c:v>-0.47116487959906062</c:v>
                </c:pt>
                <c:pt idx="1566">
                  <c:v>-0.47140692580163185</c:v>
                </c:pt>
                <c:pt idx="1567">
                  <c:v>-0.47162602638428452</c:v>
                </c:pt>
                <c:pt idx="1568">
                  <c:v>-0.47182217068234983</c:v>
                </c:pt>
                <c:pt idx="1569">
                  <c:v>-0.47199534914855068</c:v>
                </c:pt>
                <c:pt idx="1570">
                  <c:v>-0.47214555335346658</c:v>
                </c:pt>
                <c:pt idx="1571">
                  <c:v>-0.47227277598594353</c:v>
                </c:pt>
                <c:pt idx="1572">
                  <c:v>-0.47237701085345013</c:v>
                </c:pt>
                <c:pt idx="1573">
                  <c:v>-0.47245825288237914</c:v>
                </c:pt>
                <c:pt idx="1574">
                  <c:v>-0.47251649811829405</c:v>
                </c:pt>
                <c:pt idx="1575">
                  <c:v>-0.47255174372612185</c:v>
                </c:pt>
                <c:pt idx="1576">
                  <c:v>-0.47256398799029103</c:v>
                </c:pt>
                <c:pt idx="1577">
                  <c:v>-0.47255323031481489</c:v>
                </c:pt>
                <c:pt idx="1578">
                  <c:v>-0.47251947122332072</c:v>
                </c:pt>
                <c:pt idx="1579">
                  <c:v>-0.47246271235902432</c:v>
                </c:pt>
                <c:pt idx="1580">
                  <c:v>-0.47238295648464984</c:v>
                </c:pt>
                <c:pt idx="1581">
                  <c:v>-0.47228020748229554</c:v>
                </c:pt>
                <c:pt idx="1582">
                  <c:v>-0.47215447035324459</c:v>
                </c:pt>
                <c:pt idx="1583">
                  <c:v>-0.47200575121772192</c:v>
                </c:pt>
                <c:pt idx="1584">
                  <c:v>-0.47183405731459593</c:v>
                </c:pt>
                <c:pt idx="1585">
                  <c:v>-0.47163939700102658</c:v>
                </c:pt>
                <c:pt idx="1586">
                  <c:v>-0.47142177975205829</c:v>
                </c:pt>
                <c:pt idx="1587">
                  <c:v>-0.4711812161601589</c:v>
                </c:pt>
                <c:pt idx="1588">
                  <c:v>-0.47091771793470388</c:v>
                </c:pt>
                <c:pt idx="1589">
                  <c:v>-0.47063129790140668</c:v>
                </c:pt>
                <c:pt idx="1590">
                  <c:v>-0.47032197000169434</c:v>
                </c:pt>
                <c:pt idx="1591">
                  <c:v>-0.46998974929202864</c:v>
                </c:pt>
                <c:pt idx="1592">
                  <c:v>-0.46963465194317366</c:v>
                </c:pt>
                <c:pt idx="1593">
                  <c:v>-0.46925669523940833</c:v>
                </c:pt>
                <c:pt idx="1594">
                  <c:v>-0.46885589757768503</c:v>
                </c:pt>
                <c:pt idx="1595">
                  <c:v>-0.46843227846673491</c:v>
                </c:pt>
                <c:pt idx="1596">
                  <c:v>-0.46798585852611718</c:v>
                </c:pt>
                <c:pt idx="1597">
                  <c:v>-0.46751665948521626</c:v>
                </c:pt>
                <c:pt idx="1598">
                  <c:v>-0.46702470418218356</c:v>
                </c:pt>
                <c:pt idx="1599">
                  <c:v>-0.46651001656282676</c:v>
                </c:pt>
                <c:pt idx="1600">
                  <c:v>-0.46597262167944309</c:v>
                </c:pt>
                <c:pt idx="1601">
                  <c:v>-0.46541254568960033</c:v>
                </c:pt>
                <c:pt idx="1602">
                  <c:v>-0.46482981585486438</c:v>
                </c:pt>
                <c:pt idx="1603">
                  <c:v>-0.46422446053947114</c:v>
                </c:pt>
                <c:pt idx="1604">
                  <c:v>-0.46359650920894629</c:v>
                </c:pt>
                <c:pt idx="1605">
                  <c:v>-0.46294599242867174</c:v>
                </c:pt>
                <c:pt idx="1606">
                  <c:v>-0.4622729418623967</c:v>
                </c:pt>
                <c:pt idx="1607">
                  <c:v>-0.46157739027069744</c:v>
                </c:pt>
                <c:pt idx="1608">
                  <c:v>-0.46085937150938183</c:v>
                </c:pt>
                <c:pt idx="1609">
                  <c:v>-0.46011892052784265</c:v>
                </c:pt>
                <c:pt idx="1610">
                  <c:v>-0.45935607336735501</c:v>
                </c:pt>
                <c:pt idx="1611">
                  <c:v>-0.45857086715932266</c:v>
                </c:pt>
                <c:pt idx="1612">
                  <c:v>-0.45776334012347131</c:v>
                </c:pt>
                <c:pt idx="1613">
                  <c:v>-0.45693353156598693</c:v>
                </c:pt>
                <c:pt idx="1614">
                  <c:v>-0.45608148187760356</c:v>
                </c:pt>
                <c:pt idx="1615">
                  <c:v>-0.45520723253163725</c:v>
                </c:pt>
                <c:pt idx="1616">
                  <c:v>-0.45431082608196671</c:v>
                </c:pt>
                <c:pt idx="1617">
                  <c:v>-0.45339230616096227</c:v>
                </c:pt>
                <c:pt idx="1618">
                  <c:v>-0.4524517174773629</c:v>
                </c:pt>
                <c:pt idx="1619">
                  <c:v>-0.45148910581409885</c:v>
                </c:pt>
                <c:pt idx="1620">
                  <c:v>-0.45050451802606351</c:v>
                </c:pt>
                <c:pt idx="1621">
                  <c:v>-0.44949800203783302</c:v>
                </c:pt>
                <c:pt idx="1622">
                  <c:v>-0.44846960684133397</c:v>
                </c:pt>
                <c:pt idx="1623">
                  <c:v>-0.44741938249345764</c:v>
                </c:pt>
                <c:pt idx="1624">
                  <c:v>-0.4463473801136239</c:v>
                </c:pt>
                <c:pt idx="1625">
                  <c:v>-0.44525365188129395</c:v>
                </c:pt>
                <c:pt idx="1626">
                  <c:v>-0.44413825103342902</c:v>
                </c:pt>
                <c:pt idx="1627">
                  <c:v>-0.44300123186189944</c:v>
                </c:pt>
                <c:pt idx="1628">
                  <c:v>-0.44184264971084358</c:v>
                </c:pt>
                <c:pt idx="1629">
                  <c:v>-0.44066256097397144</c:v>
                </c:pt>
                <c:pt idx="1630">
                  <c:v>-0.4394610230918215</c:v>
                </c:pt>
                <c:pt idx="1631">
                  <c:v>-0.4382380945489639</c:v>
                </c:pt>
                <c:pt idx="1632">
                  <c:v>-0.43699383487115501</c:v>
                </c:pt>
                <c:pt idx="1633">
                  <c:v>-0.43572830462243822</c:v>
                </c:pt>
                <c:pt idx="1634">
                  <c:v>-0.43444156540219681</c:v>
                </c:pt>
                <c:pt idx="1635">
                  <c:v>-0.43313367984215678</c:v>
                </c:pt>
                <c:pt idx="1636">
                  <c:v>-0.43180471160333622</c:v>
                </c:pt>
                <c:pt idx="1637">
                  <c:v>-0.43045472537294743</c:v>
                </c:pt>
                <c:pt idx="1638">
                  <c:v>-0.42908378686124954</c:v>
                </c:pt>
                <c:pt idx="1639">
                  <c:v>-0.42769196279834809</c:v>
                </c:pt>
                <c:pt idx="1640">
                  <c:v>-0.426279320930948</c:v>
                </c:pt>
                <c:pt idx="1641">
                  <c:v>-0.42484593001905557</c:v>
                </c:pt>
                <c:pt idx="1642">
                  <c:v>-0.42339185983263317</c:v>
                </c:pt>
                <c:pt idx="1643">
                  <c:v>-0.42191718114820054</c:v>
                </c:pt>
                <c:pt idx="1644">
                  <c:v>-0.42042196574539131</c:v>
                </c:pt>
                <c:pt idx="1645">
                  <c:v>-0.41890628640346017</c:v>
                </c:pt>
                <c:pt idx="1646">
                  <c:v>-0.41737021689773796</c:v>
                </c:pt>
                <c:pt idx="1647">
                  <c:v>-0.41581383199604188</c:v>
                </c:pt>
                <c:pt idx="1648">
                  <c:v>-0.41423720745503734</c:v>
                </c:pt>
                <c:pt idx="1649">
                  <c:v>-0.41264042001654833</c:v>
                </c:pt>
                <c:pt idx="1650">
                  <c:v>-0.41102354740382335</c:v>
                </c:pt>
                <c:pt idx="1651">
                  <c:v>-0.40938666831775161</c:v>
                </c:pt>
                <c:pt idx="1652">
                  <c:v>-0.40772986243303388</c:v>
                </c:pt>
                <c:pt idx="1653">
                  <c:v>-0.40605321039430181</c:v>
                </c:pt>
                <c:pt idx="1654">
                  <c:v>-0.40435679381219392</c:v>
                </c:pt>
                <c:pt idx="1655">
                  <c:v>-0.40264069525938451</c:v>
                </c:pt>
                <c:pt idx="1656">
                  <c:v>-0.40090499826656179</c:v>
                </c:pt>
                <c:pt idx="1657">
                  <c:v>-0.3991497873183632</c:v>
                </c:pt>
                <c:pt idx="1658">
                  <c:v>-0.39737514784926498</c:v>
                </c:pt>
                <c:pt idx="1659">
                  <c:v>-0.39558116623942041</c:v>
                </c:pt>
                <c:pt idx="1660">
                  <c:v>-0.39376792981045683</c:v>
                </c:pt>
                <c:pt idx="1661">
                  <c:v>-0.39193552682122695</c:v>
                </c:pt>
                <c:pt idx="1662">
                  <c:v>-0.39008404646350964</c:v>
                </c:pt>
                <c:pt idx="1663">
                  <c:v>-0.38821357885767055</c:v>
                </c:pt>
                <c:pt idx="1664">
                  <c:v>-0.38632421504827485</c:v>
                </c:pt>
                <c:pt idx="1665">
                  <c:v>-0.38441604699965726</c:v>
                </c:pt>
                <c:pt idx="1666">
                  <c:v>-0.38248916759144291</c:v>
                </c:pt>
                <c:pt idx="1667">
                  <c:v>-0.38054367061402788</c:v>
                </c:pt>
                <c:pt idx="1668">
                  <c:v>-0.37857965076401556</c:v>
                </c:pt>
                <c:pt idx="1669">
                  <c:v>-0.37659720363960414</c:v>
                </c:pt>
                <c:pt idx="1670">
                  <c:v>-0.37459642573593505</c:v>
                </c:pt>
                <c:pt idx="1671">
                  <c:v>-0.37257741444039771</c:v>
                </c:pt>
                <c:pt idx="1672">
                  <c:v>-0.37054026802788587</c:v>
                </c:pt>
                <c:pt idx="1673">
                  <c:v>-0.36848508565601623</c:v>
                </c:pt>
                <c:pt idx="1674">
                  <c:v>-0.36641196736030113</c:v>
                </c:pt>
                <c:pt idx="1675">
                  <c:v>-0.36432101404928124</c:v>
                </c:pt>
                <c:pt idx="1676">
                  <c:v>-0.36221232749961085</c:v>
                </c:pt>
                <c:pt idx="1677">
                  <c:v>-0.36008601035110532</c:v>
                </c:pt>
                <c:pt idx="1678">
                  <c:v>-0.35794216610174689</c:v>
                </c:pt>
                <c:pt idx="1679">
                  <c:v>-0.35578089910264366</c:v>
                </c:pt>
                <c:pt idx="1680">
                  <c:v>-0.35360231455295177</c:v>
                </c:pt>
                <c:pt idx="1681">
                  <c:v>-0.3514065184947569</c:v>
                </c:pt>
                <c:pt idx="1682">
                  <c:v>-0.34919361780790892</c:v>
                </c:pt>
                <c:pt idx="1683">
                  <c:v>-0.34696372020482219</c:v>
                </c:pt>
                <c:pt idx="1684">
                  <c:v>-0.3447169342252312</c:v>
                </c:pt>
                <c:pt idx="1685">
                  <c:v>-0.34245336923090997</c:v>
                </c:pt>
                <c:pt idx="1686">
                  <c:v>-0.34017313540034516</c:v>
                </c:pt>
                <c:pt idx="1687">
                  <c:v>-0.33787634372337533</c:v>
                </c:pt>
                <c:pt idx="1688">
                  <c:v>-0.33556310599578987</c:v>
                </c:pt>
                <c:pt idx="1689">
                  <c:v>-0.33323353481388401</c:v>
                </c:pt>
                <c:pt idx="1690">
                  <c:v>-0.33088774356897999</c:v>
                </c:pt>
                <c:pt idx="1691">
                  <c:v>-0.32852584644190952</c:v>
                </c:pt>
                <c:pt idx="1692">
                  <c:v>-0.32614795839745264</c:v>
                </c:pt>
                <c:pt idx="1693">
                  <c:v>-0.32375419517874388</c:v>
                </c:pt>
                <c:pt idx="1694">
                  <c:v>-0.32134467330163763</c:v>
                </c:pt>
                <c:pt idx="1695">
                  <c:v>-0.31891951004903896</c:v>
                </c:pt>
                <c:pt idx="1696">
                  <c:v>-0.31647882346519146</c:v>
                </c:pt>
                <c:pt idx="1697">
                  <c:v>-0.31402273234993305</c:v>
                </c:pt>
                <c:pt idx="1698">
                  <c:v>-0.31155135625291547</c:v>
                </c:pt>
                <c:pt idx="1699">
                  <c:v>-0.30906481546778142</c:v>
                </c:pt>
                <c:pt idx="1700">
                  <c:v>-0.30656323102631122</c:v>
                </c:pt>
                <c:pt idx="1701">
                  <c:v>-0.30404672469253347</c:v>
                </c:pt>
                <c:pt idx="1702">
                  <c:v>-0.30151541895679435</c:v>
                </c:pt>
                <c:pt idx="1703">
                  <c:v>-0.29896943702979806</c:v>
                </c:pt>
                <c:pt idx="1704">
                  <c:v>-0.29640890283660842</c:v>
                </c:pt>
                <c:pt idx="1705">
                  <c:v>-0.29383394101061905</c:v>
                </c:pt>
                <c:pt idx="1706">
                  <c:v>-0.29124467688748346</c:v>
                </c:pt>
                <c:pt idx="1707">
                  <c:v>-0.28864123649901585</c:v>
                </c:pt>
                <c:pt idx="1708">
                  <c:v>-0.28602374656705892</c:v>
                </c:pt>
                <c:pt idx="1709">
                  <c:v>-0.28339233449731138</c:v>
                </c:pt>
                <c:pt idx="1710">
                  <c:v>-0.28074712837312882</c:v>
                </c:pt>
                <c:pt idx="1711">
                  <c:v>-0.27808825694929118</c:v>
                </c:pt>
                <c:pt idx="1712">
                  <c:v>-0.2754158496457314</c:v>
                </c:pt>
                <c:pt idx="1713">
                  <c:v>-0.2727300365412384</c:v>
                </c:pt>
                <c:pt idx="1714">
                  <c:v>-0.27003094836712715</c:v>
                </c:pt>
                <c:pt idx="1715">
                  <c:v>-0.26731871650087141</c:v>
                </c:pt>
                <c:pt idx="1716">
                  <c:v>-0.26459347295971175</c:v>
                </c:pt>
                <c:pt idx="1717">
                  <c:v>-0.26185535039422836</c:v>
                </c:pt>
                <c:pt idx="1718">
                  <c:v>-0.25910448208188669</c:v>
                </c:pt>
                <c:pt idx="1719">
                  <c:v>-0.25634100192054649</c:v>
                </c:pt>
                <c:pt idx="1720">
                  <c:v>-0.25356504442194622</c:v>
                </c:pt>
                <c:pt idx="1721">
                  <c:v>-0.25077674470515787</c:v>
                </c:pt>
                <c:pt idx="1722">
                  <c:v>-0.24797623849000572</c:v>
                </c:pt>
                <c:pt idx="1723">
                  <c:v>-0.24516366209046273</c:v>
                </c:pt>
                <c:pt idx="1724">
                  <c:v>-0.24233915240801709</c:v>
                </c:pt>
                <c:pt idx="1725">
                  <c:v>-0.23950284692500459</c:v>
                </c:pt>
                <c:pt idx="1726">
                  <c:v>-0.23665488369791973</c:v>
                </c:pt>
                <c:pt idx="1727">
                  <c:v>-0.23379540135069393</c:v>
                </c:pt>
                <c:pt idx="1728">
                  <c:v>-0.23092453906795135</c:v>
                </c:pt>
                <c:pt idx="1729">
                  <c:v>-0.22804243658822967</c:v>
                </c:pt>
                <c:pt idx="1730">
                  <c:v>-0.22514923419718033</c:v>
                </c:pt>
                <c:pt idx="1731">
                  <c:v>-0.22224507272074268</c:v>
                </c:pt>
                <c:pt idx="1732">
                  <c:v>-0.21933009351828459</c:v>
                </c:pt>
                <c:pt idx="1733">
                  <c:v>-0.21640443847572433</c:v>
                </c:pt>
                <c:pt idx="1734">
                  <c:v>-0.21346824999862615</c:v>
                </c:pt>
                <c:pt idx="1735">
                  <c:v>-0.2105216710052647</c:v>
                </c:pt>
                <c:pt idx="1736">
                  <c:v>-0.20756484491967123</c:v>
                </c:pt>
                <c:pt idx="1737">
                  <c:v>-0.20459791566465088</c:v>
                </c:pt>
                <c:pt idx="1738">
                  <c:v>-0.2016210276547806</c:v>
                </c:pt>
                <c:pt idx="1739">
                  <c:v>-0.19863432578937498</c:v>
                </c:pt>
                <c:pt idx="1740">
                  <c:v>-0.19563795544543572</c:v>
                </c:pt>
                <c:pt idx="1741">
                  <c:v>-0.19263206247057771</c:v>
                </c:pt>
                <c:pt idx="1742">
                  <c:v>-0.18961679317592534</c:v>
                </c:pt>
                <c:pt idx="1743">
                  <c:v>-0.1865922943289931</c:v>
                </c:pt>
                <c:pt idx="1744">
                  <c:v>-0.18355871314654409</c:v>
                </c:pt>
                <c:pt idx="1745">
                  <c:v>-0.18051619728741963</c:v>
                </c:pt>
                <c:pt idx="1746">
                  <c:v>-0.17746489484535502</c:v>
                </c:pt>
                <c:pt idx="1747">
                  <c:v>-0.17440495434176964</c:v>
                </c:pt>
                <c:pt idx="1748">
                  <c:v>-0.1713365247185408</c:v>
                </c:pt>
                <c:pt idx="1749">
                  <c:v>-0.16825975533074933</c:v>
                </c:pt>
                <c:pt idx="1750">
                  <c:v>-0.16517479593941212</c:v>
                </c:pt>
                <c:pt idx="1751">
                  <c:v>-0.16208179670419492</c:v>
                </c:pt>
                <c:pt idx="1752">
                  <c:v>-0.15898090817609858</c:v>
                </c:pt>
                <c:pt idx="1753">
                  <c:v>-0.15587228129013342</c:v>
                </c:pt>
                <c:pt idx="1754">
                  <c:v>-0.15275606735797481</c:v>
                </c:pt>
                <c:pt idx="1755">
                  <c:v>-0.14963241806059349</c:v>
                </c:pt>
                <c:pt idx="1756">
                  <c:v>-0.14650148544087471</c:v>
                </c:pt>
                <c:pt idx="1757">
                  <c:v>-0.14336342189622023</c:v>
                </c:pt>
                <c:pt idx="1758">
                  <c:v>-0.14021838017112542</c:v>
                </c:pt>
                <c:pt idx="1759">
                  <c:v>-0.13706651334974773</c:v>
                </c:pt>
                <c:pt idx="1760">
                  <c:v>-0.13390797484845374</c:v>
                </c:pt>
                <c:pt idx="1761">
                  <c:v>-0.13074291840835486</c:v>
                </c:pt>
                <c:pt idx="1762">
                  <c:v>-0.12757149808781926</c:v>
                </c:pt>
                <c:pt idx="1763">
                  <c:v>-0.12439386825497542</c:v>
                </c:pt>
                <c:pt idx="1764">
                  <c:v>-0.12121018358020075</c:v>
                </c:pt>
                <c:pt idx="1765">
                  <c:v>-0.11802059902858836</c:v>
                </c:pt>
                <c:pt idx="1766">
                  <c:v>-0.11482526985240629</c:v>
                </c:pt>
                <c:pt idx="1767">
                  <c:v>-0.11162435158354338</c:v>
                </c:pt>
                <c:pt idx="1768">
                  <c:v>-0.10841800002593369</c:v>
                </c:pt>
                <c:pt idx="1769">
                  <c:v>-0.1052063712479762</c:v>
                </c:pt>
                <c:pt idx="1770">
                  <c:v>-0.1019896215749365</c:v>
                </c:pt>
                <c:pt idx="1771">
                  <c:v>-9.8767907581340963E-2</c:v>
                </c:pt>
                <c:pt idx="1772">
                  <c:v>-9.5541386083350652E-2</c:v>
                </c:pt>
                <c:pt idx="1773">
                  <c:v>-9.2310214131130733E-2</c:v>
                </c:pt>
                <c:pt idx="1774">
                  <c:v>-8.9074549001208633E-2</c:v>
                </c:pt>
                <c:pt idx="1775">
                  <c:v>-8.58345481888136E-2</c:v>
                </c:pt>
                <c:pt idx="1776">
                  <c:v>-8.2590369400213262E-2</c:v>
                </c:pt>
                <c:pt idx="1777">
                  <c:v>-7.9342170545039697E-2</c:v>
                </c:pt>
                <c:pt idx="1778">
                  <c:v>-7.6090109728598254E-2</c:v>
                </c:pt>
                <c:pt idx="1779">
                  <c:v>-7.2834345244175203E-2</c:v>
                </c:pt>
                <c:pt idx="1780">
                  <c:v>-6.9575035565331136E-2</c:v>
                </c:pt>
                <c:pt idx="1781">
                  <c:v>-6.6312339338190598E-2</c:v>
                </c:pt>
                <c:pt idx="1782">
                  <c:v>-6.3046415373715095E-2</c:v>
                </c:pt>
                <c:pt idx="1783">
                  <c:v>-5.9777422639975458E-2</c:v>
                </c:pt>
                <c:pt idx="1784">
                  <c:v>-5.6505520254416679E-2</c:v>
                </c:pt>
                <c:pt idx="1785">
                  <c:v>-5.3230867476107828E-2</c:v>
                </c:pt>
                <c:pt idx="1786">
                  <c:v>-4.9953623697992666E-2</c:v>
                </c:pt>
                <c:pt idx="1787">
                  <c:v>-4.6673948439133792E-2</c:v>
                </c:pt>
                <c:pt idx="1788">
                  <c:v>-4.3392001336943042E-2</c:v>
                </c:pt>
                <c:pt idx="1789">
                  <c:v>-4.0107942139414494E-2</c:v>
                </c:pt>
                <c:pt idx="1790">
                  <c:v>-3.6821930697347162E-2</c:v>
                </c:pt>
                <c:pt idx="1791">
                  <c:v>-3.353412695656758E-2</c:v>
                </c:pt>
                <c:pt idx="1792">
                  <c:v>-3.0244690950139506E-2</c:v>
                </c:pt>
                <c:pt idx="1793">
                  <c:v>-2.6953782790576822E-2</c:v>
                </c:pt>
                <c:pt idx="1794">
                  <c:v>-2.3661562662052639E-2</c:v>
                </c:pt>
                <c:pt idx="1795">
                  <c:v>-2.0368190812597331E-2</c:v>
                </c:pt>
                <c:pt idx="1796">
                  <c:v>-1.7073827546301008E-2</c:v>
                </c:pt>
                <c:pt idx="1797">
                  <c:v>-1.3778633215513269E-2</c:v>
                </c:pt>
                <c:pt idx="1798">
                  <c:v>-1.0482768213033081E-2</c:v>
                </c:pt>
                <c:pt idx="1799">
                  <c:v>-7.1863929643050176E-3</c:v>
                </c:pt>
                <c:pt idx="1800">
                  <c:v>-3.8896679196089388E-3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BE1-8E68-470538BE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5168"/>
        <c:axId val="436323856"/>
      </c:scatterChart>
      <c:valAx>
        <c:axId val="436325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856"/>
        <c:crosses val="autoZero"/>
        <c:crossBetween val="midCat"/>
      </c:valAx>
      <c:valAx>
        <c:axId val="436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'Non-Linear-Train'!$E$1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'Non-Linear-Train'!$B$2:$B$1802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'Non-Linear-Train'!$J$2:$J$1802</c:f>
              <c:numCache>
                <c:formatCode>General</c:formatCode>
                <c:ptCount val="1801"/>
                <c:pt idx="0">
                  <c:v>0</c:v>
                </c:pt>
                <c:pt idx="1">
                  <c:v>1.1868953014977722E-2</c:v>
                </c:pt>
                <c:pt idx="2">
                  <c:v>3.5606281326469966E-2</c:v>
                </c:pt>
                <c:pt idx="3">
                  <c:v>7.1210829525670663E-2</c:v>
                </c:pt>
                <c:pt idx="4">
                  <c:v>0.11868086456967007</c:v>
                </c:pt>
                <c:pt idx="5">
                  <c:v>0.17801407586581033</c:v>
                </c:pt>
                <c:pt idx="6">
                  <c:v>0.24920757538415284</c:v>
                </c:pt>
                <c:pt idx="7">
                  <c:v>0.33225789779805259</c:v>
                </c:pt>
                <c:pt idx="8">
                  <c:v>0.42716100065283208</c:v>
                </c:pt>
                <c:pt idx="9">
                  <c:v>0.53391226456254659</c:v>
                </c:pt>
                <c:pt idx="10">
                  <c:v>0.65250649343483247</c:v>
                </c:pt>
                <c:pt idx="11">
                  <c:v>0.78293791472382446</c:v>
                </c:pt>
                <c:pt idx="12">
                  <c:v>0.925200179711134</c:v>
                </c:pt>
                <c:pt idx="13">
                  <c:v>1.0792863638148713</c:v>
                </c:pt>
                <c:pt idx="14">
                  <c:v>1.2451889669266976</c:v>
                </c:pt>
                <c:pt idx="15">
                  <c:v>1.422899913776891</c:v>
                </c:pt>
                <c:pt idx="16">
                  <c:v>1.6124105543274088</c:v>
                </c:pt>
                <c:pt idx="17">
                  <c:v>1.8137116641929263</c:v>
                </c:pt>
                <c:pt idx="18">
                  <c:v>2.0267934450898295</c:v>
                </c:pt>
                <c:pt idx="19">
                  <c:v>2.2516455253131475</c:v>
                </c:pt>
                <c:pt idx="20">
                  <c:v>2.4882569602413893</c:v>
                </c:pt>
                <c:pt idx="21">
                  <c:v>2.7366162328692738</c:v>
                </c:pt>
                <c:pt idx="22">
                  <c:v>2.9967112543683152</c:v>
                </c:pt>
                <c:pt idx="23">
                  <c:v>3.2685293646752447</c:v>
                </c:pt>
                <c:pt idx="24">
                  <c:v>3.5520573331082357</c:v>
                </c:pt>
                <c:pt idx="25">
                  <c:v>3.8472813590109043</c:v>
                </c:pt>
                <c:pt idx="26">
                  <c:v>4.1541870724240528</c:v>
                </c:pt>
                <c:pt idx="27">
                  <c:v>4.4727595347851246</c:v>
                </c:pt>
                <c:pt idx="28">
                  <c:v>4.802983239655334</c:v>
                </c:pt>
                <c:pt idx="29">
                  <c:v>5.1448421134744393</c:v>
                </c:pt>
                <c:pt idx="30">
                  <c:v>5.4983195163431198</c:v>
                </c:pt>
                <c:pt idx="31">
                  <c:v>5.863398242832921</c:v>
                </c:pt>
                <c:pt idx="32">
                  <c:v>6.2400605228237165</c:v>
                </c:pt>
                <c:pt idx="33">
                  <c:v>6.6282880223686735</c:v>
                </c:pt>
                <c:pt idx="34">
                  <c:v>7.0280618445866514</c:v>
                </c:pt>
                <c:pt idx="35">
                  <c:v>7.4393625305819979</c:v>
                </c:pt>
                <c:pt idx="36">
                  <c:v>7.8621700603917146</c:v>
                </c:pt>
                <c:pt idx="37">
                  <c:v>8.2964638539599136</c:v>
                </c:pt>
                <c:pt idx="38">
                  <c:v>8.742222772139554</c:v>
                </c:pt>
                <c:pt idx="39">
                  <c:v>9.1994251177213862</c:v>
                </c:pt>
                <c:pt idx="40">
                  <c:v>9.6680486364900542</c:v>
                </c:pt>
                <c:pt idx="41">
                  <c:v>10.148070518307311</c:v>
                </c:pt>
                <c:pt idx="42">
                  <c:v>10.639467398222305</c:v>
                </c:pt>
                <c:pt idx="43">
                  <c:v>11.14221535760886</c:v>
                </c:pt>
                <c:pt idx="44">
                  <c:v>11.656289925329705</c:v>
                </c:pt>
                <c:pt idx="45">
                  <c:v>12.181666078927607</c:v>
                </c:pt>
                <c:pt idx="46">
                  <c:v>12.71831824584333</c:v>
                </c:pt>
                <c:pt idx="47">
                  <c:v>13.266220304660369</c:v>
                </c:pt>
                <c:pt idx="48">
                  <c:v>13.825345586376415</c:v>
                </c:pt>
                <c:pt idx="49">
                  <c:v>14.395666875701453</c:v>
                </c:pt>
                <c:pt idx="50">
                  <c:v>14.977156412382458</c:v>
                </c:pt>
                <c:pt idx="51">
                  <c:v>15.569785892554627</c:v>
                </c:pt>
                <c:pt idx="52">
                  <c:v>16.173526470119061</c:v>
                </c:pt>
                <c:pt idx="53">
                  <c:v>16.788348758146835</c:v>
                </c:pt>
                <c:pt idx="54">
                  <c:v>17.414222830309409</c:v>
                </c:pt>
                <c:pt idx="55">
                  <c:v>18.051118222335273</c:v>
                </c:pt>
                <c:pt idx="56">
                  <c:v>18.699003933492804</c:v>
                </c:pt>
                <c:pt idx="57">
                  <c:v>19.357848428099214</c:v>
                </c:pt>
                <c:pt idx="58">
                  <c:v>20.027619637055526</c:v>
                </c:pt>
                <c:pt idx="59">
                  <c:v>20.70828495940755</c:v>
                </c:pt>
                <c:pt idx="60">
                  <c:v>21.399811263932719</c:v>
                </c:pt>
                <c:pt idx="61">
                  <c:v>22.102164890752746</c:v>
                </c:pt>
                <c:pt idx="62">
                  <c:v>22.815311652972003</c:v>
                </c:pt>
                <c:pt idx="63">
                  <c:v>23.53921683834157</c:v>
                </c:pt>
                <c:pt idx="64">
                  <c:v>24.273845210948835</c:v>
                </c:pt>
                <c:pt idx="65">
                  <c:v>25.019161012932607</c:v>
                </c:pt>
                <c:pt idx="66">
                  <c:v>25.775127966223604</c:v>
                </c:pt>
                <c:pt idx="67">
                  <c:v>26.541709274310303</c:v>
                </c:pt>
                <c:pt idx="68">
                  <c:v>27.31886762402997</c:v>
                </c:pt>
                <c:pt idx="69">
                  <c:v>28.106565187384899</c:v>
                </c:pt>
                <c:pt idx="70">
                  <c:v>28.904763623383666</c:v>
                </c:pt>
                <c:pt idx="71">
                  <c:v>29.713424079907369</c:v>
                </c:pt>
                <c:pt idx="72">
                  <c:v>30.532507195600751</c:v>
                </c:pt>
                <c:pt idx="73">
                  <c:v>31.361973101788095</c:v>
                </c:pt>
                <c:pt idx="74">
                  <c:v>32.201781424413831</c:v>
                </c:pt>
                <c:pt idx="75">
                  <c:v>33.051891286007724</c:v>
                </c:pt>
                <c:pt idx="76">
                  <c:v>33.912261307674598</c:v>
                </c:pt>
                <c:pt idx="77">
                  <c:v>34.782849611108404</c:v>
                </c:pt>
                <c:pt idx="78">
                  <c:v>35.663613820630687</c:v>
                </c:pt>
                <c:pt idx="79">
                  <c:v>36.554511065253152</c:v>
                </c:pt>
                <c:pt idx="80">
                  <c:v>37.455497980764463</c:v>
                </c:pt>
                <c:pt idx="81">
                  <c:v>38.366530711840937</c:v>
                </c:pt>
                <c:pt idx="82">
                  <c:v>39.287564914181218</c:v>
                </c:pt>
                <c:pt idx="83">
                  <c:v>40.218555756664713</c:v>
                </c:pt>
                <c:pt idx="84">
                  <c:v>41.159457923533729</c:v>
                </c:pt>
                <c:pt idx="85">
                  <c:v>42.110225616599244</c:v>
                </c:pt>
                <c:pt idx="86">
                  <c:v>43.07081255747007</c:v>
                </c:pt>
                <c:pt idx="87">
                  <c:v>44.041171989805477</c:v>
                </c:pt>
                <c:pt idx="88">
                  <c:v>45.021256681591062</c:v>
                </c:pt>
                <c:pt idx="89">
                  <c:v>46.011018927437689</c:v>
                </c:pt>
                <c:pt idx="90">
                  <c:v>47.010410550903615</c:v>
                </c:pt>
                <c:pt idx="91">
                  <c:v>48.019382906839418</c:v>
                </c:pt>
                <c:pt idx="92">
                  <c:v>49.037886883755817</c:v>
                </c:pt>
                <c:pt idx="93">
                  <c:v>50.065872906214125</c:v>
                </c:pt>
                <c:pt idx="94">
                  <c:v>51.103290937239379</c:v>
                </c:pt>
                <c:pt idx="95">
                  <c:v>52.150090480755814</c:v>
                </c:pt>
                <c:pt idx="96">
                  <c:v>53.206220584044772</c:v>
                </c:pt>
                <c:pt idx="97">
                  <c:v>54.271629840224861</c:v>
                </c:pt>
                <c:pt idx="98">
                  <c:v>55.346266390754081</c:v>
                </c:pt>
                <c:pt idx="99">
                  <c:v>56.430077927954116</c:v>
                </c:pt>
                <c:pt idx="100">
                  <c:v>57.523011697556328</c:v>
                </c:pt>
                <c:pt idx="101">
                  <c:v>58.625014501269611</c:v>
                </c:pt>
                <c:pt idx="102">
                  <c:v>59.736032699369751</c:v>
                </c:pt>
                <c:pt idx="103">
                  <c:v>60.8560122133104</c:v>
                </c:pt>
                <c:pt idx="104">
                  <c:v>61.984898528355252</c:v>
                </c:pt>
                <c:pt idx="105">
                  <c:v>63.122636696231609</c:v>
                </c:pt>
                <c:pt idx="106">
                  <c:v>64.269171337804934</c:v>
                </c:pt>
                <c:pt idx="107">
                  <c:v>65.42444664577441</c:v>
                </c:pt>
                <c:pt idx="108">
                  <c:v>66.588406387389384</c:v>
                </c:pt>
                <c:pt idx="109">
                  <c:v>67.76099390718646</c:v>
                </c:pt>
                <c:pt idx="110">
                  <c:v>68.942152129747186</c:v>
                </c:pt>
                <c:pt idx="111">
                  <c:v>70.1318235624762</c:v>
                </c:pt>
                <c:pt idx="112">
                  <c:v>71.329950298399638</c:v>
                </c:pt>
                <c:pt idx="113">
                  <c:v>72.536474018983796</c:v>
                </c:pt>
                <c:pt idx="114">
                  <c:v>73.751335996973708</c:v>
                </c:pt>
                <c:pt idx="115">
                  <c:v>74.974477099251757</c:v>
                </c:pt>
                <c:pt idx="116">
                  <c:v>76.2058377897159</c:v>
                </c:pt>
                <c:pt idx="117">
                  <c:v>77.445358132177574</c:v>
                </c:pt>
                <c:pt idx="118">
                  <c:v>78.692977793279098</c:v>
                </c:pt>
                <c:pt idx="119">
                  <c:v>79.948636045430447</c:v>
                </c:pt>
                <c:pt idx="120">
                  <c:v>81.212271769765024</c:v>
                </c:pt>
                <c:pt idx="121">
                  <c:v>82.483823459114674</c:v>
                </c:pt>
                <c:pt idx="122">
                  <c:v>83.76322922100357</c:v>
                </c:pt>
                <c:pt idx="123">
                  <c:v>85.050426780660743</c:v>
                </c:pt>
                <c:pt idx="124">
                  <c:v>86.345353484051316</c:v>
                </c:pt>
                <c:pt idx="125">
                  <c:v>87.647946300926222</c:v>
                </c:pt>
                <c:pt idx="126">
                  <c:v>88.958141827890088</c:v>
                </c:pt>
                <c:pt idx="127">
                  <c:v>90.275876291487478</c:v>
                </c:pt>
                <c:pt idx="128">
                  <c:v>91.601085551306994</c:v>
                </c:pt>
                <c:pt idx="129">
                  <c:v>92.933705103103335</c:v>
                </c:pt>
                <c:pt idx="130">
                  <c:v>94.273670081936942</c:v>
                </c:pt>
                <c:pt idx="131">
                  <c:v>95.620915265331405</c:v>
                </c:pt>
                <c:pt idx="132">
                  <c:v>96.97537507644806</c:v>
                </c:pt>
                <c:pt idx="133">
                  <c:v>98.336983587277984</c:v>
                </c:pt>
                <c:pt idx="134">
                  <c:v>99.705674521850952</c:v>
                </c:pt>
                <c:pt idx="135">
                  <c:v>101.08138125946145</c:v>
                </c:pt>
                <c:pt idx="136">
                  <c:v>102.46403683791151</c:v>
                </c:pt>
                <c:pt idx="137">
                  <c:v>103.85357395676985</c:v>
                </c:pt>
                <c:pt idx="138">
                  <c:v>105.24992498064796</c:v>
                </c:pt>
                <c:pt idx="139">
                  <c:v>106.65302194249206</c:v>
                </c:pt>
                <c:pt idx="140">
                  <c:v>108.06279654689151</c:v>
                </c:pt>
                <c:pt idx="141">
                  <c:v>109.47918017340291</c:v>
                </c:pt>
                <c:pt idx="142">
                  <c:v>110.90210387989039</c:v>
                </c:pt>
                <c:pt idx="143">
                  <c:v>112.33149840588116</c:v>
                </c:pt>
                <c:pt idx="144">
                  <c:v>113.76729417593688</c:v>
                </c:pt>
                <c:pt idx="145">
                  <c:v>115.20942130304016</c:v>
                </c:pt>
                <c:pt idx="146">
                  <c:v>116.65780959199633</c:v>
                </c:pt>
                <c:pt idx="147">
                  <c:v>118.11238854285008</c:v>
                </c:pt>
                <c:pt idx="148">
                  <c:v>119.57308735431724</c:v>
                </c:pt>
                <c:pt idx="149">
                  <c:v>121.03983492723077</c:v>
                </c:pt>
                <c:pt idx="150">
                  <c:v>122.51255986800163</c:v>
                </c:pt>
                <c:pt idx="151">
                  <c:v>123.99119049209385</c:v>
                </c:pt>
                <c:pt idx="152">
                  <c:v>125.47565482751375</c:v>
                </c:pt>
                <c:pt idx="153">
                  <c:v>126.96588061831307</c:v>
                </c:pt>
                <c:pt idx="154">
                  <c:v>128.46179532810612</c:v>
                </c:pt>
                <c:pt idx="155">
                  <c:v>129.96332614360043</c:v>
                </c:pt>
                <c:pt idx="156">
                  <c:v>131.4703999781409</c:v>
                </c:pt>
                <c:pt idx="157">
                  <c:v>132.98294347526735</c:v>
                </c:pt>
                <c:pt idx="158">
                  <c:v>134.50088301228504</c:v>
                </c:pt>
                <c:pt idx="159">
                  <c:v>136.02414470384826</c:v>
                </c:pt>
                <c:pt idx="160">
                  <c:v>137.55265440555672</c:v>
                </c:pt>
                <c:pt idx="161">
                  <c:v>139.08633771756448</c:v>
                </c:pt>
                <c:pt idx="162">
                  <c:v>140.62511998820131</c:v>
                </c:pt>
                <c:pt idx="163">
                  <c:v>142.16892631760643</c:v>
                </c:pt>
                <c:pt idx="164">
                  <c:v>143.71768156137423</c:v>
                </c:pt>
                <c:pt idx="165">
                  <c:v>145.27131033421179</c:v>
                </c:pt>
                <c:pt idx="166">
                  <c:v>146.82973701360834</c:v>
                </c:pt>
                <c:pt idx="167">
                  <c:v>148.39288574351616</c:v>
                </c:pt>
                <c:pt idx="168">
                  <c:v>149.96068043804289</c:v>
                </c:pt>
                <c:pt idx="169">
                  <c:v>151.53304478515483</c:v>
                </c:pt>
                <c:pt idx="170">
                  <c:v>153.10990225039171</c:v>
                </c:pt>
                <c:pt idx="171">
                  <c:v>154.69117608059165</c:v>
                </c:pt>
                <c:pt idx="172">
                  <c:v>156.2767893076273</c:v>
                </c:pt>
                <c:pt idx="173">
                  <c:v>157.86666475215222</c:v>
                </c:pt>
                <c:pt idx="174">
                  <c:v>159.46072502735754</c:v>
                </c:pt>
                <c:pt idx="175">
                  <c:v>161.05889254273876</c:v>
                </c:pt>
                <c:pt idx="176">
                  <c:v>162.66108950787242</c:v>
                </c:pt>
                <c:pt idx="177">
                  <c:v>164.26723793620258</c:v>
                </c:pt>
                <c:pt idx="178">
                  <c:v>165.87725964883671</c:v>
                </c:pt>
                <c:pt idx="179">
                  <c:v>167.49107627835119</c:v>
                </c:pt>
                <c:pt idx="180">
                  <c:v>169.10860927260566</c:v>
                </c:pt>
                <c:pt idx="181">
                  <c:v>170.72977989856651</c:v>
                </c:pt>
                <c:pt idx="182">
                  <c:v>172.35450924613946</c:v>
                </c:pt>
                <c:pt idx="183">
                  <c:v>173.98271823201017</c:v>
                </c:pt>
                <c:pt idx="184">
                  <c:v>175.61432760349376</c:v>
                </c:pt>
                <c:pt idx="185">
                  <c:v>177.2492579423924</c:v>
                </c:pt>
                <c:pt idx="186">
                  <c:v>178.88742966886099</c:v>
                </c:pt>
                <c:pt idx="187">
                  <c:v>180.52876304528056</c:v>
                </c:pt>
                <c:pt idx="188">
                  <c:v>182.1731781801397</c:v>
                </c:pt>
                <c:pt idx="189">
                  <c:v>183.82059503192303</c:v>
                </c:pt>
                <c:pt idx="190">
                  <c:v>185.47093341300749</c:v>
                </c:pt>
                <c:pt idx="191">
                  <c:v>187.12411299356506</c:v>
                </c:pt>
                <c:pt idx="192">
                  <c:v>188.78005330547319</c:v>
                </c:pt>
                <c:pt idx="193">
                  <c:v>190.43867374623119</c:v>
                </c:pt>
                <c:pt idx="194">
                  <c:v>192.09989358288396</c:v>
                </c:pt>
                <c:pt idx="195">
                  <c:v>193.7636319559513</c:v>
                </c:pt>
                <c:pt idx="196">
                  <c:v>195.42980788336388</c:v>
                </c:pt>
                <c:pt idx="197">
                  <c:v>197.09834026440495</c:v>
                </c:pt>
                <c:pt idx="198">
                  <c:v>198.76914788365801</c:v>
                </c:pt>
                <c:pt idx="199">
                  <c:v>200.4421494149598</c:v>
                </c:pt>
                <c:pt idx="200">
                  <c:v>202.117263425359</c:v>
                </c:pt>
                <c:pt idx="201">
                  <c:v>203.79440837907981</c:v>
                </c:pt>
                <c:pt idx="202">
                  <c:v>205.47350264149077</c:v>
                </c:pt>
                <c:pt idx="203">
                  <c:v>207.15446448307827</c:v>
                </c:pt>
                <c:pt idx="204">
                  <c:v>208.83721208342479</c:v>
                </c:pt>
                <c:pt idx="205">
                  <c:v>210.52166353519129</c:v>
                </c:pt>
                <c:pt idx="206">
                  <c:v>212.20773684810433</c:v>
                </c:pt>
                <c:pt idx="207">
                  <c:v>213.89534995294665</c:v>
                </c:pt>
                <c:pt idx="208">
                  <c:v>215.58442070555205</c:v>
                </c:pt>
                <c:pt idx="209">
                  <c:v>217.27486689080362</c:v>
                </c:pt>
                <c:pt idx="210">
                  <c:v>218.96660622663563</c:v>
                </c:pt>
                <c:pt idx="211">
                  <c:v>220.65955636803855</c:v>
                </c:pt>
                <c:pt idx="212">
                  <c:v>222.35363491106713</c:v>
                </c:pt>
                <c:pt idx="213">
                  <c:v>224.04875939685155</c:v>
                </c:pt>
                <c:pt idx="214">
                  <c:v>225.74484731561085</c:v>
                </c:pt>
                <c:pt idx="215">
                  <c:v>227.44181611066927</c:v>
                </c:pt>
                <c:pt idx="216">
                  <c:v>229.13958318247455</c:v>
                </c:pt>
                <c:pt idx="217">
                  <c:v>230.83806589261857</c:v>
                </c:pt>
                <c:pt idx="218">
                  <c:v>232.53718156785965</c:v>
                </c:pt>
                <c:pt idx="219">
                  <c:v>234.23684750414674</c:v>
                </c:pt>
                <c:pt idx="220">
                  <c:v>235.93698097064487</c:v>
                </c:pt>
                <c:pt idx="221">
                  <c:v>237.63749921376214</c:v>
                </c:pt>
                <c:pt idx="222">
                  <c:v>239.33831946117786</c:v>
                </c:pt>
                <c:pt idx="223">
                  <c:v>241.03935892587126</c:v>
                </c:pt>
                <c:pt idx="224">
                  <c:v>242.74053481015125</c:v>
                </c:pt>
                <c:pt idx="225">
                  <c:v>244.44176430968648</c:v>
                </c:pt>
                <c:pt idx="226">
                  <c:v>246.14296461753602</c:v>
                </c:pt>
                <c:pt idx="227">
                  <c:v>247.84405292817979</c:v>
                </c:pt>
                <c:pt idx="228">
                  <c:v>249.54494644154903</c:v>
                </c:pt>
                <c:pt idx="229">
                  <c:v>251.24556236705683</c:v>
                </c:pt>
                <c:pt idx="230">
                  <c:v>252.94581792762781</c:v>
                </c:pt>
                <c:pt idx="231">
                  <c:v>254.64563036372718</c:v>
                </c:pt>
                <c:pt idx="232">
                  <c:v>256.3449169373892</c:v>
                </c:pt>
                <c:pt idx="233">
                  <c:v>258.04359493624435</c:v>
                </c:pt>
                <c:pt idx="234">
                  <c:v>259.74158167754518</c:v>
                </c:pt>
                <c:pt idx="235">
                  <c:v>261.43879451219135</c:v>
                </c:pt>
                <c:pt idx="236">
                  <c:v>263.13515082875199</c:v>
                </c:pt>
                <c:pt idx="237">
                  <c:v>264.83056805748708</c:v>
                </c:pt>
                <c:pt idx="238">
                  <c:v>266.52496367436652</c:v>
                </c:pt>
                <c:pt idx="239">
                  <c:v>268.21825520508708</c:v>
                </c:pt>
                <c:pt idx="240">
                  <c:v>269.91036022908634</c:v>
                </c:pt>
                <c:pt idx="241">
                  <c:v>271.60119638355508</c:v>
                </c:pt>
                <c:pt idx="242">
                  <c:v>273.29068136744581</c:v>
                </c:pt>
                <c:pt idx="243">
                  <c:v>274.97873294547912</c:v>
                </c:pt>
                <c:pt idx="244">
                  <c:v>276.66526895214616</c:v>
                </c:pt>
                <c:pt idx="245">
                  <c:v>278.35020729570817</c:v>
                </c:pt>
                <c:pt idx="246">
                  <c:v>280.03346596219239</c:v>
                </c:pt>
                <c:pt idx="247">
                  <c:v>281.71496301938379</c:v>
                </c:pt>
                <c:pt idx="248">
                  <c:v>283.39461662081328</c:v>
                </c:pt>
                <c:pt idx="249">
                  <c:v>285.07234500974147</c:v>
                </c:pt>
                <c:pt idx="250">
                  <c:v>286.74806652313862</c:v>
                </c:pt>
                <c:pt idx="251">
                  <c:v>288.42169959565865</c:v>
                </c:pt>
                <c:pt idx="252">
                  <c:v>290.09316276361005</c:v>
                </c:pt>
                <c:pt idx="253">
                  <c:v>291.7623746689211</c:v>
                </c:pt>
                <c:pt idx="254">
                  <c:v>293.42925406309951</c:v>
                </c:pt>
                <c:pt idx="255">
                  <c:v>295.09371981118744</c:v>
                </c:pt>
                <c:pt idx="256">
                  <c:v>296.75569089571076</c:v>
                </c:pt>
                <c:pt idx="257">
                  <c:v>298.41508642062257</c:v>
                </c:pt>
                <c:pt idx="258">
                  <c:v>300.07182561524053</c:v>
                </c:pt>
                <c:pt idx="259">
                  <c:v>301.7258278381787</c:v>
                </c:pt>
                <c:pt idx="260">
                  <c:v>303.37701258127254</c:v>
                </c:pt>
                <c:pt idx="261">
                  <c:v>305.02529947349757</c:v>
                </c:pt>
                <c:pt idx="262">
                  <c:v>306.67060828488167</c:v>
                </c:pt>
                <c:pt idx="263">
                  <c:v>308.31285893041002</c:v>
                </c:pt>
                <c:pt idx="264">
                  <c:v>309.95197147392327</c:v>
                </c:pt>
                <c:pt idx="265">
                  <c:v>311.58786613200857</c:v>
                </c:pt>
                <c:pt idx="266">
                  <c:v>313.22046327788269</c:v>
                </c:pt>
                <c:pt idx="267">
                  <c:v>314.84968344526806</c:v>
                </c:pt>
                <c:pt idx="268">
                  <c:v>316.47544733226096</c:v>
                </c:pt>
                <c:pt idx="269">
                  <c:v>318.09767580519105</c:v>
                </c:pt>
                <c:pt idx="270">
                  <c:v>319.71628990247342</c:v>
                </c:pt>
                <c:pt idx="271">
                  <c:v>321.33121083845214</c:v>
                </c:pt>
                <c:pt idx="272">
                  <c:v>322.94236000723515</c:v>
                </c:pt>
                <c:pt idx="273">
                  <c:v>324.54965898651994</c:v>
                </c:pt>
                <c:pt idx="274">
                  <c:v>326.15302954141134</c:v>
                </c:pt>
                <c:pt idx="275">
                  <c:v>327.75239362822902</c:v>
                </c:pt>
                <c:pt idx="276">
                  <c:v>329.34767339830688</c:v>
                </c:pt>
                <c:pt idx="277">
                  <c:v>330.93879120178178</c:v>
                </c:pt>
                <c:pt idx="278">
                  <c:v>332.52566959137317</c:v>
                </c:pt>
                <c:pt idx="279">
                  <c:v>334.10823132615332</c:v>
                </c:pt>
                <c:pt idx="280">
                  <c:v>335.68639937530628</c:v>
                </c:pt>
                <c:pt idx="281">
                  <c:v>337.2600969218779</c:v>
                </c:pt>
                <c:pt idx="282">
                  <c:v>338.82924736651472</c:v>
                </c:pt>
                <c:pt idx="283">
                  <c:v>340.39377433119216</c:v>
                </c:pt>
                <c:pt idx="284">
                  <c:v>341.95360166293267</c:v>
                </c:pt>
                <c:pt idx="285">
                  <c:v>343.50865343751212</c:v>
                </c:pt>
                <c:pt idx="286">
                  <c:v>345.05885396315546</c:v>
                </c:pt>
                <c:pt idx="287">
                  <c:v>346.60412778422102</c:v>
                </c:pt>
                <c:pt idx="288">
                  <c:v>348.14439968487341</c:v>
                </c:pt>
                <c:pt idx="289">
                  <c:v>349.67959469274444</c:v>
                </c:pt>
                <c:pt idx="290">
                  <c:v>351.20963808258239</c:v>
                </c:pt>
                <c:pt idx="291">
                  <c:v>352.73445537988954</c:v>
                </c:pt>
                <c:pt idx="292">
                  <c:v>354.25397236454666</c:v>
                </c:pt>
                <c:pt idx="293">
                  <c:v>355.76811507442636</c:v>
                </c:pt>
                <c:pt idx="294">
                  <c:v>357.27680980899248</c:v>
                </c:pt>
                <c:pt idx="295">
                  <c:v>358.77998313288799</c:v>
                </c:pt>
                <c:pt idx="296">
                  <c:v>360.27756187950894</c:v>
                </c:pt>
                <c:pt idx="297">
                  <c:v>361.76947315456647</c:v>
                </c:pt>
                <c:pt idx="298">
                  <c:v>363.25564433963422</c:v>
                </c:pt>
                <c:pt idx="299">
                  <c:v>364.73600309568349</c:v>
                </c:pt>
                <c:pt idx="300">
                  <c:v>366.2104773666041</c:v>
                </c:pt>
                <c:pt idx="301">
                  <c:v>367.67899538271189</c:v>
                </c:pt>
                <c:pt idx="302">
                  <c:v>369.14148566424194</c:v>
                </c:pt>
                <c:pt idx="303">
                  <c:v>370.59787702482782</c:v>
                </c:pt>
                <c:pt idx="304">
                  <c:v>372.04809857496679</c:v>
                </c:pt>
                <c:pt idx="305">
                  <c:v>373.49207972546986</c:v>
                </c:pt>
                <c:pt idx="306">
                  <c:v>374.9297501908984</c:v>
                </c:pt>
                <c:pt idx="307">
                  <c:v>376.36103999298456</c:v>
                </c:pt>
                <c:pt idx="308">
                  <c:v>377.78587946403781</c:v>
                </c:pt>
                <c:pt idx="309">
                  <c:v>379.20419925033622</c:v>
                </c:pt>
                <c:pt idx="310">
                  <c:v>380.61593031550154</c:v>
                </c:pt>
                <c:pt idx="311">
                  <c:v>382.02100394386025</c:v>
                </c:pt>
                <c:pt idx="312">
                  <c:v>383.4193517437879</c:v>
                </c:pt>
                <c:pt idx="313">
                  <c:v>384.81090565103813</c:v>
                </c:pt>
                <c:pt idx="314">
                  <c:v>386.19559793205565</c:v>
                </c:pt>
                <c:pt idx="315">
                  <c:v>387.57336118727329</c:v>
                </c:pt>
                <c:pt idx="316">
                  <c:v>388.94412835439249</c:v>
                </c:pt>
                <c:pt idx="317">
                  <c:v>390.30783271164756</c:v>
                </c:pt>
                <c:pt idx="318">
                  <c:v>391.66440788105365</c:v>
                </c:pt>
                <c:pt idx="319">
                  <c:v>393.01378783163716</c:v>
                </c:pt>
                <c:pt idx="320">
                  <c:v>394.35590688265006</c:v>
                </c:pt>
                <c:pt idx="321">
                  <c:v>395.69069970676708</c:v>
                </c:pt>
                <c:pt idx="322">
                  <c:v>397.01810133326512</c:v>
                </c:pt>
                <c:pt idx="323">
                  <c:v>398.33804715118606</c:v>
                </c:pt>
                <c:pt idx="324">
                  <c:v>399.65047291248118</c:v>
                </c:pt>
                <c:pt idx="325">
                  <c:v>400.95531473513904</c:v>
                </c:pt>
                <c:pt idx="326">
                  <c:v>402.25250910629438</c:v>
                </c:pt>
                <c:pt idx="327">
                  <c:v>403.54199288531998</c:v>
                </c:pt>
                <c:pt idx="328">
                  <c:v>404.82370330689974</c:v>
                </c:pt>
                <c:pt idx="329">
                  <c:v>406.09757798408401</c:v>
                </c:pt>
                <c:pt idx="330">
                  <c:v>407.36355491132605</c:v>
                </c:pt>
                <c:pt idx="331">
                  <c:v>408.62157246750013</c:v>
                </c:pt>
                <c:pt idx="332">
                  <c:v>409.87156941890117</c:v>
                </c:pt>
                <c:pt idx="333">
                  <c:v>411.1134849222251</c:v>
                </c:pt>
                <c:pt idx="334">
                  <c:v>412.34725852753036</c:v>
                </c:pt>
                <c:pt idx="335">
                  <c:v>413.57283018118034</c:v>
                </c:pt>
                <c:pt idx="336">
                  <c:v>414.7901402287664</c:v>
                </c:pt>
                <c:pt idx="337">
                  <c:v>415.99912941801182</c:v>
                </c:pt>
                <c:pt idx="338">
                  <c:v>417.19973890165551</c:v>
                </c:pt>
                <c:pt idx="339">
                  <c:v>418.39191024031652</c:v>
                </c:pt>
                <c:pt idx="340">
                  <c:v>419.57558540533887</c:v>
                </c:pt>
                <c:pt idx="341">
                  <c:v>420.75070678161546</c:v>
                </c:pt>
                <c:pt idx="342">
                  <c:v>421.91721717039292</c:v>
                </c:pt>
                <c:pt idx="343">
                  <c:v>423.07505979205587</c:v>
                </c:pt>
                <c:pt idx="344">
                  <c:v>424.22417828889024</c:v>
                </c:pt>
                <c:pt idx="345">
                  <c:v>425.36451672782653</c:v>
                </c:pt>
                <c:pt idx="346">
                  <c:v>426.49601960316278</c:v>
                </c:pt>
                <c:pt idx="347">
                  <c:v>427.61863183926573</c:v>
                </c:pt>
                <c:pt idx="348">
                  <c:v>428.73229879325208</c:v>
                </c:pt>
                <c:pt idx="349">
                  <c:v>429.83696625764793</c:v>
                </c:pt>
                <c:pt idx="350">
                  <c:v>430.93258046302719</c:v>
                </c:pt>
                <c:pt idx="351">
                  <c:v>432.01908808062916</c:v>
                </c:pt>
                <c:pt idx="352">
                  <c:v>433.09643622495435</c:v>
                </c:pt>
                <c:pt idx="353">
                  <c:v>434.16457245633808</c:v>
                </c:pt>
                <c:pt idx="354">
                  <c:v>435.22344478350362</c:v>
                </c:pt>
                <c:pt idx="355">
                  <c:v>436.27300166609223</c:v>
                </c:pt>
                <c:pt idx="356">
                  <c:v>437.3131920171727</c:v>
                </c:pt>
                <c:pt idx="357">
                  <c:v>438.34396520572722</c:v>
                </c:pt>
                <c:pt idx="358">
                  <c:v>439.36527105911603</c:v>
                </c:pt>
                <c:pt idx="359">
                  <c:v>440.37705986551987</c:v>
                </c:pt>
                <c:pt idx="360">
                  <c:v>441.37928237635936</c:v>
                </c:pt>
                <c:pt idx="361">
                  <c:v>442.37188980869234</c:v>
                </c:pt>
                <c:pt idx="362">
                  <c:v>443.35483384758822</c:v>
                </c:pt>
                <c:pt idx="363">
                  <c:v>444.32806664847993</c:v>
                </c:pt>
                <c:pt idx="364">
                  <c:v>445.29154083949254</c:v>
                </c:pt>
                <c:pt idx="365">
                  <c:v>446.245209523749</c:v>
                </c:pt>
                <c:pt idx="366">
                  <c:v>447.18902628165318</c:v>
                </c:pt>
                <c:pt idx="367">
                  <c:v>448.12294517314893</c:v>
                </c:pt>
                <c:pt idx="368">
                  <c:v>449.04692073995659</c:v>
                </c:pt>
                <c:pt idx="369">
                  <c:v>449.96090800778524</c:v>
                </c:pt>
                <c:pt idx="370">
                  <c:v>450.86486248852214</c:v>
                </c:pt>
                <c:pt idx="371">
                  <c:v>451.75874018239818</c:v>
                </c:pt>
                <c:pt idx="372">
                  <c:v>452.64249758012932</c:v>
                </c:pt>
                <c:pt idx="373">
                  <c:v>453.51609166503454</c:v>
                </c:pt>
                <c:pt idx="374">
                  <c:v>454.37947991512965</c:v>
                </c:pt>
                <c:pt idx="375">
                  <c:v>455.23262030519709</c:v>
                </c:pt>
                <c:pt idx="376">
                  <c:v>456.07547130883142</c:v>
                </c:pt>
                <c:pt idx="377">
                  <c:v>456.90799190046067</c:v>
                </c:pt>
                <c:pt idx="378">
                  <c:v>457.73014155734307</c:v>
                </c:pt>
                <c:pt idx="379">
                  <c:v>458.54188026153986</c:v>
                </c:pt>
                <c:pt idx="380">
                  <c:v>459.34316850186281</c:v>
                </c:pt>
                <c:pt idx="381">
                  <c:v>460.13396727579737</c:v>
                </c:pt>
                <c:pt idx="382">
                  <c:v>460.91423809140167</c:v>
                </c:pt>
                <c:pt idx="383">
                  <c:v>461.68394296917933</c:v>
                </c:pt>
                <c:pt idx="384">
                  <c:v>462.4430444439285</c:v>
                </c:pt>
                <c:pt idx="385">
                  <c:v>463.19150556656581</c:v>
                </c:pt>
                <c:pt idx="386">
                  <c:v>463.92928990592407</c:v>
                </c:pt>
                <c:pt idx="387">
                  <c:v>464.65636155052619</c:v>
                </c:pt>
                <c:pt idx="388">
                  <c:v>465.3726851103329</c:v>
                </c:pt>
                <c:pt idx="389">
                  <c:v>466.07822571846549</c:v>
                </c:pt>
                <c:pt idx="390">
                  <c:v>466.77294903290277</c:v>
                </c:pt>
                <c:pt idx="391">
                  <c:v>467.45682123815271</c:v>
                </c:pt>
                <c:pt idx="392">
                  <c:v>468.12980904689852</c:v>
                </c:pt>
                <c:pt idx="393">
                  <c:v>468.79187970161871</c:v>
                </c:pt>
                <c:pt idx="394">
                  <c:v>469.44300097618168</c:v>
                </c:pt>
                <c:pt idx="395">
                  <c:v>470.08314117741452</c:v>
                </c:pt>
                <c:pt idx="396">
                  <c:v>470.71226914664521</c:v>
                </c:pt>
                <c:pt idx="397">
                  <c:v>471.33035426121955</c:v>
                </c:pt>
                <c:pt idx="398">
                  <c:v>471.93736643599169</c:v>
                </c:pt>
                <c:pt idx="399">
                  <c:v>472.53327612478864</c:v>
                </c:pt>
                <c:pt idx="400">
                  <c:v>473.11805432184792</c:v>
                </c:pt>
                <c:pt idx="401">
                  <c:v>473.6916725632301</c:v>
                </c:pt>
                <c:pt idx="402">
                  <c:v>474.25410292820368</c:v>
                </c:pt>
                <c:pt idx="403">
                  <c:v>474.80531804060467</c:v>
                </c:pt>
                <c:pt idx="404">
                  <c:v>475.34529107016863</c:v>
                </c:pt>
                <c:pt idx="405">
                  <c:v>475.87399573383675</c:v>
                </c:pt>
                <c:pt idx="406">
                  <c:v>476.39140629703542</c:v>
                </c:pt>
                <c:pt idx="407">
                  <c:v>476.89749757492848</c:v>
                </c:pt>
                <c:pt idx="408">
                  <c:v>477.39224493364378</c:v>
                </c:pt>
                <c:pt idx="409">
                  <c:v>477.87562429147096</c:v>
                </c:pt>
                <c:pt idx="410">
                  <c:v>478.34761212003514</c:v>
                </c:pt>
                <c:pt idx="411">
                  <c:v>478.80818544544098</c:v>
                </c:pt>
                <c:pt idx="412">
                  <c:v>479.25732184939147</c:v>
                </c:pt>
                <c:pt idx="413">
                  <c:v>479.69499947027901</c:v>
                </c:pt>
                <c:pt idx="414">
                  <c:v>480.12119700424967</c:v>
                </c:pt>
                <c:pt idx="415">
                  <c:v>480.53589370623979</c:v>
                </c:pt>
                <c:pt idx="416">
                  <c:v>480.93906939098622</c:v>
                </c:pt>
                <c:pt idx="417">
                  <c:v>481.33070443400851</c:v>
                </c:pt>
                <c:pt idx="418">
                  <c:v>481.71077977256391</c:v>
                </c:pt>
                <c:pt idx="419">
                  <c:v>482.07927690657601</c:v>
                </c:pt>
                <c:pt idx="420">
                  <c:v>482.43617789953441</c:v>
                </c:pt>
                <c:pt idx="421">
                  <c:v>482.78146537936823</c:v>
                </c:pt>
                <c:pt idx="422">
                  <c:v>483.11512253929158</c:v>
                </c:pt>
                <c:pt idx="423">
                  <c:v>483.43713313862156</c:v>
                </c:pt>
                <c:pt idx="424">
                  <c:v>483.74748150356902</c:v>
                </c:pt>
                <c:pt idx="425">
                  <c:v>484.04615252800096</c:v>
                </c:pt>
                <c:pt idx="426">
                  <c:v>484.33313167417646</c:v>
                </c:pt>
                <c:pt idx="427">
                  <c:v>484.6084049734539</c:v>
                </c:pt>
                <c:pt idx="428">
                  <c:v>484.87195902697101</c:v>
                </c:pt>
                <c:pt idx="429">
                  <c:v>485.12378100629678</c:v>
                </c:pt>
                <c:pt idx="430">
                  <c:v>485.36385865405651</c:v>
                </c:pt>
                <c:pt idx="431">
                  <c:v>485.59218028452767</c:v>
                </c:pt>
                <c:pt idx="432">
                  <c:v>485.80873478420932</c:v>
                </c:pt>
                <c:pt idx="433">
                  <c:v>486.01351161236272</c:v>
                </c:pt>
                <c:pt idx="434">
                  <c:v>486.2065008015245</c:v>
                </c:pt>
                <c:pt idx="435">
                  <c:v>486.3876929579917</c:v>
                </c:pt>
                <c:pt idx="436">
                  <c:v>486.55707926227939</c:v>
                </c:pt>
                <c:pt idx="437">
                  <c:v>486.71465146954932</c:v>
                </c:pt>
                <c:pt idx="438">
                  <c:v>486.860401910012</c:v>
                </c:pt>
                <c:pt idx="439">
                  <c:v>486.9943234892994</c:v>
                </c:pt>
                <c:pt idx="440">
                  <c:v>487.11640968881045</c:v>
                </c:pt>
                <c:pt idx="441">
                  <c:v>487.22665456602846</c:v>
                </c:pt>
                <c:pt idx="442">
                  <c:v>487.32505275481032</c:v>
                </c:pt>
                <c:pt idx="443">
                  <c:v>487.41159946564756</c:v>
                </c:pt>
                <c:pt idx="444">
                  <c:v>487.48629048589959</c:v>
                </c:pt>
                <c:pt idx="445">
                  <c:v>487.54912217999885</c:v>
                </c:pt>
                <c:pt idx="446">
                  <c:v>487.60009148962763</c:v>
                </c:pt>
                <c:pt idx="447">
                  <c:v>487.63919593386686</c:v>
                </c:pt>
                <c:pt idx="448">
                  <c:v>487.66643360931693</c:v>
                </c:pt>
                <c:pt idx="449">
                  <c:v>487.68180319019058</c:v>
                </c:pt>
                <c:pt idx="450">
                  <c:v>487.6853039283771</c:v>
                </c:pt>
                <c:pt idx="451">
                  <c:v>487.67693565347884</c:v>
                </c:pt>
                <c:pt idx="452">
                  <c:v>487.65669877281965</c:v>
                </c:pt>
                <c:pt idx="453">
                  <c:v>487.62459427142488</c:v>
                </c:pt>
                <c:pt idx="454">
                  <c:v>487.58062371197349</c:v>
                </c:pt>
                <c:pt idx="455">
                  <c:v>487.52478923472194</c:v>
                </c:pt>
                <c:pt idx="456">
                  <c:v>487.45709355740019</c:v>
                </c:pt>
                <c:pt idx="457">
                  <c:v>487.37753997507912</c:v>
                </c:pt>
                <c:pt idx="458">
                  <c:v>487.28613236001058</c:v>
                </c:pt>
                <c:pt idx="459">
                  <c:v>487.18287516143835</c:v>
                </c:pt>
                <c:pt idx="460">
                  <c:v>487.06777340538201</c:v>
                </c:pt>
                <c:pt idx="461">
                  <c:v>486.94083269439221</c:v>
                </c:pt>
                <c:pt idx="462">
                  <c:v>486.80205920727769</c:v>
                </c:pt>
                <c:pt idx="463">
                  <c:v>486.65145969880518</c:v>
                </c:pt>
                <c:pt idx="464">
                  <c:v>486.48904149936959</c:v>
                </c:pt>
                <c:pt idx="465">
                  <c:v>486.31481251463839</c:v>
                </c:pt>
                <c:pt idx="466">
                  <c:v>486.12878122516588</c:v>
                </c:pt>
                <c:pt idx="467">
                  <c:v>485.93095668598073</c:v>
                </c:pt>
                <c:pt idx="468">
                  <c:v>485.72134852614533</c:v>
                </c:pt>
                <c:pt idx="469">
                  <c:v>485.49996694828695</c:v>
                </c:pt>
                <c:pt idx="470">
                  <c:v>485.26682272810126</c:v>
                </c:pt>
                <c:pt idx="471">
                  <c:v>485.02192721382767</c:v>
                </c:pt>
                <c:pt idx="472">
                  <c:v>484.76529232569698</c:v>
                </c:pt>
                <c:pt idx="473">
                  <c:v>484.49693055535141</c:v>
                </c:pt>
                <c:pt idx="474">
                  <c:v>484.21685496523611</c:v>
                </c:pt>
                <c:pt idx="475">
                  <c:v>483.92507918796389</c:v>
                </c:pt>
                <c:pt idx="476">
                  <c:v>483.62161742565121</c:v>
                </c:pt>
                <c:pt idx="477">
                  <c:v>483.3064844492273</c:v>
                </c:pt>
                <c:pt idx="478">
                  <c:v>482.97969559771457</c:v>
                </c:pt>
                <c:pt idx="479">
                  <c:v>482.64126677748266</c:v>
                </c:pt>
                <c:pt idx="480">
                  <c:v>482.29121446147388</c:v>
                </c:pt>
                <c:pt idx="481">
                  <c:v>481.92955568840125</c:v>
                </c:pt>
                <c:pt idx="482">
                  <c:v>481.55630806191976</c:v>
                </c:pt>
                <c:pt idx="483">
                  <c:v>481.17148974976857</c:v>
                </c:pt>
                <c:pt idx="484">
                  <c:v>480.77511948288742</c:v>
                </c:pt>
                <c:pt idx="485">
                  <c:v>480.36721655450486</c:v>
                </c:pt>
                <c:pt idx="486">
                  <c:v>479.94780081919879</c:v>
                </c:pt>
                <c:pt idx="487">
                  <c:v>479.51689269193025</c:v>
                </c:pt>
                <c:pt idx="488">
                  <c:v>479.07451314704986</c:v>
                </c:pt>
                <c:pt idx="489">
                  <c:v>478.62068371727662</c:v>
                </c:pt>
                <c:pt idx="490">
                  <c:v>478.15542649265007</c:v>
                </c:pt>
                <c:pt idx="491">
                  <c:v>477.6787641194548</c:v>
                </c:pt>
                <c:pt idx="492">
                  <c:v>477.19071979911848</c:v>
                </c:pt>
                <c:pt idx="493">
                  <c:v>476.6913172870822</c:v>
                </c:pt>
                <c:pt idx="494">
                  <c:v>476.18058089164435</c:v>
                </c:pt>
                <c:pt idx="495">
                  <c:v>475.65853547277743</c:v>
                </c:pt>
                <c:pt idx="496">
                  <c:v>475.12520644091802</c:v>
                </c:pt>
                <c:pt idx="497">
                  <c:v>474.5806197557298</c:v>
                </c:pt>
                <c:pt idx="498">
                  <c:v>474.02480192484001</c:v>
                </c:pt>
                <c:pt idx="499">
                  <c:v>473.45778000254938</c:v>
                </c:pt>
                <c:pt idx="500">
                  <c:v>472.87958158851484</c:v>
                </c:pt>
                <c:pt idx="501">
                  <c:v>472.29023482640673</c:v>
                </c:pt>
                <c:pt idx="502">
                  <c:v>471.68976840253839</c:v>
                </c:pt>
                <c:pt idx="503">
                  <c:v>471.07821154447015</c:v>
                </c:pt>
                <c:pt idx="504">
                  <c:v>470.45559401958644</c:v>
                </c:pt>
                <c:pt idx="505">
                  <c:v>469.82194613364709</c:v>
                </c:pt>
                <c:pt idx="506">
                  <c:v>469.17729872931227</c:v>
                </c:pt>
                <c:pt idx="507">
                  <c:v>468.52168318464084</c:v>
                </c:pt>
                <c:pt idx="508">
                  <c:v>467.85513141156343</c:v>
                </c:pt>
                <c:pt idx="509">
                  <c:v>467.17767585432898</c:v>
                </c:pt>
                <c:pt idx="510">
                  <c:v>466.48934948792549</c:v>
                </c:pt>
                <c:pt idx="511">
                  <c:v>465.79018581647495</c:v>
                </c:pt>
                <c:pt idx="512">
                  <c:v>465.08021887160277</c:v>
                </c:pt>
                <c:pt idx="513">
                  <c:v>464.35948321078098</c:v>
                </c:pt>
                <c:pt idx="514">
                  <c:v>463.62801391564642</c:v>
                </c:pt>
                <c:pt idx="515">
                  <c:v>462.88584659029283</c:v>
                </c:pt>
                <c:pt idx="516">
                  <c:v>462.13301735953814</c:v>
                </c:pt>
                <c:pt idx="517">
                  <c:v>461.36956286716594</c:v>
                </c:pt>
                <c:pt idx="518">
                  <c:v>460.59552027414207</c:v>
                </c:pt>
                <c:pt idx="519">
                  <c:v>459.81092725680554</c:v>
                </c:pt>
                <c:pt idx="520">
                  <c:v>459.01582200503458</c:v>
                </c:pt>
                <c:pt idx="521">
                  <c:v>458.21024322038818</c:v>
                </c:pt>
                <c:pt idx="522">
                  <c:v>457.39423011422195</c:v>
                </c:pt>
                <c:pt idx="523">
                  <c:v>456.56782240577968</c:v>
                </c:pt>
                <c:pt idx="524">
                  <c:v>455.73106032025976</c:v>
                </c:pt>
                <c:pt idx="525">
                  <c:v>454.88398458685765</c:v>
                </c:pt>
                <c:pt idx="526">
                  <c:v>454.02663643678306</c:v>
                </c:pt>
                <c:pt idx="527">
                  <c:v>453.1590576012531</c:v>
                </c:pt>
                <c:pt idx="528">
                  <c:v>452.2812903094611</c:v>
                </c:pt>
                <c:pt idx="529">
                  <c:v>451.39337728652117</c:v>
                </c:pt>
                <c:pt idx="530">
                  <c:v>450.49536175138832</c:v>
                </c:pt>
                <c:pt idx="531">
                  <c:v>449.587287414755</c:v>
                </c:pt>
                <c:pt idx="532">
                  <c:v>448.66919847692338</c:v>
                </c:pt>
                <c:pt idx="533">
                  <c:v>447.74113962565411</c:v>
                </c:pt>
                <c:pt idx="534">
                  <c:v>446.80315603399077</c:v>
                </c:pt>
                <c:pt idx="535">
                  <c:v>445.8552933580616</c:v>
                </c:pt>
                <c:pt idx="536">
                  <c:v>444.89759773485662</c:v>
                </c:pt>
                <c:pt idx="537">
                  <c:v>443.93011577998232</c:v>
                </c:pt>
                <c:pt idx="538">
                  <c:v>442.95289458539276</c:v>
                </c:pt>
                <c:pt idx="539">
                  <c:v>441.96598171709689</c:v>
                </c:pt>
                <c:pt idx="540">
                  <c:v>440.96942521284376</c:v>
                </c:pt>
                <c:pt idx="541">
                  <c:v>439.96327357978396</c:v>
                </c:pt>
                <c:pt idx="542">
                  <c:v>438.94757579210892</c:v>
                </c:pt>
                <c:pt idx="543">
                  <c:v>437.92238128866649</c:v>
                </c:pt>
                <c:pt idx="544">
                  <c:v>436.88773997055534</c:v>
                </c:pt>
                <c:pt idx="545">
                  <c:v>435.84370219869521</c:v>
                </c:pt>
                <c:pt idx="546">
                  <c:v>434.79031879137625</c:v>
                </c:pt>
                <c:pt idx="547">
                  <c:v>433.72764102178513</c:v>
                </c:pt>
                <c:pt idx="548">
                  <c:v>432.65572061550932</c:v>
                </c:pt>
                <c:pt idx="549">
                  <c:v>431.5746097480195</c:v>
                </c:pt>
                <c:pt idx="550">
                  <c:v>430.48436104212982</c:v>
                </c:pt>
                <c:pt idx="551">
                  <c:v>429.38502756543659</c:v>
                </c:pt>
                <c:pt idx="552">
                  <c:v>428.27666282773521</c:v>
                </c:pt>
                <c:pt idx="553">
                  <c:v>427.15932077841529</c:v>
                </c:pt>
                <c:pt idx="554">
                  <c:v>426.0330558038354</c:v>
                </c:pt>
                <c:pt idx="555">
                  <c:v>424.89792272467497</c:v>
                </c:pt>
                <c:pt idx="556">
                  <c:v>423.75397679326653</c:v>
                </c:pt>
                <c:pt idx="557">
                  <c:v>422.601273690906</c:v>
                </c:pt>
                <c:pt idx="558">
                  <c:v>421.43986952514246</c:v>
                </c:pt>
                <c:pt idx="559">
                  <c:v>420.26982082704745</c:v>
                </c:pt>
                <c:pt idx="560">
                  <c:v>419.09118454846282</c:v>
                </c:pt>
                <c:pt idx="561">
                  <c:v>417.90401805922886</c:v>
                </c:pt>
                <c:pt idx="562">
                  <c:v>416.70837914439181</c:v>
                </c:pt>
                <c:pt idx="563">
                  <c:v>415.50432600139146</c:v>
                </c:pt>
                <c:pt idx="564">
                  <c:v>414.29191723722789</c:v>
                </c:pt>
                <c:pt idx="565">
                  <c:v>413.07121186560914</c:v>
                </c:pt>
                <c:pt idx="566">
                  <c:v>411.8422693040788</c:v>
                </c:pt>
                <c:pt idx="567">
                  <c:v>410.60514937112333</c:v>
                </c:pt>
                <c:pt idx="568">
                  <c:v>409.35991228326111</c:v>
                </c:pt>
                <c:pt idx="569">
                  <c:v>408.10661865211114</c:v>
                </c:pt>
                <c:pt idx="570">
                  <c:v>406.84532948144243</c:v>
                </c:pt>
                <c:pt idx="571">
                  <c:v>405.57610616420538</c:v>
                </c:pt>
                <c:pt idx="572">
                  <c:v>404.2990104795428</c:v>
                </c:pt>
                <c:pt idx="573">
                  <c:v>403.01410458978313</c:v>
                </c:pt>
                <c:pt idx="574">
                  <c:v>401.72145103741491</c:v>
                </c:pt>
                <c:pt idx="575">
                  <c:v>400.42111274204194</c:v>
                </c:pt>
                <c:pt idx="576">
                  <c:v>399.11315299732132</c:v>
                </c:pt>
                <c:pt idx="577">
                  <c:v>397.79763546788246</c:v>
                </c:pt>
                <c:pt idx="578">
                  <c:v>396.47462418622791</c:v>
                </c:pt>
                <c:pt idx="579">
                  <c:v>395.14418354961703</c:v>
                </c:pt>
                <c:pt idx="580">
                  <c:v>393.80637831693105</c:v>
                </c:pt>
                <c:pt idx="581">
                  <c:v>392.46127360552117</c:v>
                </c:pt>
                <c:pt idx="582">
                  <c:v>391.1089348880393</c:v>
                </c:pt>
                <c:pt idx="583">
                  <c:v>389.74942798925059</c:v>
                </c:pt>
                <c:pt idx="584">
                  <c:v>388.38281908282977</c:v>
                </c:pt>
                <c:pt idx="585">
                  <c:v>387.00917468814004</c:v>
                </c:pt>
                <c:pt idx="586">
                  <c:v>385.62856166699544</c:v>
                </c:pt>
                <c:pt idx="587">
                  <c:v>384.24104722040624</c:v>
                </c:pt>
                <c:pt idx="588">
                  <c:v>382.84669888530789</c:v>
                </c:pt>
                <c:pt idx="589">
                  <c:v>381.44558453127365</c:v>
                </c:pt>
                <c:pt idx="590">
                  <c:v>380.03777235721134</c:v>
                </c:pt>
                <c:pt idx="591">
                  <c:v>378.62333088804337</c:v>
                </c:pt>
                <c:pt idx="592">
                  <c:v>377.20232897137168</c:v>
                </c:pt>
                <c:pt idx="593">
                  <c:v>375.77483577412642</c:v>
                </c:pt>
                <c:pt idx="594">
                  <c:v>374.34092077919917</c:v>
                </c:pt>
                <c:pt idx="595">
                  <c:v>372.90065378206094</c:v>
                </c:pt>
                <c:pt idx="596">
                  <c:v>371.45410488736525</c:v>
                </c:pt>
                <c:pt idx="597">
                  <c:v>370.00134450553503</c:v>
                </c:pt>
                <c:pt idx="598">
                  <c:v>368.54244334933622</c:v>
                </c:pt>
                <c:pt idx="599">
                  <c:v>367.07747243043542</c:v>
                </c:pt>
                <c:pt idx="600">
                  <c:v>365.60650305594339</c:v>
                </c:pt>
                <c:pt idx="601">
                  <c:v>364.1296068249444</c:v>
                </c:pt>
                <c:pt idx="602">
                  <c:v>362.64685562501091</c:v>
                </c:pt>
                <c:pt idx="603">
                  <c:v>361.1583216287047</c:v>
                </c:pt>
                <c:pt idx="604">
                  <c:v>359.66407729006386</c:v>
                </c:pt>
                <c:pt idx="605">
                  <c:v>358.16419534107581</c:v>
                </c:pt>
                <c:pt idx="606">
                  <c:v>356.65874878813759</c:v>
                </c:pt>
                <c:pt idx="607">
                  <c:v>355.1478109085017</c:v>
                </c:pt>
                <c:pt idx="608">
                  <c:v>353.63145524670995</c:v>
                </c:pt>
                <c:pt idx="609">
                  <c:v>352.10975561101327</c:v>
                </c:pt>
                <c:pt idx="610">
                  <c:v>350.58278606977927</c:v>
                </c:pt>
                <c:pt idx="611">
                  <c:v>349.0506209478869</c:v>
                </c:pt>
                <c:pt idx="612">
                  <c:v>347.51333482310883</c:v>
                </c:pt>
                <c:pt idx="613">
                  <c:v>345.9710025224814</c:v>
                </c:pt>
                <c:pt idx="614">
                  <c:v>344.42369911866211</c:v>
                </c:pt>
                <c:pt idx="615">
                  <c:v>342.87149992627599</c:v>
                </c:pt>
                <c:pt idx="616">
                  <c:v>341.31448049824922</c:v>
                </c:pt>
                <c:pt idx="617">
                  <c:v>339.75271662213197</c:v>
                </c:pt>
                <c:pt idx="618">
                  <c:v>338.18628431640929</c:v>
                </c:pt>
                <c:pt idx="619">
                  <c:v>336.6152598268007</c:v>
                </c:pt>
                <c:pt idx="620">
                  <c:v>335.03971962254928</c:v>
                </c:pt>
                <c:pt idx="621">
                  <c:v>333.45974039269964</c:v>
                </c:pt>
                <c:pt idx="622">
                  <c:v>331.87539904236473</c:v>
                </c:pt>
                <c:pt idx="623">
                  <c:v>330.28677268898269</c:v>
                </c:pt>
                <c:pt idx="624">
                  <c:v>328.69393865856324</c:v>
                </c:pt>
                <c:pt idx="625">
                  <c:v>327.09697448192355</c:v>
                </c:pt>
                <c:pt idx="626">
                  <c:v>325.49595789091501</c:v>
                </c:pt>
                <c:pt idx="627">
                  <c:v>323.890966814639</c:v>
                </c:pt>
                <c:pt idx="628">
                  <c:v>322.28207937565429</c:v>
                </c:pt>
                <c:pt idx="629">
                  <c:v>320.66937388617401</c:v>
                </c:pt>
                <c:pt idx="630">
                  <c:v>319.05292884425398</c:v>
                </c:pt>
                <c:pt idx="631">
                  <c:v>317.43282292997202</c:v>
                </c:pt>
                <c:pt idx="632">
                  <c:v>315.80913500159789</c:v>
                </c:pt>
                <c:pt idx="633">
                  <c:v>314.18194409175504</c:v>
                </c:pt>
                <c:pt idx="634">
                  <c:v>312.55132940357367</c:v>
                </c:pt>
                <c:pt idx="635">
                  <c:v>310.91737030683572</c:v>
                </c:pt>
                <c:pt idx="636">
                  <c:v>309.28014633411135</c:v>
                </c:pt>
                <c:pt idx="637">
                  <c:v>307.63973717688776</c:v>
                </c:pt>
                <c:pt idx="638">
                  <c:v>305.99622268169026</c:v>
                </c:pt>
                <c:pt idx="639">
                  <c:v>304.34968284619578</c:v>
                </c:pt>
                <c:pt idx="640">
                  <c:v>302.70019781533881</c:v>
                </c:pt>
                <c:pt idx="641">
                  <c:v>301.04784787741079</c:v>
                </c:pt>
                <c:pt idx="642">
                  <c:v>299.39271346015158</c:v>
                </c:pt>
                <c:pt idx="643">
                  <c:v>297.73487512683511</c:v>
                </c:pt>
                <c:pt idx="644">
                  <c:v>296.07441357234774</c:v>
                </c:pt>
                <c:pt idx="645">
                  <c:v>294.41140961926027</c:v>
                </c:pt>
                <c:pt idx="646">
                  <c:v>292.74594421389446</c:v>
                </c:pt>
                <c:pt idx="647">
                  <c:v>291.07809842238248</c:v>
                </c:pt>
                <c:pt idx="648">
                  <c:v>289.40795342672129</c:v>
                </c:pt>
                <c:pt idx="649">
                  <c:v>287.73559052082106</c:v>
                </c:pt>
                <c:pt idx="650">
                  <c:v>286.06109110654813</c:v>
                </c:pt>
                <c:pt idx="651">
                  <c:v>284.38453668976314</c:v>
                </c:pt>
                <c:pt idx="652">
                  <c:v>282.70600887635322</c:v>
                </c:pt>
                <c:pt idx="653">
                  <c:v>281.02558936826017</c:v>
                </c:pt>
                <c:pt idx="654">
                  <c:v>279.34335995950363</c:v>
                </c:pt>
                <c:pt idx="655">
                  <c:v>277.65940253219969</c:v>
                </c:pt>
                <c:pt idx="656">
                  <c:v>275.97379905257537</c:v>
                </c:pt>
                <c:pt idx="657">
                  <c:v>274.28663156697883</c:v>
                </c:pt>
                <c:pt idx="658">
                  <c:v>272.59798219788593</c:v>
                </c:pt>
                <c:pt idx="659">
                  <c:v>270.9079331399027</c:v>
                </c:pt>
                <c:pt idx="660">
                  <c:v>269.21656665576501</c:v>
                </c:pt>
                <c:pt idx="661">
                  <c:v>267.52396507233368</c:v>
                </c:pt>
                <c:pt idx="662">
                  <c:v>265.83021077658816</c:v>
                </c:pt>
                <c:pt idx="663">
                  <c:v>264.13538621161564</c:v>
                </c:pt>
                <c:pt idx="664">
                  <c:v>262.43957387259832</c:v>
                </c:pt>
                <c:pt idx="665">
                  <c:v>260.74285630279837</c:v>
                </c:pt>
                <c:pt idx="666">
                  <c:v>259.04531608953954</c:v>
                </c:pt>
                <c:pt idx="667">
                  <c:v>257.34703586018776</c:v>
                </c:pt>
                <c:pt idx="668">
                  <c:v>255.64809827812905</c:v>
                </c:pt>
                <c:pt idx="669">
                  <c:v>253.94858603874582</c:v>
                </c:pt>
                <c:pt idx="670">
                  <c:v>252.2485818653918</c:v>
                </c:pt>
                <c:pt idx="671">
                  <c:v>250.54816850536562</c:v>
                </c:pt>
                <c:pt idx="672">
                  <c:v>248.84742872588282</c:v>
                </c:pt>
                <c:pt idx="673">
                  <c:v>247.1464453100474</c:v>
                </c:pt>
                <c:pt idx="674">
                  <c:v>245.44530105282226</c:v>
                </c:pt>
                <c:pt idx="675">
                  <c:v>243.7440787569993</c:v>
                </c:pt>
                <c:pt idx="676">
                  <c:v>242.04286122916889</c:v>
                </c:pt>
                <c:pt idx="677">
                  <c:v>240.34173127568926</c:v>
                </c:pt>
                <c:pt idx="678">
                  <c:v>238.64077169865604</c:v>
                </c:pt>
                <c:pt idx="679">
                  <c:v>236.94006529187178</c:v>
                </c:pt>
                <c:pt idx="680">
                  <c:v>235.23969483681614</c:v>
                </c:pt>
                <c:pt idx="681">
                  <c:v>233.53974309861627</c:v>
                </c:pt>
                <c:pt idx="682">
                  <c:v>231.84029282201851</c:v>
                </c:pt>
                <c:pt idx="683">
                  <c:v>230.14142672736051</c:v>
                </c:pt>
                <c:pt idx="684">
                  <c:v>228.44322750654516</c:v>
                </c:pt>
                <c:pt idx="685">
                  <c:v>226.74577781901536</c:v>
                </c:pt>
                <c:pt idx="686">
                  <c:v>225.04916028773059</c:v>
                </c:pt>
                <c:pt idx="687">
                  <c:v>223.35345749514551</c:v>
                </c:pt>
                <c:pt idx="688">
                  <c:v>221.65875197918984</c:v>
                </c:pt>
                <c:pt idx="689">
                  <c:v>219.96512622925135</c:v>
                </c:pt>
                <c:pt idx="690">
                  <c:v>218.27266268216025</c:v>
                </c:pt>
                <c:pt idx="691">
                  <c:v>216.58144371817696</c:v>
                </c:pt>
                <c:pt idx="692">
                  <c:v>214.89155165698196</c:v>
                </c:pt>
                <c:pt idx="693">
                  <c:v>213.20306875366919</c:v>
                </c:pt>
                <c:pt idx="694">
                  <c:v>211.51607719474211</c:v>
                </c:pt>
                <c:pt idx="695">
                  <c:v>209.83065909411332</c:v>
                </c:pt>
                <c:pt idx="696">
                  <c:v>208.14689648910775</c:v>
                </c:pt>
                <c:pt idx="697">
                  <c:v>206.46487133646946</c:v>
                </c:pt>
                <c:pt idx="698">
                  <c:v>204.78466550837248</c:v>
                </c:pt>
                <c:pt idx="699">
                  <c:v>203.10636078843552</c:v>
                </c:pt>
                <c:pt idx="700">
                  <c:v>201.43003886774144</c:v>
                </c:pt>
                <c:pt idx="701">
                  <c:v>199.75578134086075</c:v>
                </c:pt>
                <c:pt idx="702">
                  <c:v>198.08366970188013</c:v>
                </c:pt>
                <c:pt idx="703">
                  <c:v>196.4137853404356</c:v>
                </c:pt>
                <c:pt idx="704">
                  <c:v>194.74620953775104</c:v>
                </c:pt>
                <c:pt idx="705">
                  <c:v>193.08102346268177</c:v>
                </c:pt>
                <c:pt idx="706">
                  <c:v>191.41830816776366</c:v>
                </c:pt>
                <c:pt idx="707">
                  <c:v>189.75814458526801</c:v>
                </c:pt>
                <c:pt idx="708">
                  <c:v>188.10061352326204</c:v>
                </c:pt>
                <c:pt idx="709">
                  <c:v>186.44579566167565</c:v>
                </c:pt>
                <c:pt idx="710">
                  <c:v>184.79377154837454</c:v>
                </c:pt>
                <c:pt idx="711">
                  <c:v>183.14462159523913</c:v>
                </c:pt>
                <c:pt idx="712">
                  <c:v>181.49842607425094</c:v>
                </c:pt>
                <c:pt idx="713">
                  <c:v>179.85526511358515</c:v>
                </c:pt>
                <c:pt idx="714">
                  <c:v>178.21521869371045</c:v>
                </c:pt>
                <c:pt idx="715">
                  <c:v>176.57836664349597</c:v>
                </c:pt>
                <c:pt idx="716">
                  <c:v>174.94478863632574</c:v>
                </c:pt>
                <c:pt idx="717">
                  <c:v>173.31456418622042</c:v>
                </c:pt>
                <c:pt idx="718">
                  <c:v>171.68777264396718</c:v>
                </c:pt>
                <c:pt idx="719">
                  <c:v>170.06449319325711</c:v>
                </c:pt>
                <c:pt idx="720">
                  <c:v>168.44480484683112</c:v>
                </c:pt>
                <c:pt idx="721">
                  <c:v>166.82878644263403</c:v>
                </c:pt>
                <c:pt idx="722">
                  <c:v>165.21651663997704</c:v>
                </c:pt>
                <c:pt idx="723">
                  <c:v>163.60807391570907</c:v>
                </c:pt>
                <c:pt idx="724">
                  <c:v>162.00353656039692</c:v>
                </c:pt>
                <c:pt idx="725">
                  <c:v>160.4029826745145</c:v>
                </c:pt>
                <c:pt idx="726">
                  <c:v>158.80649016464125</c:v>
                </c:pt>
                <c:pt idx="727">
                  <c:v>157.21413673967007</c:v>
                </c:pt>
                <c:pt idx="728">
                  <c:v>155.62599990702506</c:v>
                </c:pt>
                <c:pt idx="729">
                  <c:v>154.04215696888849</c:v>
                </c:pt>
                <c:pt idx="730">
                  <c:v>152.46268501843841</c:v>
                </c:pt>
                <c:pt idx="731">
                  <c:v>150.88766093609613</c:v>
                </c:pt>
                <c:pt idx="732">
                  <c:v>149.317161385784</c:v>
                </c:pt>
                <c:pt idx="733">
                  <c:v>147.75126281119384</c:v>
                </c:pt>
                <c:pt idx="734">
                  <c:v>146.1900414320661</c:v>
                </c:pt>
                <c:pt idx="735">
                  <c:v>144.63357324047982</c:v>
                </c:pt>
                <c:pt idx="736">
                  <c:v>143.08193399715384</c:v>
                </c:pt>
                <c:pt idx="737">
                  <c:v>141.53519922775894</c:v>
                </c:pt>
                <c:pt idx="738">
                  <c:v>139.99344421924198</c:v>
                </c:pt>
                <c:pt idx="739">
                  <c:v>138.45674401616103</c:v>
                </c:pt>
                <c:pt idx="740">
                  <c:v>136.92517341703277</c:v>
                </c:pt>
                <c:pt idx="741">
                  <c:v>135.39880697069151</c:v>
                </c:pt>
                <c:pt idx="742">
                  <c:v>133.87771897266086</c:v>
                </c:pt>
                <c:pt idx="743">
                  <c:v>132.36198346153708</c:v>
                </c:pt>
                <c:pt idx="744">
                  <c:v>130.85167421538537</c:v>
                </c:pt>
                <c:pt idx="745">
                  <c:v>129.3468647481489</c:v>
                </c:pt>
                <c:pt idx="746">
                  <c:v>127.84762830607033</c:v>
                </c:pt>
                <c:pt idx="747">
                  <c:v>126.35403786412664</c:v>
                </c:pt>
                <c:pt idx="748">
                  <c:v>124.86616612247711</c:v>
                </c:pt>
                <c:pt idx="749">
                  <c:v>123.38408550292468</c:v>
                </c:pt>
                <c:pt idx="750">
                  <c:v>121.90786814539076</c:v>
                </c:pt>
                <c:pt idx="751">
                  <c:v>120.43758590440387</c:v>
                </c:pt>
                <c:pt idx="752">
                  <c:v>118.9733103456022</c:v>
                </c:pt>
                <c:pt idx="753">
                  <c:v>117.51511274225004</c:v>
                </c:pt>
                <c:pt idx="754">
                  <c:v>116.06306407176871</c:v>
                </c:pt>
                <c:pt idx="755">
                  <c:v>114.61723501228164</c:v>
                </c:pt>
                <c:pt idx="756">
                  <c:v>113.17769593917423</c:v>
                </c:pt>
                <c:pt idx="757">
                  <c:v>111.74451692166821</c:v>
                </c:pt>
                <c:pt idx="758">
                  <c:v>110.31776771941118</c:v>
                </c:pt>
                <c:pt idx="759">
                  <c:v>108.89751777908099</c:v>
                </c:pt>
                <c:pt idx="760">
                  <c:v>107.48383623100545</c:v>
                </c:pt>
                <c:pt idx="761">
                  <c:v>106.07679188579748</c:v>
                </c:pt>
                <c:pt idx="762">
                  <c:v>104.67645323100569</c:v>
                </c:pt>
                <c:pt idx="763">
                  <c:v>103.28288842778088</c:v>
                </c:pt>
                <c:pt idx="764">
                  <c:v>101.89616530755808</c:v>
                </c:pt>
                <c:pt idx="765">
                  <c:v>100.51635136875521</c:v>
                </c:pt>
                <c:pt idx="766">
                  <c:v>99.143513773487285</c:v>
                </c:pt>
                <c:pt idx="767">
                  <c:v>97.777719344297566</c:v>
                </c:pt>
                <c:pt idx="768">
                  <c:v>96.419034560904805</c:v>
                </c:pt>
                <c:pt idx="769">
                  <c:v>95.067525556967496</c:v>
                </c:pt>
                <c:pt idx="770">
                  <c:v>93.723258116864713</c:v>
                </c:pt>
                <c:pt idx="771">
                  <c:v>92.386297672494194</c:v>
                </c:pt>
                <c:pt idx="772">
                  <c:v>91.056709300087377</c:v>
                </c:pt>
                <c:pt idx="773">
                  <c:v>89.734557717041824</c:v>
                </c:pt>
                <c:pt idx="774">
                  <c:v>88.419907278771163</c:v>
                </c:pt>
                <c:pt idx="775">
                  <c:v>87.112821975572615</c:v>
                </c:pt>
                <c:pt idx="776">
                  <c:v>85.813365429512217</c:v>
                </c:pt>
                <c:pt idx="777">
                  <c:v>84.521600891328063</c:v>
                </c:pt>
                <c:pt idx="778">
                  <c:v>83.237591237351651</c:v>
                </c:pt>
                <c:pt idx="779">
                  <c:v>81.961398966447248</c:v>
                </c:pt>
                <c:pt idx="780">
                  <c:v>80.693086196969929</c:v>
                </c:pt>
                <c:pt idx="781">
                  <c:v>79.432714663741891</c:v>
                </c:pt>
                <c:pt idx="782">
                  <c:v>78.180345715047537</c:v>
                </c:pt>
                <c:pt idx="783">
                  <c:v>76.936040309647396</c:v>
                </c:pt>
                <c:pt idx="784">
                  <c:v>75.699859013810894</c:v>
                </c:pt>
                <c:pt idx="785">
                  <c:v>74.471861998368453</c:v>
                </c:pt>
                <c:pt idx="786">
                  <c:v>73.252109035782482</c:v>
                </c:pt>
                <c:pt idx="787">
                  <c:v>72.040659497238181</c:v>
                </c:pt>
                <c:pt idx="788">
                  <c:v>70.837572349753486</c:v>
                </c:pt>
                <c:pt idx="789">
                  <c:v>69.642906153308971</c:v>
                </c:pt>
                <c:pt idx="790">
                  <c:v>68.456719057997418</c:v>
                </c:pt>
                <c:pt idx="791">
                  <c:v>67.279068801193361</c:v>
                </c:pt>
                <c:pt idx="792">
                  <c:v>66.1100127047428</c:v>
                </c:pt>
                <c:pt idx="793">
                  <c:v>64.949607672172988</c:v>
                </c:pt>
                <c:pt idx="794">
                  <c:v>63.797910185922703</c:v>
                </c:pt>
                <c:pt idx="795">
                  <c:v>62.654976304592971</c:v>
                </c:pt>
                <c:pt idx="796">
                  <c:v>61.520861660218479</c:v>
                </c:pt>
                <c:pt idx="797">
                  <c:v>60.395621455559599</c:v>
                </c:pt>
                <c:pt idx="798">
                  <c:v>59.279310461415491</c:v>
                </c:pt>
                <c:pt idx="799">
                  <c:v>58.171983013958119</c:v>
                </c:pt>
                <c:pt idx="800">
                  <c:v>57.073693012087432</c:v>
                </c:pt>
                <c:pt idx="801">
                  <c:v>55.984493914807892</c:v>
                </c:pt>
                <c:pt idx="802">
                  <c:v>54.904438738626325</c:v>
                </c:pt>
                <c:pt idx="803">
                  <c:v>53.833580054971385</c:v>
                </c:pt>
                <c:pt idx="804">
                  <c:v>52.771969987634613</c:v>
                </c:pt>
                <c:pt idx="805">
                  <c:v>51.719660210233393</c:v>
                </c:pt>
                <c:pt idx="806">
                  <c:v>50.676701943695683</c:v>
                </c:pt>
                <c:pt idx="807">
                  <c:v>49.64314595376689</c:v>
                </c:pt>
                <c:pt idx="808">
                  <c:v>48.619042548538836</c:v>
                </c:pt>
                <c:pt idx="809">
                  <c:v>47.604441576001022</c:v>
                </c:pt>
                <c:pt idx="810">
                  <c:v>46.599392421614326</c:v>
                </c:pt>
                <c:pt idx="811">
                  <c:v>45.603944005907131</c:v>
                </c:pt>
                <c:pt idx="812">
                  <c:v>44.618144782094156</c:v>
                </c:pt>
                <c:pt idx="813">
                  <c:v>43.642042733717993</c:v>
                </c:pt>
                <c:pt idx="814">
                  <c:v>42.675685372313545</c:v>
                </c:pt>
                <c:pt idx="815">
                  <c:v>41.719119735095383</c:v>
                </c:pt>
                <c:pt idx="816">
                  <c:v>40.77239238266823</c:v>
                </c:pt>
                <c:pt idx="817">
                  <c:v>39.835549396760662</c:v>
                </c:pt>
                <c:pt idx="818">
                  <c:v>38.908636377982027</c:v>
                </c:pt>
                <c:pt idx="819">
                  <c:v>37.991698443602914</c:v>
                </c:pt>
                <c:pt idx="820">
                  <c:v>37.084780225359054</c:v>
                </c:pt>
                <c:pt idx="821">
                  <c:v>36.187925867278878</c:v>
                </c:pt>
                <c:pt idx="822">
                  <c:v>35.3011790235348</c:v>
                </c:pt>
                <c:pt idx="823">
                  <c:v>34.424582856318409</c:v>
                </c:pt>
                <c:pt idx="824">
                  <c:v>33.558180033739511</c:v>
                </c:pt>
                <c:pt idx="825">
                  <c:v>32.702012727749285</c:v>
                </c:pt>
                <c:pt idx="826">
                  <c:v>31.856122612087582</c:v>
                </c:pt>
                <c:pt idx="827">
                  <c:v>31.02055086025446</c:v>
                </c:pt>
                <c:pt idx="828">
                  <c:v>30.195338143506085</c:v>
                </c:pt>
                <c:pt idx="829">
                  <c:v>29.38052462887503</c:v>
                </c:pt>
                <c:pt idx="830">
                  <c:v>28.576149977215206</c:v>
                </c:pt>
                <c:pt idx="831">
                  <c:v>27.782253341271339</c:v>
                </c:pt>
                <c:pt idx="832">
                  <c:v>26.998873363773228</c:v>
                </c:pt>
                <c:pt idx="833">
                  <c:v>26.226048175554848</c:v>
                </c:pt>
                <c:pt idx="834">
                  <c:v>25.463815393698287</c:v>
                </c:pt>
                <c:pt idx="835">
                  <c:v>24.712212119702798</c:v>
                </c:pt>
                <c:pt idx="836">
                  <c:v>23.971274937678864</c:v>
                </c:pt>
                <c:pt idx="837">
                  <c:v>23.241039912567473</c:v>
                </c:pt>
                <c:pt idx="838">
                  <c:v>22.521542588384676</c:v>
                </c:pt>
                <c:pt idx="839">
                  <c:v>21.812817986491492</c:v>
                </c:pt>
                <c:pt idx="840">
                  <c:v>21.11490060388924</c:v>
                </c:pt>
                <c:pt idx="841">
                  <c:v>20.427824411540414</c:v>
                </c:pt>
                <c:pt idx="842">
                  <c:v>19.751622852715148</c:v>
                </c:pt>
                <c:pt idx="843">
                  <c:v>19.086328841363386</c:v>
                </c:pt>
                <c:pt idx="844">
                  <c:v>18.431974760512787</c:v>
                </c:pt>
                <c:pt idx="845">
                  <c:v>17.788592460692509</c:v>
                </c:pt>
                <c:pt idx="846">
                  <c:v>17.156213258382863</c:v>
                </c:pt>
                <c:pt idx="847">
                  <c:v>16.534867934491022</c:v>
                </c:pt>
                <c:pt idx="848">
                  <c:v>15.924586732852744</c:v>
                </c:pt>
                <c:pt idx="849">
                  <c:v>15.325399358760267</c:v>
                </c:pt>
                <c:pt idx="850">
                  <c:v>14.73733497751642</c:v>
                </c:pt>
                <c:pt idx="851">
                  <c:v>14.160422213015005</c:v>
                </c:pt>
                <c:pt idx="852">
                  <c:v>13.594689146347527</c:v>
                </c:pt>
                <c:pt idx="853">
                  <c:v>13.040163314436361</c:v>
                </c:pt>
                <c:pt idx="854">
                  <c:v>12.496871708694396</c:v>
                </c:pt>
                <c:pt idx="855">
                  <c:v>11.964840773711245</c:v>
                </c:pt>
                <c:pt idx="856">
                  <c:v>11.444096405966038</c:v>
                </c:pt>
                <c:pt idx="857">
                  <c:v>10.93466395256694</c:v>
                </c:pt>
                <c:pt idx="858">
                  <c:v>10.436568210017379</c:v>
                </c:pt>
                <c:pt idx="859">
                  <c:v>9.9498334230090713</c:v>
                </c:pt>
                <c:pt idx="860">
                  <c:v>9.4744832832419359</c:v>
                </c:pt>
                <c:pt idx="861">
                  <c:v>9.0105409282708937</c:v>
                </c:pt>
                <c:pt idx="862">
                  <c:v>8.5580289403796481</c:v>
                </c:pt>
                <c:pt idx="863">
                  <c:v>8.1169693454815182</c:v>
                </c:pt>
                <c:pt idx="864">
                  <c:v>7.687383612047312</c:v>
                </c:pt>
                <c:pt idx="865">
                  <c:v>7.2692926500603638</c:v>
                </c:pt>
                <c:pt idx="866">
                  <c:v>6.8627168099987399</c:v>
                </c:pt>
                <c:pt idx="867">
                  <c:v>6.4676758818446931</c:v>
                </c:pt>
                <c:pt idx="868">
                  <c:v>6.0841890941213794</c:v>
                </c:pt>
                <c:pt idx="869">
                  <c:v>5.7122751129569229</c:v>
                </c:pt>
                <c:pt idx="870">
                  <c:v>5.3519520411758439</c:v>
                </c:pt>
                <c:pt idx="871">
                  <c:v>5.0032374174178997</c:v>
                </c:pt>
                <c:pt idx="872">
                  <c:v>4.6661482152844105</c:v>
                </c:pt>
                <c:pt idx="873">
                  <c:v>4.3407008425120601</c:v>
                </c:pt>
                <c:pt idx="874">
                  <c:v>4.0269111401742661</c:v>
                </c:pt>
                <c:pt idx="875">
                  <c:v>3.7247943819101055</c:v>
                </c:pt>
                <c:pt idx="876">
                  <c:v>3.4343652731808829</c:v>
                </c:pt>
                <c:pt idx="877">
                  <c:v>3.155637950554345</c:v>
                </c:pt>
                <c:pt idx="878">
                  <c:v>2.8886259810165829</c:v>
                </c:pt>
                <c:pt idx="879">
                  <c:v>2.6333423613116644</c:v>
                </c:pt>
                <c:pt idx="880">
                  <c:v>2.3897995173090223</c:v>
                </c:pt>
                <c:pt idx="881">
                  <c:v>2.1580093033986234</c:v>
                </c:pt>
                <c:pt idx="882">
                  <c:v>1.9379830019139661</c:v>
                </c:pt>
                <c:pt idx="883">
                  <c:v>1.7297313225829081</c:v>
                </c:pt>
                <c:pt idx="884">
                  <c:v>1.5332644020063759</c:v>
                </c:pt>
                <c:pt idx="885">
                  <c:v>1.3485918031649711</c:v>
                </c:pt>
                <c:pt idx="886">
                  <c:v>1.1757225149534887</c:v>
                </c:pt>
                <c:pt idx="887">
                  <c:v>1.0146649517433908</c:v>
                </c:pt>
                <c:pt idx="888">
                  <c:v>0.86542695297323502</c:v>
                </c:pt>
                <c:pt idx="889">
                  <c:v>0.72801578276709167</c:v>
                </c:pt>
                <c:pt idx="890">
                  <c:v>0.60243812958096798</c:v>
                </c:pt>
                <c:pt idx="891">
                  <c:v>0.48870010587724377</c:v>
                </c:pt>
                <c:pt idx="892">
                  <c:v>0.38680724782715498</c:v>
                </c:pt>
                <c:pt idx="893">
                  <c:v>0.29676451504131651</c:v>
                </c:pt>
                <c:pt idx="894">
                  <c:v>0.21857629032831508</c:v>
                </c:pt>
                <c:pt idx="895">
                  <c:v>0.15224637948138134</c:v>
                </c:pt>
                <c:pt idx="896">
                  <c:v>9.7778011093137759E-2</c:v>
                </c:pt>
                <c:pt idx="897">
                  <c:v>5.5173836398453684E-2</c:v>
                </c:pt>
                <c:pt idx="898">
                  <c:v>2.4435929145392572E-2</c:v>
                </c:pt>
                <c:pt idx="899">
                  <c:v>5.5657854942728563E-3</c:v>
                </c:pt>
                <c:pt idx="900">
                  <c:v>-1.4356760551528251E-3</c:v>
                </c:pt>
                <c:pt idx="901">
                  <c:v>3.431885291588587E-3</c:v>
                </c:pt>
                <c:pt idx="902">
                  <c:v>2.0168232607108528E-2</c:v>
                </c:pt>
                <c:pt idx="903">
                  <c:v>4.8772551253684661E-2</c:v>
                </c:pt>
                <c:pt idx="904">
                  <c:v>8.9243448922913193E-2</c:v>
                </c:pt>
                <c:pt idx="905">
                  <c:v>0.14157895570348358</c:v>
                </c:pt>
                <c:pt idx="906">
                  <c:v>0.20577652417705772</c:v>
                </c:pt>
                <c:pt idx="907">
                  <c:v>0.28183302954227057</c:v>
                </c:pt>
                <c:pt idx="908">
                  <c:v>0.36974476976682502</c:v>
                </c:pt>
                <c:pt idx="909">
                  <c:v>0.46950746576768698</c:v>
                </c:pt>
                <c:pt idx="910">
                  <c:v>0.5811162616193738</c:v>
                </c:pt>
                <c:pt idx="911">
                  <c:v>0.70456572479030855</c:v>
                </c:pt>
                <c:pt idx="912">
                  <c:v>0.83984984640725391</c:v>
                </c:pt>
                <c:pt idx="913">
                  <c:v>0.98696204154778777</c:v>
                </c:pt>
                <c:pt idx="914">
                  <c:v>1.1458951495608229</c:v>
                </c:pt>
                <c:pt idx="915">
                  <c:v>1.3166414344151545</c:v>
                </c:pt>
                <c:pt idx="916">
                  <c:v>1.4991925850760028</c:v>
                </c:pt>
                <c:pt idx="917">
                  <c:v>1.6935397159095584</c:v>
                </c:pt>
                <c:pt idx="918">
                  <c:v>1.8996733671154826</c:v>
                </c:pt>
                <c:pt idx="919">
                  <c:v>2.1175835051873615</c:v>
                </c:pt>
                <c:pt idx="920">
                  <c:v>2.347259523401088</c:v>
                </c:pt>
                <c:pt idx="921">
                  <c:v>2.5886902423311366</c:v>
                </c:pt>
                <c:pt idx="922">
                  <c:v>2.8418639103947259</c:v>
                </c:pt>
                <c:pt idx="923">
                  <c:v>3.1067682044238176</c:v>
                </c:pt>
                <c:pt idx="924">
                  <c:v>3.3833902302649466</c:v>
                </c:pt>
                <c:pt idx="925">
                  <c:v>3.6717165234068414</c:v>
                </c:pt>
                <c:pt idx="926">
                  <c:v>3.9717330496358056</c:v>
                </c:pt>
                <c:pt idx="927">
                  <c:v>4.283425205718828</c:v>
                </c:pt>
                <c:pt idx="928">
                  <c:v>4.6067778201143934</c:v>
                </c:pt>
                <c:pt idx="929">
                  <c:v>4.941775153710954</c:v>
                </c:pt>
                <c:pt idx="930">
                  <c:v>5.2884009005930288</c:v>
                </c:pt>
                <c:pt idx="931">
                  <c:v>5.6466381888348822</c:v>
                </c:pt>
                <c:pt idx="932">
                  <c:v>6.0164695813217701</c:v>
                </c:pt>
                <c:pt idx="933">
                  <c:v>6.3978770765986841</c:v>
                </c:pt>
                <c:pt idx="934">
                  <c:v>6.7908421097465643</c:v>
                </c:pt>
                <c:pt idx="935">
                  <c:v>7.19534555328595</c:v>
                </c:pt>
                <c:pt idx="936">
                  <c:v>7.6113677181079984</c:v>
                </c:pt>
                <c:pt idx="937">
                  <c:v>8.0388883544328493</c:v>
                </c:pt>
                <c:pt idx="938">
                  <c:v>8.4778866527952772</c:v>
                </c:pt>
                <c:pt idx="939">
                  <c:v>8.928341245057597</c:v>
                </c:pt>
                <c:pt idx="940">
                  <c:v>9.3902302054497344</c:v>
                </c:pt>
                <c:pt idx="941">
                  <c:v>9.8635310516364711</c:v>
                </c:pt>
                <c:pt idx="942">
                  <c:v>10.348220745811764</c:v>
                </c:pt>
                <c:pt idx="943">
                  <c:v>10.844275695820109</c:v>
                </c:pt>
                <c:pt idx="944">
                  <c:v>11.351671756304869</c:v>
                </c:pt>
                <c:pt idx="945">
                  <c:v>11.870384229883566</c:v>
                </c:pt>
                <c:pt idx="946">
                  <c:v>12.400387868350002</c:v>
                </c:pt>
                <c:pt idx="947">
                  <c:v>12.941656873903211</c:v>
                </c:pt>
                <c:pt idx="948">
                  <c:v>13.494164900403176</c:v>
                </c:pt>
                <c:pt idx="949">
                  <c:v>14.057885054653196</c:v>
                </c:pt>
                <c:pt idx="950">
                  <c:v>14.632789897708932</c:v>
                </c:pt>
                <c:pt idx="951">
                  <c:v>15.218851446213975</c:v>
                </c:pt>
                <c:pt idx="952">
                  <c:v>15.816041173761937</c:v>
                </c:pt>
                <c:pt idx="953">
                  <c:v>16.424330012284958</c:v>
                </c:pt>
                <c:pt idx="954">
                  <c:v>17.043688353468596</c:v>
                </c:pt>
                <c:pt idx="955">
                  <c:v>17.674086050192997</c:v>
                </c:pt>
                <c:pt idx="956">
                  <c:v>18.315492418000314</c:v>
                </c:pt>
                <c:pt idx="957">
                  <c:v>18.967876236588246</c:v>
                </c:pt>
                <c:pt idx="958">
                  <c:v>19.631205751329695</c:v>
                </c:pt>
                <c:pt idx="959">
                  <c:v>20.30544867481839</c:v>
                </c:pt>
                <c:pt idx="960">
                  <c:v>20.99057218844051</c:v>
                </c:pt>
                <c:pt idx="961">
                  <c:v>21.686542943972089</c:v>
                </c:pt>
                <c:pt idx="962">
                  <c:v>22.393327065202243</c:v>
                </c:pt>
                <c:pt idx="963">
                  <c:v>23.11089014958208</c:v>
                </c:pt>
                <c:pt idx="964">
                  <c:v>23.839197269899252</c:v>
                </c:pt>
                <c:pt idx="965">
                  <c:v>24.578212975978012</c:v>
                </c:pt>
                <c:pt idx="966">
                  <c:v>25.32790129640475</c:v>
                </c:pt>
                <c:pt idx="967">
                  <c:v>26.088225740278904</c:v>
                </c:pt>
                <c:pt idx="968">
                  <c:v>26.859149298989117</c:v>
                </c:pt>
                <c:pt idx="969">
                  <c:v>27.640634448014655</c:v>
                </c:pt>
                <c:pt idx="970">
                  <c:v>28.432643148751875</c:v>
                </c:pt>
                <c:pt idx="971">
                  <c:v>29.235136850365773</c:v>
                </c:pt>
                <c:pt idx="972">
                  <c:v>30.048076491666411</c:v>
                </c:pt>
                <c:pt idx="973">
                  <c:v>30.87142250301023</c:v>
                </c:pt>
                <c:pt idx="974">
                  <c:v>31.705134808226084</c:v>
                </c:pt>
                <c:pt idx="975">
                  <c:v>32.549172826565943</c:v>
                </c:pt>
                <c:pt idx="976">
                  <c:v>33.403495474680135</c:v>
                </c:pt>
                <c:pt idx="977">
                  <c:v>34.268061168617109</c:v>
                </c:pt>
                <c:pt idx="978">
                  <c:v>35.142827825847462</c:v>
                </c:pt>
                <c:pt idx="979">
                  <c:v>36.027752867312358</c:v>
                </c:pt>
                <c:pt idx="980">
                  <c:v>36.922793219496015</c:v>
                </c:pt>
                <c:pt idx="981">
                  <c:v>37.827905316522312</c:v>
                </c:pt>
                <c:pt idx="982">
                  <c:v>38.743045102275325</c:v>
                </c:pt>
                <c:pt idx="983">
                  <c:v>39.668168032543804</c:v>
                </c:pt>
                <c:pt idx="984">
                  <c:v>40.603229077189305</c:v>
                </c:pt>
                <c:pt idx="985">
                  <c:v>41.548182722338005</c:v>
                </c:pt>
                <c:pt idx="986">
                  <c:v>42.502982972596122</c:v>
                </c:pt>
                <c:pt idx="987">
                  <c:v>43.467583353288731</c:v>
                </c:pt>
                <c:pt idx="988">
                  <c:v>44.441936912721872</c:v>
                </c:pt>
                <c:pt idx="989">
                  <c:v>45.425996224467944</c:v>
                </c:pt>
                <c:pt idx="990">
                  <c:v>46.419713389674136</c:v>
                </c:pt>
                <c:pt idx="991">
                  <c:v>47.423040039393946</c:v>
                </c:pt>
                <c:pt idx="992">
                  <c:v>48.435927336941496</c:v>
                </c:pt>
                <c:pt idx="993">
                  <c:v>49.458325980268633</c:v>
                </c:pt>
                <c:pt idx="994">
                  <c:v>50.490186204364718</c:v>
                </c:pt>
                <c:pt idx="995">
                  <c:v>51.531457783678952</c:v>
                </c:pt>
                <c:pt idx="996">
                  <c:v>52.582090034565013</c:v>
                </c:pt>
                <c:pt idx="997">
                  <c:v>53.642031817748155</c:v>
                </c:pt>
                <c:pt idx="998">
                  <c:v>54.711231540814325</c:v>
                </c:pt>
                <c:pt idx="999">
                  <c:v>55.78963716072149</c:v>
                </c:pt>
                <c:pt idx="1000">
                  <c:v>56.87719618633276</c:v>
                </c:pt>
                <c:pt idx="1001">
                  <c:v>57.97385568097139</c:v>
                </c:pt>
                <c:pt idx="1002">
                  <c:v>59.079562264997492</c:v>
                </c:pt>
                <c:pt idx="1003">
                  <c:v>60.19426211840625</c:v>
                </c:pt>
                <c:pt idx="1004">
                  <c:v>61.317900983447601</c:v>
                </c:pt>
                <c:pt idx="1005">
                  <c:v>62.450424167267208</c:v>
                </c:pt>
                <c:pt idx="1006">
                  <c:v>63.591776544568631</c:v>
                </c:pt>
                <c:pt idx="1007">
                  <c:v>64.741902560296552</c:v>
                </c:pt>
                <c:pt idx="1008">
                  <c:v>65.900746232340879</c:v>
                </c:pt>
                <c:pt idx="1009">
                  <c:v>67.068251154261716</c:v>
                </c:pt>
                <c:pt idx="1010">
                  <c:v>68.244360498034808</c:v>
                </c:pt>
                <c:pt idx="1011">
                  <c:v>69.429017016817767</c:v>
                </c:pt>
                <c:pt idx="1012">
                  <c:v>70.622163047736521</c:v>
                </c:pt>
                <c:pt idx="1013">
                  <c:v>71.823740514691949</c:v>
                </c:pt>
                <c:pt idx="1014">
                  <c:v>73.033690931186854</c:v>
                </c:pt>
                <c:pt idx="1015">
                  <c:v>74.251955403172644</c:v>
                </c:pt>
                <c:pt idx="1016">
                  <c:v>75.478474631916114</c:v>
                </c:pt>
                <c:pt idx="1017">
                  <c:v>76.713188916885727</c:v>
                </c:pt>
                <c:pt idx="1018">
                  <c:v>77.956038158657506</c:v>
                </c:pt>
                <c:pt idx="1019">
                  <c:v>79.206961861840412</c:v>
                </c:pt>
                <c:pt idx="1020">
                  <c:v>80.465899138020902</c:v>
                </c:pt>
                <c:pt idx="1021">
                  <c:v>81.732788708726702</c:v>
                </c:pt>
                <c:pt idx="1022">
                  <c:v>83.007568908409482</c:v>
                </c:pt>
                <c:pt idx="1023">
                  <c:v>84.290177687446388</c:v>
                </c:pt>
                <c:pt idx="1024">
                  <c:v>85.580552615160386</c:v>
                </c:pt>
                <c:pt idx="1025">
                  <c:v>86.878630882858957</c:v>
                </c:pt>
                <c:pt idx="1026">
                  <c:v>88.184349306891392</c:v>
                </c:pt>
                <c:pt idx="1027">
                  <c:v>89.497644331724146</c:v>
                </c:pt>
                <c:pt idx="1028">
                  <c:v>90.818452033034447</c:v>
                </c:pt>
                <c:pt idx="1029">
                  <c:v>92.146708120821785</c:v>
                </c:pt>
                <c:pt idx="1030">
                  <c:v>93.482347942537231</c:v>
                </c:pt>
                <c:pt idx="1031">
                  <c:v>94.825306486230332</c:v>
                </c:pt>
                <c:pt idx="1032">
                  <c:v>96.17551838371358</c:v>
                </c:pt>
                <c:pt idx="1033">
                  <c:v>97.532917913744242</c:v>
                </c:pt>
                <c:pt idx="1034">
                  <c:v>98.897439005223248</c:v>
                </c:pt>
                <c:pt idx="1035">
                  <c:v>100.26901524041122</c:v>
                </c:pt>
                <c:pt idx="1036">
                  <c:v>101.64757985816135</c:v>
                </c:pt>
                <c:pt idx="1037">
                  <c:v>103.03306575716896</c:v>
                </c:pt>
                <c:pt idx="1038">
                  <c:v>104.42540549923766</c:v>
                </c:pt>
                <c:pt idx="1039">
                  <c:v>105.82453131256189</c:v>
                </c:pt>
                <c:pt idx="1040">
                  <c:v>107.23037509502566</c:v>
                </c:pt>
                <c:pt idx="1041">
                  <c:v>108.64286841751749</c:v>
                </c:pt>
                <c:pt idx="1042">
                  <c:v>110.06194252726102</c:v>
                </c:pt>
                <c:pt idx="1043">
                  <c:v>111.48752835116176</c:v>
                </c:pt>
                <c:pt idx="1044">
                  <c:v>112.91955649916899</c:v>
                </c:pt>
                <c:pt idx="1045">
                  <c:v>114.35795726765342</c:v>
                </c:pt>
                <c:pt idx="1046">
                  <c:v>115.80266064280001</c:v>
                </c:pt>
                <c:pt idx="1047">
                  <c:v>117.2535963040158</c:v>
                </c:pt>
                <c:pt idx="1048">
                  <c:v>118.71069362735278</c:v>
                </c:pt>
                <c:pt idx="1049">
                  <c:v>120.17388168894556</c:v>
                </c:pt>
                <c:pt idx="1050">
                  <c:v>121.64308926846344</c:v>
                </c:pt>
                <c:pt idx="1051">
                  <c:v>123.11824485257721</c:v>
                </c:pt>
                <c:pt idx="1052">
                  <c:v>124.59927663843987</c:v>
                </c:pt>
                <c:pt idx="1053">
                  <c:v>126.08611253718173</c:v>
                </c:pt>
                <c:pt idx="1054">
                  <c:v>127.57868017741929</c:v>
                </c:pt>
                <c:pt idx="1055">
                  <c:v>129.07690690877786</c:v>
                </c:pt>
                <c:pt idx="1056">
                  <c:v>130.58071980542795</c:v>
                </c:pt>
                <c:pt idx="1057">
                  <c:v>132.09004566963466</c:v>
                </c:pt>
                <c:pt idx="1058">
                  <c:v>133.60481103532075</c:v>
                </c:pt>
                <c:pt idx="1059">
                  <c:v>135.12494217164257</c:v>
                </c:pt>
                <c:pt idx="1060">
                  <c:v>136.65036508657894</c:v>
                </c:pt>
                <c:pt idx="1061">
                  <c:v>138.18100553053242</c:v>
                </c:pt>
                <c:pt idx="1062">
                  <c:v>139.71678899994373</c:v>
                </c:pt>
                <c:pt idx="1063">
                  <c:v>141.25764074091802</c:v>
                </c:pt>
                <c:pt idx="1064">
                  <c:v>142.80348575286354</c:v>
                </c:pt>
                <c:pt idx="1065">
                  <c:v>144.35424879214216</c:v>
                </c:pt>
                <c:pt idx="1066">
                  <c:v>145.9098543757321</c:v>
                </c:pt>
                <c:pt idx="1067">
                  <c:v>147.4702267849018</c:v>
                </c:pt>
                <c:pt idx="1068">
                  <c:v>149.03529006889562</c:v>
                </c:pt>
                <c:pt idx="1069">
                  <c:v>150.60496804863067</c:v>
                </c:pt>
                <c:pt idx="1070">
                  <c:v>152.17918432040486</c:v>
                </c:pt>
                <c:pt idx="1071">
                  <c:v>153.75786225961588</c:v>
                </c:pt>
                <c:pt idx="1072">
                  <c:v>155.34092502449067</c:v>
                </c:pt>
                <c:pt idx="1073">
                  <c:v>156.92829555982604</c:v>
                </c:pt>
                <c:pt idx="1074">
                  <c:v>158.51989660073889</c:v>
                </c:pt>
                <c:pt idx="1075">
                  <c:v>160.11565067642738</c:v>
                </c:pt>
                <c:pt idx="1076">
                  <c:v>161.71548011394168</c:v>
                </c:pt>
                <c:pt idx="1077">
                  <c:v>163.31930704196463</c:v>
                </c:pt>
                <c:pt idx="1078">
                  <c:v>164.92705339460227</c:v>
                </c:pt>
                <c:pt idx="1079">
                  <c:v>166.53864091518346</c:v>
                </c:pt>
                <c:pt idx="1080">
                  <c:v>168.1539911600693</c:v>
                </c:pt>
                <c:pt idx="1081">
                  <c:v>169.77302550247103</c:v>
                </c:pt>
                <c:pt idx="1082">
                  <c:v>171.3956651362773</c:v>
                </c:pt>
                <c:pt idx="1083">
                  <c:v>173.02183107989018</c:v>
                </c:pt>
                <c:pt idx="1084">
                  <c:v>174.6514441800694</c:v>
                </c:pt>
                <c:pt idx="1085">
                  <c:v>176.28442511578513</c:v>
                </c:pt>
                <c:pt idx="1086">
                  <c:v>177.92069440207899</c:v>
                </c:pt>
                <c:pt idx="1087">
                  <c:v>179.56017239393287</c:v>
                </c:pt>
                <c:pt idx="1088">
                  <c:v>181.2027792901458</c:v>
                </c:pt>
                <c:pt idx="1089">
                  <c:v>182.84843513721793</c:v>
                </c:pt>
                <c:pt idx="1090">
                  <c:v>184.49705983324262</c:v>
                </c:pt>
                <c:pt idx="1091">
                  <c:v>186.14857313180516</c:v>
                </c:pt>
                <c:pt idx="1092">
                  <c:v>187.80289464588881</c:v>
                </c:pt>
                <c:pt idx="1093">
                  <c:v>189.45994385178759</c:v>
                </c:pt>
                <c:pt idx="1094">
                  <c:v>191.11964009302582</c:v>
                </c:pt>
                <c:pt idx="1095">
                  <c:v>192.7819025842839</c:v>
                </c:pt>
                <c:pt idx="1096">
                  <c:v>194.44665041533074</c:v>
                </c:pt>
                <c:pt idx="1097">
                  <c:v>196.11380255496184</c:v>
                </c:pt>
                <c:pt idx="1098">
                  <c:v>197.78327785494361</c:v>
                </c:pt>
                <c:pt idx="1099">
                  <c:v>199.45499505396313</c:v>
                </c:pt>
                <c:pt idx="1100">
                  <c:v>201.12887278158362</c:v>
                </c:pt>
                <c:pt idx="1101">
                  <c:v>202.80482956220513</c:v>
                </c:pt>
                <c:pt idx="1102">
                  <c:v>204.48278381903012</c:v>
                </c:pt>
                <c:pt idx="1103">
                  <c:v>206.16265387803458</c:v>
                </c:pt>
                <c:pt idx="1104">
                  <c:v>207.84435797194323</c:v>
                </c:pt>
                <c:pt idx="1105">
                  <c:v>209.52781424420942</c:v>
                </c:pt>
                <c:pt idx="1106">
                  <c:v>211.2129407529998</c:v>
                </c:pt>
                <c:pt idx="1107">
                  <c:v>212.8996554751827</c:v>
                </c:pt>
                <c:pt idx="1108">
                  <c:v>214.58787631032033</c:v>
                </c:pt>
                <c:pt idx="1109">
                  <c:v>216.27752108466544</c:v>
                </c:pt>
                <c:pt idx="1110">
                  <c:v>217.96850755516073</c:v>
                </c:pt>
                <c:pt idx="1111">
                  <c:v>219.66075341344222</c:v>
                </c:pt>
                <c:pt idx="1112">
                  <c:v>221.3541762898455</c:v>
                </c:pt>
                <c:pt idx="1113">
                  <c:v>223.04869375741507</c:v>
                </c:pt>
                <c:pt idx="1114">
                  <c:v>224.74422333591656</c:v>
                </c:pt>
                <c:pt idx="1115">
                  <c:v>226.44068249585118</c:v>
                </c:pt>
                <c:pt idx="1116">
                  <c:v>228.13798866247316</c:v>
                </c:pt>
                <c:pt idx="1117">
                  <c:v>229.83605921980873</c:v>
                </c:pt>
                <c:pt idx="1118">
                  <c:v>231.53481151467776</c:v>
                </c:pt>
                <c:pt idx="1119">
                  <c:v>233.23416286071642</c:v>
                </c:pt>
                <c:pt idx="1120">
                  <c:v>234.93403054240255</c:v>
                </c:pt>
                <c:pt idx="1121">
                  <c:v>236.63433181908124</c:v>
                </c:pt>
                <c:pt idx="1122">
                  <c:v>238.33498392899253</c:v>
                </c:pt>
                <c:pt idx="1123">
                  <c:v>240.03590409329976</c:v>
                </c:pt>
                <c:pt idx="1124">
                  <c:v>241.73700952011868</c:v>
                </c:pt>
                <c:pt idx="1125">
                  <c:v>243.43821740854756</c:v>
                </c:pt>
                <c:pt idx="1126">
                  <c:v>245.13944495269729</c:v>
                </c:pt>
                <c:pt idx="1127">
                  <c:v>246.84060934572207</c:v>
                </c:pt>
                <c:pt idx="1128">
                  <c:v>248.54162778384995</c:v>
                </c:pt>
                <c:pt idx="1129">
                  <c:v>250.24241747041327</c:v>
                </c:pt>
                <c:pt idx="1130">
                  <c:v>251.94289561987884</c:v>
                </c:pt>
                <c:pt idx="1131">
                  <c:v>253.64297946187747</c:v>
                </c:pt>
                <c:pt idx="1132">
                  <c:v>255.34258624523272</c:v>
                </c:pt>
                <c:pt idx="1133">
                  <c:v>257.04163324198896</c:v>
                </c:pt>
                <c:pt idx="1134">
                  <c:v>258.74003775143797</c:v>
                </c:pt>
                <c:pt idx="1135">
                  <c:v>260.4377171041445</c:v>
                </c:pt>
                <c:pt idx="1136">
                  <c:v>262.13458866597</c:v>
                </c:pt>
                <c:pt idx="1137">
                  <c:v>263.8305698420952</c:v>
                </c:pt>
                <c:pt idx="1138">
                  <c:v>265.52557808103995</c:v>
                </c:pt>
                <c:pt idx="1139">
                  <c:v>267.21953087868155</c:v>
                </c:pt>
                <c:pt idx="1140">
                  <c:v>268.9123457822709</c:v>
                </c:pt>
                <c:pt idx="1141">
                  <c:v>270.60394039444526</c:v>
                </c:pt>
                <c:pt idx="1142">
                  <c:v>272.29423237723961</c:v>
                </c:pt>
                <c:pt idx="1143">
                  <c:v>273.98313945609397</c:v>
                </c:pt>
                <c:pt idx="1144">
                  <c:v>275.67057942385816</c:v>
                </c:pt>
                <c:pt idx="1145">
                  <c:v>277.35647014479343</c:v>
                </c:pt>
                <c:pt idx="1146">
                  <c:v>279.04072955857021</c:v>
                </c:pt>
                <c:pt idx="1147">
                  <c:v>280.72327568426226</c:v>
                </c:pt>
                <c:pt idx="1148">
                  <c:v>282.40402662433746</c:v>
                </c:pt>
                <c:pt idx="1149">
                  <c:v>284.08290056864382</c:v>
                </c:pt>
                <c:pt idx="1150">
                  <c:v>285.75981579839163</c:v>
                </c:pt>
                <c:pt idx="1151">
                  <c:v>287.43469069013128</c:v>
                </c:pt>
                <c:pt idx="1152">
                  <c:v>289.10744371972589</c:v>
                </c:pt>
                <c:pt idx="1153">
                  <c:v>290.77799346631991</c:v>
                </c:pt>
                <c:pt idx="1154">
                  <c:v>292.44625861630203</c:v>
                </c:pt>
                <c:pt idx="1155">
                  <c:v>294.11215796726322</c:v>
                </c:pt>
                <c:pt idx="1156">
                  <c:v>295.77561043194885</c:v>
                </c:pt>
                <c:pt idx="1157">
                  <c:v>297.43653504220623</c:v>
                </c:pt>
                <c:pt idx="1158">
                  <c:v>299.0948509529253</c:v>
                </c:pt>
                <c:pt idx="1159">
                  <c:v>300.75047744597367</c:v>
                </c:pt>
                <c:pt idx="1160">
                  <c:v>302.4033339341259</c:v>
                </c:pt>
                <c:pt idx="1161">
                  <c:v>304.05333996498581</c:v>
                </c:pt>
                <c:pt idx="1162">
                  <c:v>305.70041522490249</c:v>
                </c:pt>
                <c:pt idx="1163">
                  <c:v>307.34447954287975</c:v>
                </c:pt>
                <c:pt idx="1164">
                  <c:v>308.98545289447816</c:v>
                </c:pt>
                <c:pt idx="1165">
                  <c:v>310.62325540571038</c:v>
                </c:pt>
                <c:pt idx="1166">
                  <c:v>312.25780735692894</c:v>
                </c:pt>
                <c:pt idx="1167">
                  <c:v>313.88902918670669</c:v>
                </c:pt>
                <c:pt idx="1168">
                  <c:v>315.51684149570934</c:v>
                </c:pt>
                <c:pt idx="1169">
                  <c:v>317.14116505056001</c:v>
                </c:pt>
                <c:pt idx="1170">
                  <c:v>318.7619207876964</c:v>
                </c:pt>
                <c:pt idx="1171">
                  <c:v>320.37902981721874</c:v>
                </c:pt>
                <c:pt idx="1172">
                  <c:v>321.99241342672974</c:v>
                </c:pt>
                <c:pt idx="1173">
                  <c:v>323.60199308516638</c:v>
                </c:pt>
                <c:pt idx="1174">
                  <c:v>325.20769044662171</c:v>
                </c:pt>
                <c:pt idx="1175">
                  <c:v>326.80942735415897</c:v>
                </c:pt>
                <c:pt idx="1176">
                  <c:v>328.40712584361529</c:v>
                </c:pt>
                <c:pt idx="1177">
                  <c:v>330.00070814739689</c:v>
                </c:pt>
                <c:pt idx="1178">
                  <c:v>331.59009669826463</c:v>
                </c:pt>
                <c:pt idx="1179">
                  <c:v>333.17521413310885</c:v>
                </c:pt>
                <c:pt idx="1180">
                  <c:v>334.75598329671578</c:v>
                </c:pt>
                <c:pt idx="1181">
                  <c:v>336.33232724552261</c:v>
                </c:pt>
                <c:pt idx="1182">
                  <c:v>337.90416925136265</c:v>
                </c:pt>
                <c:pt idx="1183">
                  <c:v>339.47143280520049</c:v>
                </c:pt>
                <c:pt idx="1184">
                  <c:v>341.03404162085576</c:v>
                </c:pt>
                <c:pt idx="1185">
                  <c:v>342.59191963871604</c:v>
                </c:pt>
                <c:pt idx="1186">
                  <c:v>344.14499102943972</c:v>
                </c:pt>
                <c:pt idx="1187">
                  <c:v>345.69318019764643</c:v>
                </c:pt>
                <c:pt idx="1188">
                  <c:v>347.23641178559689</c:v>
                </c:pt>
                <c:pt idx="1189">
                  <c:v>348.7746106768609</c:v>
                </c:pt>
                <c:pt idx="1190">
                  <c:v>350.30770199997346</c:v>
                </c:pt>
                <c:pt idx="1191">
                  <c:v>351.83561113207929</c:v>
                </c:pt>
                <c:pt idx="1192">
                  <c:v>353.35826370256501</c:v>
                </c:pt>
                <c:pt idx="1193">
                  <c:v>354.87558559667917</c:v>
                </c:pt>
                <c:pt idx="1194">
                  <c:v>356.38750295913974</c:v>
                </c:pt>
                <c:pt idx="1195">
                  <c:v>357.89394219772896</c:v>
                </c:pt>
                <c:pt idx="1196">
                  <c:v>359.39482998687532</c:v>
                </c:pt>
                <c:pt idx="1197">
                  <c:v>360.89009327122295</c:v>
                </c:pt>
                <c:pt idx="1198">
                  <c:v>362.3796592691873</c:v>
                </c:pt>
                <c:pt idx="1199">
                  <c:v>363.86345547649807</c:v>
                </c:pt>
                <c:pt idx="1200">
                  <c:v>365.34140966972785</c:v>
                </c:pt>
                <c:pt idx="1201">
                  <c:v>366.81344990980813</c:v>
                </c:pt>
                <c:pt idx="1202">
                  <c:v>368.27950454553053</c:v>
                </c:pt>
                <c:pt idx="1203">
                  <c:v>369.73950221703461</c:v>
                </c:pt>
                <c:pt idx="1204">
                  <c:v>371.19337185928117</c:v>
                </c:pt>
                <c:pt idx="1205">
                  <c:v>372.64104270551138</c:v>
                </c:pt>
                <c:pt idx="1206">
                  <c:v>374.0824442906914</c:v>
                </c:pt>
                <c:pt idx="1207">
                  <c:v>375.51750645494207</c:v>
                </c:pt>
                <c:pt idx="1208">
                  <c:v>376.94615934695412</c:v>
                </c:pt>
                <c:pt idx="1209">
                  <c:v>378.36833342738811</c:v>
                </c:pt>
                <c:pt idx="1210">
                  <c:v>379.78395947225897</c:v>
                </c:pt>
                <c:pt idx="1211">
                  <c:v>381.19296857630604</c:v>
                </c:pt>
                <c:pt idx="1212">
                  <c:v>382.59529215634649</c:v>
                </c:pt>
                <c:pt idx="1213">
                  <c:v>383.99086195461382</c:v>
                </c:pt>
                <c:pt idx="1214">
                  <c:v>385.37961004208023</c:v>
                </c:pt>
                <c:pt idx="1215">
                  <c:v>386.76146882176306</c:v>
                </c:pt>
                <c:pt idx="1216">
                  <c:v>388.13637103201512</c:v>
                </c:pt>
                <c:pt idx="1217">
                  <c:v>389.50424974979848</c:v>
                </c:pt>
                <c:pt idx="1218">
                  <c:v>390.86503839394231</c:v>
                </c:pt>
                <c:pt idx="1219">
                  <c:v>392.21867072838302</c:v>
                </c:pt>
                <c:pt idx="1220">
                  <c:v>393.56508086538889</c:v>
                </c:pt>
                <c:pt idx="1221">
                  <c:v>394.90420326876716</c:v>
                </c:pt>
                <c:pt idx="1222">
                  <c:v>396.23597275705339</c:v>
                </c:pt>
                <c:pt idx="1223">
                  <c:v>397.56032450668459</c:v>
                </c:pt>
                <c:pt idx="1224">
                  <c:v>398.8771940551548</c:v>
                </c:pt>
                <c:pt idx="1225">
                  <c:v>400.18651730415195</c:v>
                </c:pt>
                <c:pt idx="1226">
                  <c:v>401.48823052267863</c:v>
                </c:pt>
                <c:pt idx="1227">
                  <c:v>402.78227035015379</c:v>
                </c:pt>
                <c:pt idx="1228">
                  <c:v>404.06857379949668</c:v>
                </c:pt>
                <c:pt idx="1229">
                  <c:v>405.34707826019309</c:v>
                </c:pt>
                <c:pt idx="1230">
                  <c:v>406.61772150134271</c:v>
                </c:pt>
                <c:pt idx="1231">
                  <c:v>407.88044167468814</c:v>
                </c:pt>
                <c:pt idx="1232">
                  <c:v>409.13517731762545</c:v>
                </c:pt>
                <c:pt idx="1233">
                  <c:v>410.38186735619593</c:v>
                </c:pt>
                <c:pt idx="1234">
                  <c:v>411.62045110805855</c:v>
                </c:pt>
                <c:pt idx="1235">
                  <c:v>412.85086828544411</c:v>
                </c:pt>
                <c:pt idx="1236">
                  <c:v>414.07305899808927</c:v>
                </c:pt>
                <c:pt idx="1237">
                  <c:v>415.28696375615203</c:v>
                </c:pt>
                <c:pt idx="1238">
                  <c:v>416.49252347310704</c:v>
                </c:pt>
                <c:pt idx="1239">
                  <c:v>417.68967946862216</c:v>
                </c:pt>
                <c:pt idx="1240">
                  <c:v>418.87837347141414</c:v>
                </c:pt>
                <c:pt idx="1241">
                  <c:v>420.05854762208537</c:v>
                </c:pt>
                <c:pt idx="1242">
                  <c:v>421.23014447593994</c:v>
                </c:pt>
                <c:pt idx="1243">
                  <c:v>422.39310700577977</c:v>
                </c:pt>
                <c:pt idx="1244">
                  <c:v>423.54737860468055</c:v>
                </c:pt>
                <c:pt idx="1245">
                  <c:v>424.6929030887469</c:v>
                </c:pt>
                <c:pt idx="1246">
                  <c:v>425.82962469984722</c:v>
                </c:pt>
                <c:pt idx="1247">
                  <c:v>426.9574881083276</c:v>
                </c:pt>
                <c:pt idx="1248">
                  <c:v>428.07643841570507</c:v>
                </c:pt>
                <c:pt idx="1249">
                  <c:v>429.18642115733974</c:v>
                </c:pt>
                <c:pt idx="1250">
                  <c:v>430.28738230508583</c:v>
                </c:pt>
                <c:pt idx="1251">
                  <c:v>431.37926826992145</c:v>
                </c:pt>
                <c:pt idx="1252">
                  <c:v>432.46202590455732</c:v>
                </c:pt>
                <c:pt idx="1253">
                  <c:v>433.535602506023</c:v>
                </c:pt>
                <c:pt idx="1254">
                  <c:v>434.59994581823315</c:v>
                </c:pt>
                <c:pt idx="1255">
                  <c:v>435.65500403453018</c:v>
                </c:pt>
                <c:pt idx="1256">
                  <c:v>436.70072580020667</c:v>
                </c:pt>
                <c:pt idx="1257">
                  <c:v>437.73706021500448</c:v>
                </c:pt>
                <c:pt idx="1258">
                  <c:v>438.76395683559264</c:v>
                </c:pt>
                <c:pt idx="1259">
                  <c:v>439.7813656780225</c:v>
                </c:pt>
                <c:pt idx="1260">
                  <c:v>440.78923722016083</c:v>
                </c:pt>
                <c:pt idx="1261">
                  <c:v>441.78752240410023</c:v>
                </c:pt>
                <c:pt idx="1262">
                  <c:v>442.77617263854683</c:v>
                </c:pt>
                <c:pt idx="1263">
                  <c:v>443.75513980118592</c:v>
                </c:pt>
                <c:pt idx="1264">
                  <c:v>444.72437624102383</c:v>
                </c:pt>
                <c:pt idx="1265">
                  <c:v>445.68383478070746</c:v>
                </c:pt>
                <c:pt idx="1266">
                  <c:v>446.63346871882078</c:v>
                </c:pt>
                <c:pt idx="1267">
                  <c:v>447.57323183215783</c:v>
                </c:pt>
                <c:pt idx="1268">
                  <c:v>448.50307837797277</c:v>
                </c:pt>
                <c:pt idx="1269">
                  <c:v>449.42296309620633</c:v>
                </c:pt>
                <c:pt idx="1270">
                  <c:v>450.33284121168867</c:v>
                </c:pt>
                <c:pt idx="1271">
                  <c:v>451.2326684363191</c:v>
                </c:pt>
                <c:pt idx="1272">
                  <c:v>452.12240097122168</c:v>
                </c:pt>
                <c:pt idx="1273">
                  <c:v>453.00199550887703</c:v>
                </c:pt>
                <c:pt idx="1274">
                  <c:v>453.87140923523037</c:v>
                </c:pt>
                <c:pt idx="1275">
                  <c:v>454.73059983177541</c:v>
                </c:pt>
                <c:pt idx="1276">
                  <c:v>455.57952547761437</c:v>
                </c:pt>
                <c:pt idx="1277">
                  <c:v>456.41814485149354</c:v>
                </c:pt>
                <c:pt idx="1278">
                  <c:v>457.24641713381442</c:v>
                </c:pt>
                <c:pt idx="1279">
                  <c:v>458.06430200862093</c:v>
                </c:pt>
                <c:pt idx="1280">
                  <c:v>458.87175966556134</c:v>
                </c:pt>
                <c:pt idx="1281">
                  <c:v>459.66875080182632</c:v>
                </c:pt>
                <c:pt idx="1282">
                  <c:v>460.45523662406214</c:v>
                </c:pt>
                <c:pt idx="1283">
                  <c:v>461.23117885025835</c:v>
                </c:pt>
                <c:pt idx="1284">
                  <c:v>461.99653971161206</c:v>
                </c:pt>
                <c:pt idx="1285">
                  <c:v>462.75128195436531</c:v>
                </c:pt>
                <c:pt idx="1286">
                  <c:v>463.4953688416191</c:v>
                </c:pt>
                <c:pt idx="1287">
                  <c:v>464.22876415512133</c:v>
                </c:pt>
                <c:pt idx="1288">
                  <c:v>464.95143219702965</c:v>
                </c:pt>
                <c:pt idx="1289">
                  <c:v>465.66333779164916</c:v>
                </c:pt>
                <c:pt idx="1290">
                  <c:v>466.36444628714429</c:v>
                </c:pt>
                <c:pt idx="1291">
                  <c:v>467.05472355722605</c:v>
                </c:pt>
                <c:pt idx="1292">
                  <c:v>467.73413600281265</c:v>
                </c:pt>
                <c:pt idx="1293">
                  <c:v>468.40265055366484</c:v>
                </c:pt>
                <c:pt idx="1294">
                  <c:v>469.06023466999602</c:v>
                </c:pt>
                <c:pt idx="1295">
                  <c:v>469.70685634405589</c:v>
                </c:pt>
                <c:pt idx="1296">
                  <c:v>470.34248410168823</c:v>
                </c:pt>
                <c:pt idx="1297">
                  <c:v>470.96708700386347</c:v>
                </c:pt>
                <c:pt idx="1298">
                  <c:v>471.58063464818383</c:v>
                </c:pt>
                <c:pt idx="1299">
                  <c:v>472.18309717036362</c:v>
                </c:pt>
                <c:pt idx="1300">
                  <c:v>472.77444524568324</c:v>
                </c:pt>
                <c:pt idx="1301">
                  <c:v>473.35465009041559</c:v>
                </c:pt>
                <c:pt idx="1302">
                  <c:v>473.92368346322809</c:v>
                </c:pt>
                <c:pt idx="1303">
                  <c:v>474.48151766655684</c:v>
                </c:pt>
                <c:pt idx="1304">
                  <c:v>475.02812554795446</c:v>
                </c:pt>
                <c:pt idx="1305">
                  <c:v>475.56348050141276</c:v>
                </c:pt>
                <c:pt idx="1306">
                  <c:v>476.08755646865666</c:v>
                </c:pt>
                <c:pt idx="1307">
                  <c:v>476.60032794041308</c:v>
                </c:pt>
                <c:pt idx="1308">
                  <c:v>477.10176995765278</c:v>
                </c:pt>
                <c:pt idx="1309">
                  <c:v>477.59185811280486</c:v>
                </c:pt>
                <c:pt idx="1310">
                  <c:v>478.0705685509451</c:v>
                </c:pt>
                <c:pt idx="1311">
                  <c:v>478.5378779709568</c:v>
                </c:pt>
                <c:pt idx="1312">
                  <c:v>478.99376362666504</c:v>
                </c:pt>
                <c:pt idx="1313">
                  <c:v>479.43820332794428</c:v>
                </c:pt>
                <c:pt idx="1314">
                  <c:v>479.87117544179762</c:v>
                </c:pt>
                <c:pt idx="1315">
                  <c:v>480.29265889341048</c:v>
                </c:pt>
                <c:pt idx="1316">
                  <c:v>480.70263316717626</c:v>
                </c:pt>
                <c:pt idx="1317">
                  <c:v>481.10107830769482</c:v>
                </c:pt>
                <c:pt idx="1318">
                  <c:v>481.48797492074357</c:v>
                </c:pt>
                <c:pt idx="1319">
                  <c:v>481.86330417422209</c:v>
                </c:pt>
                <c:pt idx="1320">
                  <c:v>482.22704779906832</c:v>
                </c:pt>
                <c:pt idx="1321">
                  <c:v>482.5791880901478</c:v>
                </c:pt>
                <c:pt idx="1322">
                  <c:v>482.91970790711576</c:v>
                </c:pt>
                <c:pt idx="1323">
                  <c:v>483.24859067525108</c:v>
                </c:pt>
                <c:pt idx="1324">
                  <c:v>483.56582038626334</c:v>
                </c:pt>
                <c:pt idx="1325">
                  <c:v>483.87138159907192</c:v>
                </c:pt>
                <c:pt idx="1326">
                  <c:v>484.16525944055735</c:v>
                </c:pt>
                <c:pt idx="1327">
                  <c:v>484.44743960628568</c:v>
                </c:pt>
                <c:pt idx="1328">
                  <c:v>484.71790836120459</c:v>
                </c:pt>
                <c:pt idx="1329">
                  <c:v>484.97665254031176</c:v>
                </c:pt>
                <c:pt idx="1330">
                  <c:v>485.2236595492958</c:v>
                </c:pt>
                <c:pt idx="1331">
                  <c:v>485.45891736514943</c:v>
                </c:pt>
                <c:pt idx="1332">
                  <c:v>485.68241453675438</c:v>
                </c:pt>
                <c:pt idx="1333">
                  <c:v>485.89414018543903</c:v>
                </c:pt>
                <c:pt idx="1334">
                  <c:v>486.09408400550785</c:v>
                </c:pt>
                <c:pt idx="1335">
                  <c:v>486.28223626474289</c:v>
                </c:pt>
                <c:pt idx="1336">
                  <c:v>486.45858780487788</c:v>
                </c:pt>
                <c:pt idx="1337">
                  <c:v>486.62313004204356</c:v>
                </c:pt>
                <c:pt idx="1338">
                  <c:v>486.77585496718552</c:v>
                </c:pt>
                <c:pt idx="1339">
                  <c:v>486.91675514645448</c:v>
                </c:pt>
                <c:pt idx="1340">
                  <c:v>487.04582372156767</c:v>
                </c:pt>
                <c:pt idx="1341">
                  <c:v>487.1630544101431</c:v>
                </c:pt>
                <c:pt idx="1342">
                  <c:v>487.26844150600471</c:v>
                </c:pt>
                <c:pt idx="1343">
                  <c:v>487.36197987946088</c:v>
                </c:pt>
                <c:pt idx="1344">
                  <c:v>487.44366497755334</c:v>
                </c:pt>
                <c:pt idx="1345">
                  <c:v>487.51349282427958</c:v>
                </c:pt>
                <c:pt idx="1346">
                  <c:v>487.57146002078571</c:v>
                </c:pt>
                <c:pt idx="1347">
                  <c:v>487.6175637455321</c:v>
                </c:pt>
                <c:pt idx="1348">
                  <c:v>487.65180175443106</c:v>
                </c:pt>
                <c:pt idx="1349">
                  <c:v>487.67417238095567</c:v>
                </c:pt>
                <c:pt idx="1350">
                  <c:v>487.68467453622094</c:v>
                </c:pt>
                <c:pt idx="1351">
                  <c:v>487.68330770903697</c:v>
                </c:pt>
                <c:pt idx="1352">
                  <c:v>487.6700719659338</c:v>
                </c:pt>
                <c:pt idx="1353">
                  <c:v>487.64496795115792</c:v>
                </c:pt>
                <c:pt idx="1354">
                  <c:v>487.6079968866415</c:v>
                </c:pt>
                <c:pt idx="1355">
                  <c:v>487.55916057194224</c:v>
                </c:pt>
                <c:pt idx="1356">
                  <c:v>487.49846138415603</c:v>
                </c:pt>
                <c:pt idx="1357">
                  <c:v>487.42590227780141</c:v>
                </c:pt>
                <c:pt idx="1358">
                  <c:v>487.34148678467568</c:v>
                </c:pt>
                <c:pt idx="1359">
                  <c:v>487.24521901368286</c:v>
                </c:pt>
                <c:pt idx="1360">
                  <c:v>487.13710365063378</c:v>
                </c:pt>
                <c:pt idx="1361">
                  <c:v>487.01714595801798</c:v>
                </c:pt>
                <c:pt idx="1362">
                  <c:v>486.88535177474762</c:v>
                </c:pt>
                <c:pt idx="1363">
                  <c:v>486.74172751587315</c:v>
                </c:pt>
                <c:pt idx="1364">
                  <c:v>486.58628017227142</c:v>
                </c:pt>
                <c:pt idx="1365">
                  <c:v>486.41901731030464</c:v>
                </c:pt>
                <c:pt idx="1366">
                  <c:v>486.23994707145289</c:v>
                </c:pt>
                <c:pt idx="1367">
                  <c:v>486.04907817191747</c:v>
                </c:pt>
                <c:pt idx="1368">
                  <c:v>485.84641990219643</c:v>
                </c:pt>
                <c:pt idx="1369">
                  <c:v>485.63198212663303</c:v>
                </c:pt>
                <c:pt idx="1370">
                  <c:v>485.40577528293494</c:v>
                </c:pt>
                <c:pt idx="1371">
                  <c:v>485.16781038166647</c:v>
                </c:pt>
                <c:pt idx="1372">
                  <c:v>484.91809900571241</c:v>
                </c:pt>
                <c:pt idx="1373">
                  <c:v>484.65665330971461</c:v>
                </c:pt>
                <c:pt idx="1374">
                  <c:v>484.38348601948013</c:v>
                </c:pt>
                <c:pt idx="1375">
                  <c:v>484.09861043136186</c:v>
                </c:pt>
                <c:pt idx="1376">
                  <c:v>483.80204041161113</c:v>
                </c:pt>
                <c:pt idx="1377">
                  <c:v>483.49379039570317</c:v>
                </c:pt>
                <c:pt idx="1378">
                  <c:v>483.17387538763404</c:v>
                </c:pt>
                <c:pt idx="1379">
                  <c:v>482.84231095919074</c:v>
                </c:pt>
                <c:pt idx="1380">
                  <c:v>482.4991132491927</c:v>
                </c:pt>
                <c:pt idx="1381">
                  <c:v>482.14429896270701</c:v>
                </c:pt>
                <c:pt idx="1382">
                  <c:v>481.77788537023451</c:v>
                </c:pt>
                <c:pt idx="1383">
                  <c:v>481.39989030686968</c:v>
                </c:pt>
                <c:pt idx="1384">
                  <c:v>481.01033217143214</c:v>
                </c:pt>
                <c:pt idx="1385">
                  <c:v>480.60922992557153</c:v>
                </c:pt>
                <c:pt idx="1386">
                  <c:v>480.19660309284416</c:v>
                </c:pt>
                <c:pt idx="1387">
                  <c:v>479.7724717577629</c:v>
                </c:pt>
                <c:pt idx="1388">
                  <c:v>479.33685656481964</c:v>
                </c:pt>
                <c:pt idx="1389">
                  <c:v>478.88977871748</c:v>
                </c:pt>
                <c:pt idx="1390">
                  <c:v>478.43125997715197</c:v>
                </c:pt>
                <c:pt idx="1391">
                  <c:v>477.96132266212612</c:v>
                </c:pt>
                <c:pt idx="1392">
                  <c:v>477.47998964648934</c:v>
                </c:pt>
                <c:pt idx="1393">
                  <c:v>476.9872843590116</c:v>
                </c:pt>
                <c:pt idx="1394">
                  <c:v>476.48323078200559</c:v>
                </c:pt>
                <c:pt idx="1395">
                  <c:v>475.96785345015911</c:v>
                </c:pt>
                <c:pt idx="1396">
                  <c:v>475.44117744934124</c:v>
                </c:pt>
                <c:pt idx="1397">
                  <c:v>474.9032284153808</c:v>
                </c:pt>
                <c:pt idx="1398">
                  <c:v>474.35403253281913</c:v>
                </c:pt>
                <c:pt idx="1399">
                  <c:v>473.79361653363509</c:v>
                </c:pt>
                <c:pt idx="1400">
                  <c:v>473.22200769594394</c:v>
                </c:pt>
                <c:pt idx="1401">
                  <c:v>472.63923384266991</c:v>
                </c:pt>
                <c:pt idx="1402">
                  <c:v>472.0453233401916</c:v>
                </c:pt>
                <c:pt idx="1403">
                  <c:v>471.44030509696148</c:v>
                </c:pt>
                <c:pt idx="1404">
                  <c:v>470.82420856209836</c:v>
                </c:pt>
                <c:pt idx="1405">
                  <c:v>470.1970637239545</c:v>
                </c:pt>
                <c:pt idx="1406">
                  <c:v>469.55890110865573</c:v>
                </c:pt>
                <c:pt idx="1407">
                  <c:v>468.90975177861537</c:v>
                </c:pt>
                <c:pt idx="1408">
                  <c:v>468.24964733102246</c:v>
                </c:pt>
                <c:pt idx="1409">
                  <c:v>467.57861989630408</c:v>
                </c:pt>
                <c:pt idx="1410">
                  <c:v>466.89670213656092</c:v>
                </c:pt>
                <c:pt idx="1411">
                  <c:v>466.20392724397743</c:v>
                </c:pt>
                <c:pt idx="1412">
                  <c:v>465.50032893920684</c:v>
                </c:pt>
                <c:pt idx="1413">
                  <c:v>464.7859414697291</c:v>
                </c:pt>
                <c:pt idx="1414">
                  <c:v>464.0607996081842</c:v>
                </c:pt>
                <c:pt idx="1415">
                  <c:v>463.32493865067977</c:v>
                </c:pt>
                <c:pt idx="1416">
                  <c:v>462.57839441507275</c:v>
                </c:pt>
                <c:pt idx="1417">
                  <c:v>461.82120323922601</c:v>
                </c:pt>
                <c:pt idx="1418">
                  <c:v>461.05340197923999</c:v>
                </c:pt>
                <c:pt idx="1419">
                  <c:v>460.27502800765825</c:v>
                </c:pt>
                <c:pt idx="1420">
                  <c:v>459.48611921164854</c:v>
                </c:pt>
                <c:pt idx="1421">
                  <c:v>458.68671399115874</c:v>
                </c:pt>
                <c:pt idx="1422">
                  <c:v>457.8768512570478</c:v>
                </c:pt>
                <c:pt idx="1423">
                  <c:v>457.05657042919148</c:v>
                </c:pt>
                <c:pt idx="1424">
                  <c:v>456.22591143456384</c:v>
                </c:pt>
                <c:pt idx="1425">
                  <c:v>455.3849147052938</c:v>
                </c:pt>
                <c:pt idx="1426">
                  <c:v>454.53362117669695</c:v>
                </c:pt>
                <c:pt idx="1427">
                  <c:v>453.67207228528321</c:v>
                </c:pt>
                <c:pt idx="1428">
                  <c:v>452.8003099667398</c:v>
                </c:pt>
                <c:pt idx="1429">
                  <c:v>451.91837665389011</c:v>
                </c:pt>
                <c:pt idx="1430">
                  <c:v>451.0263152746283</c:v>
                </c:pt>
                <c:pt idx="1431">
                  <c:v>450.12416924982961</c:v>
                </c:pt>
                <c:pt idx="1432">
                  <c:v>449.21198249123711</c:v>
                </c:pt>
                <c:pt idx="1433">
                  <c:v>448.28979939932412</c:v>
                </c:pt>
                <c:pt idx="1434">
                  <c:v>447.35766486113334</c:v>
                </c:pt>
                <c:pt idx="1435">
                  <c:v>446.41562424809138</c:v>
                </c:pt>
                <c:pt idx="1436">
                  <c:v>445.46372341380095</c:v>
                </c:pt>
                <c:pt idx="1437">
                  <c:v>444.50200869180861</c:v>
                </c:pt>
                <c:pt idx="1438">
                  <c:v>443.53052689334953</c:v>
                </c:pt>
                <c:pt idx="1439">
                  <c:v>442.54932530506903</c:v>
                </c:pt>
                <c:pt idx="1440">
                  <c:v>441.55845168672101</c:v>
                </c:pt>
                <c:pt idx="1441">
                  <c:v>440.55795426884288</c:v>
                </c:pt>
                <c:pt idx="1442">
                  <c:v>439.54788175040846</c:v>
                </c:pt>
                <c:pt idx="1443">
                  <c:v>438.528283296457</c:v>
                </c:pt>
                <c:pt idx="1444">
                  <c:v>437.4992085357008</c:v>
                </c:pt>
                <c:pt idx="1445">
                  <c:v>436.46070755810877</c:v>
                </c:pt>
                <c:pt idx="1446">
                  <c:v>435.41283091246891</c:v>
                </c:pt>
                <c:pt idx="1447">
                  <c:v>434.35562960392747</c:v>
                </c:pt>
                <c:pt idx="1448">
                  <c:v>433.28915509150664</c:v>
                </c:pt>
                <c:pt idx="1449">
                  <c:v>432.21345928559947</c:v>
                </c:pt>
                <c:pt idx="1450">
                  <c:v>431.12859454544321</c:v>
                </c:pt>
                <c:pt idx="1451">
                  <c:v>430.03461367657098</c:v>
                </c:pt>
                <c:pt idx="1452">
                  <c:v>428.93156992824112</c:v>
                </c:pt>
                <c:pt idx="1453">
                  <c:v>427.81951699084561</c:v>
                </c:pt>
                <c:pt idx="1454">
                  <c:v>426.69850899329651</c:v>
                </c:pt>
                <c:pt idx="1455">
                  <c:v>425.56860050039131</c:v>
                </c:pt>
                <c:pt idx="1456">
                  <c:v>424.42984651015695</c:v>
                </c:pt>
                <c:pt idx="1457">
                  <c:v>423.28230245117288</c:v>
                </c:pt>
                <c:pt idx="1458">
                  <c:v>422.12602417987313</c:v>
                </c:pt>
                <c:pt idx="1459">
                  <c:v>420.96106797782727</c:v>
                </c:pt>
                <c:pt idx="1460">
                  <c:v>419.78749054900123</c:v>
                </c:pt>
                <c:pt idx="1461">
                  <c:v>418.60534901699702</c:v>
                </c:pt>
                <c:pt idx="1462">
                  <c:v>417.41470092227235</c:v>
                </c:pt>
                <c:pt idx="1463">
                  <c:v>416.21560421933992</c:v>
                </c:pt>
                <c:pt idx="1464">
                  <c:v>415.00811727394625</c:v>
                </c:pt>
                <c:pt idx="1465">
                  <c:v>413.79229886023114</c:v>
                </c:pt>
                <c:pt idx="1466">
                  <c:v>412.56820815786637</c:v>
                </c:pt>
                <c:pt idx="1467">
                  <c:v>411.33590474917571</c:v>
                </c:pt>
                <c:pt idx="1468">
                  <c:v>410.09544861623425</c:v>
                </c:pt>
                <c:pt idx="1469">
                  <c:v>408.84690013794892</c:v>
                </c:pt>
                <c:pt idx="1470">
                  <c:v>407.59032008711989</c:v>
                </c:pt>
                <c:pt idx="1471">
                  <c:v>406.32576962748198</c:v>
                </c:pt>
                <c:pt idx="1472">
                  <c:v>405.05331031072791</c:v>
                </c:pt>
                <c:pt idx="1473">
                  <c:v>403.77300407351203</c:v>
                </c:pt>
                <c:pt idx="1474">
                  <c:v>402.48491323443574</c:v>
                </c:pt>
                <c:pt idx="1475">
                  <c:v>401.18910049101402</c:v>
                </c:pt>
                <c:pt idx="1476">
                  <c:v>399.88562891662389</c:v>
                </c:pt>
                <c:pt idx="1477">
                  <c:v>398.57456195743384</c:v>
                </c:pt>
                <c:pt idx="1478">
                  <c:v>397.25596342931618</c:v>
                </c:pt>
                <c:pt idx="1479">
                  <c:v>395.92989751474033</c:v>
                </c:pt>
                <c:pt idx="1480">
                  <c:v>394.5964287596492</c:v>
                </c:pt>
                <c:pt idx="1481">
                  <c:v>393.25562207031703</c:v>
                </c:pt>
                <c:pt idx="1482">
                  <c:v>391.9075427101904</c:v>
                </c:pt>
                <c:pt idx="1483">
                  <c:v>390.55225629671116</c:v>
                </c:pt>
                <c:pt idx="1484">
                  <c:v>389.18982879812313</c:v>
                </c:pt>
                <c:pt idx="1485">
                  <c:v>387.82032653026033</c:v>
                </c:pt>
                <c:pt idx="1486">
                  <c:v>386.4438161533198</c:v>
                </c:pt>
                <c:pt idx="1487">
                  <c:v>385.0603646686165</c:v>
                </c:pt>
                <c:pt idx="1488">
                  <c:v>383.67003941532226</c:v>
                </c:pt>
                <c:pt idx="1489">
                  <c:v>382.27290806718781</c:v>
                </c:pt>
                <c:pt idx="1490">
                  <c:v>380.86903862924908</c:v>
                </c:pt>
                <c:pt idx="1491">
                  <c:v>379.45849943451674</c:v>
                </c:pt>
                <c:pt idx="1492">
                  <c:v>378.04135914065051</c:v>
                </c:pt>
                <c:pt idx="1493">
                  <c:v>376.6176867266168</c:v>
                </c:pt>
                <c:pt idx="1494">
                  <c:v>375.18755148933167</c:v>
                </c:pt>
                <c:pt idx="1495">
                  <c:v>373.75102304028724</c:v>
                </c:pt>
                <c:pt idx="1496">
                  <c:v>372.308171302164</c:v>
                </c:pt>
                <c:pt idx="1497">
                  <c:v>370.85906650542682</c:v>
                </c:pt>
                <c:pt idx="1498">
                  <c:v>369.40377918490691</c:v>
                </c:pt>
                <c:pt idx="1499">
                  <c:v>367.94238017636815</c:v>
                </c:pt>
                <c:pt idx="1500">
                  <c:v>366.47494061305952</c:v>
                </c:pt>
                <c:pt idx="1501">
                  <c:v>365.00153192225241</c:v>
                </c:pt>
                <c:pt idx="1502">
                  <c:v>363.52222582176427</c:v>
                </c:pt>
                <c:pt idx="1503">
                  <c:v>362.03709431646746</c:v>
                </c:pt>
                <c:pt idx="1504">
                  <c:v>360.54620969478452</c:v>
                </c:pt>
                <c:pt idx="1505">
                  <c:v>359.04964452516958</c:v>
                </c:pt>
                <c:pt idx="1506">
                  <c:v>357.54747165257612</c:v>
                </c:pt>
                <c:pt idx="1507">
                  <c:v>356.03976419491119</c:v>
                </c:pt>
                <c:pt idx="1508">
                  <c:v>354.52659553947638</c:v>
                </c:pt>
                <c:pt idx="1509">
                  <c:v>353.00803933939591</c:v>
                </c:pt>
                <c:pt idx="1510">
                  <c:v>351.48416951003145</c:v>
                </c:pt>
                <c:pt idx="1511">
                  <c:v>349.95506022538422</c:v>
                </c:pt>
                <c:pt idx="1512">
                  <c:v>348.42078591448472</c:v>
                </c:pt>
                <c:pt idx="1513">
                  <c:v>346.88142125776989</c:v>
                </c:pt>
                <c:pt idx="1514">
                  <c:v>345.33704118344798</c:v>
                </c:pt>
                <c:pt idx="1515">
                  <c:v>343.78772086385158</c:v>
                </c:pt>
                <c:pt idx="1516">
                  <c:v>342.23353571177859</c:v>
                </c:pt>
                <c:pt idx="1517">
                  <c:v>340.67456137682132</c:v>
                </c:pt>
                <c:pt idx="1518">
                  <c:v>339.11087374168443</c:v>
                </c:pt>
                <c:pt idx="1519">
                  <c:v>337.54254891849138</c:v>
                </c:pt>
                <c:pt idx="1520">
                  <c:v>335.96966324507986</c:v>
                </c:pt>
                <c:pt idx="1521">
                  <c:v>334.39229328128556</c:v>
                </c:pt>
                <c:pt idx="1522">
                  <c:v>332.81051580521603</c:v>
                </c:pt>
                <c:pt idx="1523">
                  <c:v>331.22440780951354</c:v>
                </c:pt>
                <c:pt idx="1524">
                  <c:v>329.63404649760719</c:v>
                </c:pt>
                <c:pt idx="1525">
                  <c:v>328.0395092799555</c:v>
                </c:pt>
                <c:pt idx="1526">
                  <c:v>326.44087377027779</c:v>
                </c:pt>
                <c:pt idx="1527">
                  <c:v>324.83821778177713</c:v>
                </c:pt>
                <c:pt idx="1528">
                  <c:v>323.23161932335245</c:v>
                </c:pt>
                <c:pt idx="1529">
                  <c:v>321.62115659580115</c:v>
                </c:pt>
                <c:pt idx="1530">
                  <c:v>320.00690798801338</c:v>
                </c:pt>
                <c:pt idx="1531">
                  <c:v>318.38895207315579</c:v>
                </c:pt>
                <c:pt idx="1532">
                  <c:v>316.76736760484755</c:v>
                </c:pt>
                <c:pt idx="1533">
                  <c:v>315.14223351332663</c:v>
                </c:pt>
                <c:pt idx="1534">
                  <c:v>313.51362890160823</c:v>
                </c:pt>
                <c:pt idx="1535">
                  <c:v>311.8816330416343</c:v>
                </c:pt>
                <c:pt idx="1536">
                  <c:v>310.24632537041464</c:v>
                </c:pt>
                <c:pt idx="1537">
                  <c:v>308.60778548616116</c:v>
                </c:pt>
                <c:pt idx="1538">
                  <c:v>306.96609314441281</c:v>
                </c:pt>
                <c:pt idx="1539">
                  <c:v>305.32132825415334</c:v>
                </c:pt>
                <c:pt idx="1540">
                  <c:v>303.67357087392259</c:v>
                </c:pt>
                <c:pt idx="1541">
                  <c:v>302.02290120791878</c:v>
                </c:pt>
                <c:pt idx="1542">
                  <c:v>300.36939960209497</c:v>
                </c:pt>
                <c:pt idx="1543">
                  <c:v>298.71314654024843</c:v>
                </c:pt>
                <c:pt idx="1544">
                  <c:v>297.05422264010269</c:v>
                </c:pt>
                <c:pt idx="1545">
                  <c:v>295.39270864938374</c:v>
                </c:pt>
                <c:pt idx="1546">
                  <c:v>293.7286854418897</c:v>
                </c:pt>
                <c:pt idx="1547">
                  <c:v>292.06223401355408</c:v>
                </c:pt>
                <c:pt idx="1548">
                  <c:v>290.39343547850353</c:v>
                </c:pt>
                <c:pt idx="1549">
                  <c:v>288.7223710651096</c:v>
                </c:pt>
                <c:pt idx="1550">
                  <c:v>287.04912211203498</c:v>
                </c:pt>
                <c:pt idx="1551">
                  <c:v>285.3737700642742</c:v>
                </c:pt>
                <c:pt idx="1552">
                  <c:v>283.69639646918938</c:v>
                </c:pt>
                <c:pt idx="1553">
                  <c:v>282.01708297254106</c:v>
                </c:pt>
                <c:pt idx="1554">
                  <c:v>280.33591131451402</c:v>
                </c:pt>
                <c:pt idx="1555">
                  <c:v>278.6529633257386</c:v>
                </c:pt>
                <c:pt idx="1556">
                  <c:v>276.96832092330766</c:v>
                </c:pt>
                <c:pt idx="1557">
                  <c:v>275.28206610678916</c:v>
                </c:pt>
                <c:pt idx="1558">
                  <c:v>273.59428095423493</c:v>
                </c:pt>
                <c:pt idx="1559">
                  <c:v>271.90504761818568</c:v>
                </c:pt>
                <c:pt idx="1560">
                  <c:v>270.21444832167191</c:v>
                </c:pt>
                <c:pt idx="1561">
                  <c:v>268.52256535421202</c:v>
                </c:pt>
                <c:pt idx="1562">
                  <c:v>266.82948106780685</c:v>
                </c:pt>
                <c:pt idx="1563">
                  <c:v>265.135277872931</c:v>
                </c:pt>
                <c:pt idx="1564">
                  <c:v>263.44003823452175</c:v>
                </c:pt>
                <c:pt idx="1565">
                  <c:v>261.74384466796516</c:v>
                </c:pt>
                <c:pt idx="1566">
                  <c:v>260.04677973507927</c:v>
                </c:pt>
                <c:pt idx="1567">
                  <c:v>258.34892604009588</c:v>
                </c:pt>
                <c:pt idx="1568">
                  <c:v>256.6503662256394</c:v>
                </c:pt>
                <c:pt idx="1569">
                  <c:v>254.95118296870461</c:v>
                </c:pt>
                <c:pt idx="1570">
                  <c:v>253.25145897663214</c:v>
                </c:pt>
                <c:pt idx="1571">
                  <c:v>251.55127698308274</c:v>
                </c:pt>
                <c:pt idx="1572">
                  <c:v>249.85071974401029</c:v>
                </c:pt>
                <c:pt idx="1573">
                  <c:v>248.14987003363376</c:v>
                </c:pt>
                <c:pt idx="1574">
                  <c:v>246.44881064040791</c:v>
                </c:pt>
                <c:pt idx="1575">
                  <c:v>244.74762436299383</c:v>
                </c:pt>
                <c:pt idx="1576">
                  <c:v>243.04639400622881</c:v>
                </c:pt>
                <c:pt idx="1577">
                  <c:v>241.34520237709546</c:v>
                </c:pt>
                <c:pt idx="1578">
                  <c:v>239.64413228069154</c:v>
                </c:pt>
                <c:pt idx="1579">
                  <c:v>237.94326651619903</c:v>
                </c:pt>
                <c:pt idx="1580">
                  <c:v>236.2426878728543</c:v>
                </c:pt>
                <c:pt idx="1581">
                  <c:v>234.54247912591802</c:v>
                </c:pt>
                <c:pt idx="1582">
                  <c:v>232.84272303264635</c:v>
                </c:pt>
                <c:pt idx="1583">
                  <c:v>231.14350232826254</c:v>
                </c:pt>
                <c:pt idx="1584">
                  <c:v>229.44489972193</c:v>
                </c:pt>
                <c:pt idx="1585">
                  <c:v>227.74699789272631</c:v>
                </c:pt>
                <c:pt idx="1586">
                  <c:v>226.0498794856189</c:v>
                </c:pt>
                <c:pt idx="1587">
                  <c:v>224.35362710744232</c:v>
                </c:pt>
                <c:pt idx="1588">
                  <c:v>222.65832332287738</c:v>
                </c:pt>
                <c:pt idx="1589">
                  <c:v>220.96405065043234</c:v>
                </c:pt>
                <c:pt idx="1590">
                  <c:v>219.27089155842623</c:v>
                </c:pt>
                <c:pt idx="1591">
                  <c:v>217.57892846097494</c:v>
                </c:pt>
                <c:pt idx="1592">
                  <c:v>215.88824371397953</c:v>
                </c:pt>
                <c:pt idx="1593">
                  <c:v>214.19891961111765</c:v>
                </c:pt>
                <c:pt idx="1594">
                  <c:v>212.511038379838</c:v>
                </c:pt>
                <c:pt idx="1595">
                  <c:v>210.82468217735772</c:v>
                </c:pt>
                <c:pt idx="1596">
                  <c:v>209.13993308666372</c:v>
                </c:pt>
                <c:pt idx="1597">
                  <c:v>207.45687311251694</c:v>
                </c:pt>
                <c:pt idx="1598">
                  <c:v>205.77558417746107</c:v>
                </c:pt>
                <c:pt idx="1599">
                  <c:v>204.09614811783487</c:v>
                </c:pt>
                <c:pt idx="1600">
                  <c:v>202.41864667978888</c:v>
                </c:pt>
                <c:pt idx="1601">
                  <c:v>200.74316151530633</c:v>
                </c:pt>
                <c:pt idx="1602">
                  <c:v>199.06977417822881</c:v>
                </c:pt>
                <c:pt idx="1603">
                  <c:v>197.39856612028674</c:v>
                </c:pt>
                <c:pt idx="1604">
                  <c:v>195.72961868713452</c:v>
                </c:pt>
                <c:pt idx="1605">
                  <c:v>194.06301311439131</c:v>
                </c:pt>
                <c:pt idx="1606">
                  <c:v>192.39883052368668</c:v>
                </c:pt>
                <c:pt idx="1607">
                  <c:v>190.73715191871216</c:v>
                </c:pt>
                <c:pt idx="1608">
                  <c:v>189.07805818127841</c:v>
                </c:pt>
                <c:pt idx="1609">
                  <c:v>187.42163006737817</c:v>
                </c:pt>
                <c:pt idx="1610">
                  <c:v>185.76794820325571</c:v>
                </c:pt>
                <c:pt idx="1611">
                  <c:v>184.11709308148212</c:v>
                </c:pt>
                <c:pt idx="1612">
                  <c:v>182.46914505703765</c:v>
                </c:pt>
                <c:pt idx="1613">
                  <c:v>180.82418434340008</c:v>
                </c:pt>
                <c:pt idx="1614">
                  <c:v>179.18229100864073</c:v>
                </c:pt>
                <c:pt idx="1615">
                  <c:v>177.54354497152684</c:v>
                </c:pt>
                <c:pt idx="1616">
                  <c:v>175.90802599763174</c:v>
                </c:pt>
                <c:pt idx="1617">
                  <c:v>174.27581369545229</c:v>
                </c:pt>
                <c:pt idx="1618">
                  <c:v>172.64698751253377</c:v>
                </c:pt>
                <c:pt idx="1619">
                  <c:v>171.02162673160302</c:v>
                </c:pt>
                <c:pt idx="1620">
                  <c:v>169.3998104667092</c:v>
                </c:pt>
                <c:pt idx="1621">
                  <c:v>167.78161765937298</c:v>
                </c:pt>
                <c:pt idx="1622">
                  <c:v>166.16712707474417</c:v>
                </c:pt>
                <c:pt idx="1623">
                  <c:v>164.55641729776772</c:v>
                </c:pt>
                <c:pt idx="1624">
                  <c:v>162.94956672935868</c:v>
                </c:pt>
                <c:pt idx="1625">
                  <c:v>161.34665358258604</c:v>
                </c:pt>
                <c:pt idx="1626">
                  <c:v>159.74775587886569</c:v>
                </c:pt>
                <c:pt idx="1627">
                  <c:v>158.15295144416285</c:v>
                </c:pt>
                <c:pt idx="1628">
                  <c:v>156.56231790520383</c:v>
                </c:pt>
                <c:pt idx="1629">
                  <c:v>154.9759326856975</c:v>
                </c:pt>
                <c:pt idx="1630">
                  <c:v>153.39387300256695</c:v>
                </c:pt>
                <c:pt idx="1631">
                  <c:v>151.81621586219066</c:v>
                </c:pt>
                <c:pt idx="1632">
                  <c:v>150.24303805665454</c:v>
                </c:pt>
                <c:pt idx="1633">
                  <c:v>148.67441616001375</c:v>
                </c:pt>
                <c:pt idx="1634">
                  <c:v>147.11042652456584</c:v>
                </c:pt>
                <c:pt idx="1635">
                  <c:v>145.55114527713408</c:v>
                </c:pt>
                <c:pt idx="1636">
                  <c:v>143.99664831536208</c:v>
                </c:pt>
                <c:pt idx="1637">
                  <c:v>142.4470113040195</c:v>
                </c:pt>
                <c:pt idx="1638">
                  <c:v>140.90230967131896</c:v>
                </c:pt>
                <c:pt idx="1639">
                  <c:v>139.36261860524493</c:v>
                </c:pt>
                <c:pt idx="1640">
                  <c:v>137.82801304989351</c:v>
                </c:pt>
                <c:pt idx="1641">
                  <c:v>136.29856770182494</c:v>
                </c:pt>
                <c:pt idx="1642">
                  <c:v>134.77435700642746</c:v>
                </c:pt>
                <c:pt idx="1643">
                  <c:v>133.25545515429391</c:v>
                </c:pt>
                <c:pt idx="1644">
                  <c:v>131.74193607761049</c:v>
                </c:pt>
                <c:pt idx="1645">
                  <c:v>130.23387344655805</c:v>
                </c:pt>
                <c:pt idx="1646">
                  <c:v>128.73134066572621</c:v>
                </c:pt>
                <c:pt idx="1647">
                  <c:v>127.23441087054044</c:v>
                </c:pt>
                <c:pt idx="1648">
                  <c:v>125.74315692370232</c:v>
                </c:pt>
                <c:pt idx="1649">
                  <c:v>124.25765141164273</c:v>
                </c:pt>
                <c:pt idx="1650">
                  <c:v>122.77796664098898</c:v>
                </c:pt>
                <c:pt idx="1651">
                  <c:v>121.30417463504507</c:v>
                </c:pt>
                <c:pt idx="1652">
                  <c:v>119.83634713028614</c:v>
                </c:pt>
                <c:pt idx="1653">
                  <c:v>118.37455557286664</c:v>
                </c:pt>
                <c:pt idx="1654">
                  <c:v>116.91887111514275</c:v>
                </c:pt>
                <c:pt idx="1655">
                  <c:v>115.46936461220898</c:v>
                </c:pt>
                <c:pt idx="1656">
                  <c:v>114.02610661844933</c:v>
                </c:pt>
                <c:pt idx="1657">
                  <c:v>112.58916738410323</c:v>
                </c:pt>
                <c:pt idx="1658">
                  <c:v>111.15861685184588</c:v>
                </c:pt>
                <c:pt idx="1659">
                  <c:v>109.73452465338397</c:v>
                </c:pt>
                <c:pt idx="1660">
                  <c:v>108.31696010606632</c:v>
                </c:pt>
                <c:pt idx="1661">
                  <c:v>106.90599220950989</c:v>
                </c:pt>
                <c:pt idx="1662">
                  <c:v>105.50168964224126</c:v>
                </c:pt>
                <c:pt idx="1663">
                  <c:v>104.10412075835364</c:v>
                </c:pt>
                <c:pt idx="1664">
                  <c:v>102.71335358417984</c:v>
                </c:pt>
                <c:pt idx="1665">
                  <c:v>101.32945581498109</c:v>
                </c:pt>
                <c:pt idx="1666">
                  <c:v>99.952494811651874</c:v>
                </c:pt>
                <c:pt idx="1667">
                  <c:v>98.582537597441387</c:v>
                </c:pt>
                <c:pt idx="1668">
                  <c:v>97.219650854690912</c:v>
                </c:pt>
                <c:pt idx="1669">
                  <c:v>95.863900921588339</c:v>
                </c:pt>
                <c:pt idx="1670">
                  <c:v>94.515353788938981</c:v>
                </c:pt>
                <c:pt idx="1671">
                  <c:v>93.174075096953558</c:v>
                </c:pt>
                <c:pt idx="1672">
                  <c:v>91.840130132053176</c:v>
                </c:pt>
                <c:pt idx="1673">
                  <c:v>90.513583823691519</c:v>
                </c:pt>
                <c:pt idx="1674">
                  <c:v>89.194500741194446</c:v>
                </c:pt>
                <c:pt idx="1675">
                  <c:v>87.882945090617028</c:v>
                </c:pt>
                <c:pt idx="1676">
                  <c:v>86.578980711618442</c:v>
                </c:pt>
                <c:pt idx="1677">
                  <c:v>85.282671074354454</c:v>
                </c:pt>
                <c:pt idx="1678">
                  <c:v>83.994079276388163</c:v>
                </c:pt>
                <c:pt idx="1679">
                  <c:v>82.713268039618654</c:v>
                </c:pt>
                <c:pt idx="1680">
                  <c:v>81.440299707228021</c:v>
                </c:pt>
                <c:pt idx="1681">
                  <c:v>80.17523624064691</c:v>
                </c:pt>
                <c:pt idx="1682">
                  <c:v>78.918139216538435</c:v>
                </c:pt>
                <c:pt idx="1683">
                  <c:v>77.669069823801067</c:v>
                </c:pt>
                <c:pt idx="1684">
                  <c:v>76.428088860590236</c:v>
                </c:pt>
                <c:pt idx="1685">
                  <c:v>75.195256731358953</c:v>
                </c:pt>
                <c:pt idx="1686">
                  <c:v>73.97063344391772</c:v>
                </c:pt>
                <c:pt idx="1687">
                  <c:v>72.754278606513566</c:v>
                </c:pt>
                <c:pt idx="1688">
                  <c:v>71.546251424928727</c:v>
                </c:pt>
                <c:pt idx="1689">
                  <c:v>70.346610699598742</c:v>
                </c:pt>
                <c:pt idx="1690">
                  <c:v>69.155414822750402</c:v>
                </c:pt>
                <c:pt idx="1691">
                  <c:v>67.972721775559535</c:v>
                </c:pt>
                <c:pt idx="1692">
                  <c:v>66.798589125328718</c:v>
                </c:pt>
                <c:pt idx="1693">
                  <c:v>65.633074022685221</c:v>
                </c:pt>
                <c:pt idx="1694">
                  <c:v>64.476233198799335</c:v>
                </c:pt>
                <c:pt idx="1695">
                  <c:v>63.328122962622793</c:v>
                </c:pt>
                <c:pt idx="1696">
                  <c:v>62.188799198148097</c:v>
                </c:pt>
                <c:pt idx="1697">
                  <c:v>61.058317361688339</c:v>
                </c:pt>
                <c:pt idx="1698">
                  <c:v>59.936732479177834</c:v>
                </c:pt>
                <c:pt idx="1699">
                  <c:v>58.824099143493825</c:v>
                </c:pt>
                <c:pt idx="1700">
                  <c:v>57.720471511799104</c:v>
                </c:pt>
                <c:pt idx="1701">
                  <c:v>56.625903302905989</c:v>
                </c:pt>
                <c:pt idx="1702">
                  <c:v>55.540447794661532</c:v>
                </c:pt>
                <c:pt idx="1703">
                  <c:v>54.464157821354256</c:v>
                </c:pt>
                <c:pt idx="1704">
                  <c:v>53.397085771142464</c:v>
                </c:pt>
                <c:pt idx="1705">
                  <c:v>52.339283583504226</c:v>
                </c:pt>
                <c:pt idx="1706">
                  <c:v>51.290802746709289</c:v>
                </c:pt>
                <c:pt idx="1707">
                  <c:v>50.251694295312831</c:v>
                </c:pt>
                <c:pt idx="1708">
                  <c:v>49.222008807671415</c:v>
                </c:pt>
                <c:pt idx="1709">
                  <c:v>48.201796403481104</c:v>
                </c:pt>
                <c:pt idx="1710">
                  <c:v>47.191106741337833</c:v>
                </c:pt>
                <c:pt idx="1711">
                  <c:v>46.189989016320389</c:v>
                </c:pt>
                <c:pt idx="1712">
                  <c:v>45.198491957595756</c:v>
                </c:pt>
                <c:pt idx="1713">
                  <c:v>44.216663826047295</c:v>
                </c:pt>
                <c:pt idx="1714">
                  <c:v>43.244552411925639</c:v>
                </c:pt>
                <c:pt idx="1715">
                  <c:v>42.282205032522505</c:v>
                </c:pt>
                <c:pt idx="1716">
                  <c:v>41.32966852986754</c:v>
                </c:pt>
                <c:pt idx="1717">
                  <c:v>40.386989268448318</c:v>
                </c:pt>
                <c:pt idx="1718">
                  <c:v>39.454213132953527</c:v>
                </c:pt>
                <c:pt idx="1719">
                  <c:v>38.531385526039564</c:v>
                </c:pt>
                <c:pt idx="1720">
                  <c:v>37.618551366120556</c:v>
                </c:pt>
                <c:pt idx="1721">
                  <c:v>36.715755085181982</c:v>
                </c:pt>
                <c:pt idx="1722">
                  <c:v>35.82304062661796</c:v>
                </c:pt>
                <c:pt idx="1723">
                  <c:v>34.9404514430923</c:v>
                </c:pt>
                <c:pt idx="1724">
                  <c:v>34.068030494423439</c:v>
                </c:pt>
                <c:pt idx="1725">
                  <c:v>33.20582024549342</c:v>
                </c:pt>
                <c:pt idx="1726">
                  <c:v>32.353862664180909</c:v>
                </c:pt>
                <c:pt idx="1727">
                  <c:v>31.512199219318411</c:v>
                </c:pt>
                <c:pt idx="1728">
                  <c:v>30.680870878673787</c:v>
                </c:pt>
                <c:pt idx="1729">
                  <c:v>29.859918106956165</c:v>
                </c:pt>
                <c:pt idx="1730">
                  <c:v>29.049380863846316</c:v>
                </c:pt>
                <c:pt idx="1731">
                  <c:v>28.249298602051645</c:v>
                </c:pt>
                <c:pt idx="1732">
                  <c:v>27.459710265385816</c:v>
                </c:pt>
                <c:pt idx="1733">
                  <c:v>26.68065428687321</c:v>
                </c:pt>
                <c:pt idx="1734">
                  <c:v>25.912168586878156</c:v>
                </c:pt>
                <c:pt idx="1735">
                  <c:v>25.154290571259203</c:v>
                </c:pt>
                <c:pt idx="1736">
                  <c:v>24.407057129548384</c:v>
                </c:pt>
                <c:pt idx="1737">
                  <c:v>23.670504633155645</c:v>
                </c:pt>
                <c:pt idx="1738">
                  <c:v>22.944668933598432</c:v>
                </c:pt>
                <c:pt idx="1739">
                  <c:v>22.229585360756683</c:v>
                </c:pt>
                <c:pt idx="1740">
                  <c:v>21.525288721153117</c:v>
                </c:pt>
                <c:pt idx="1741">
                  <c:v>20.831813296259035</c:v>
                </c:pt>
                <c:pt idx="1742">
                  <c:v>20.149192840825705</c:v>
                </c:pt>
                <c:pt idx="1743">
                  <c:v>19.477460581241328</c:v>
                </c:pt>
                <c:pt idx="1744">
                  <c:v>18.81664921391377</c:v>
                </c:pt>
                <c:pt idx="1745">
                  <c:v>18.166790903679061</c:v>
                </c:pt>
                <c:pt idx="1746">
                  <c:v>17.527917282235784</c:v>
                </c:pt>
                <c:pt idx="1747">
                  <c:v>16.900059446605415</c:v>
                </c:pt>
                <c:pt idx="1748">
                  <c:v>16.283247957618666</c:v>
                </c:pt>
                <c:pt idx="1749">
                  <c:v>15.677512838427969</c:v>
                </c:pt>
                <c:pt idx="1750">
                  <c:v>15.082883573046082</c:v>
                </c:pt>
                <c:pt idx="1751">
                  <c:v>14.499389104910982</c:v>
                </c:pt>
                <c:pt idx="1752">
                  <c:v>13.927057835477028</c:v>
                </c:pt>
                <c:pt idx="1753">
                  <c:v>13.365917622832546</c:v>
                </c:pt>
                <c:pt idx="1754">
                  <c:v>12.815995780343837</c:v>
                </c:pt>
                <c:pt idx="1755">
                  <c:v>12.2773190753257</c:v>
                </c:pt>
                <c:pt idx="1756">
                  <c:v>11.749913727738551</c:v>
                </c:pt>
                <c:pt idx="1757">
                  <c:v>11.23380540891216</c:v>
                </c:pt>
                <c:pt idx="1758">
                  <c:v>10.729019240296108</c:v>
                </c:pt>
                <c:pt idx="1759">
                  <c:v>10.235579792237017</c:v>
                </c:pt>
                <c:pt idx="1760">
                  <c:v>9.7535110827825822</c:v>
                </c:pt>
                <c:pt idx="1761">
                  <c:v>9.2828365765125049</c:v>
                </c:pt>
                <c:pt idx="1762">
                  <c:v>8.8235791833963564</c:v>
                </c:pt>
                <c:pt idx="1763">
                  <c:v>8.3757612576784446</c:v>
                </c:pt>
                <c:pt idx="1764">
                  <c:v>7.9394045967897222</c:v>
                </c:pt>
                <c:pt idx="1765">
                  <c:v>7.5145304402868032</c:v>
                </c:pt>
                <c:pt idx="1766">
                  <c:v>7.1011594688181399</c:v>
                </c:pt>
                <c:pt idx="1767">
                  <c:v>6.6993118031173839</c:v>
                </c:pt>
                <c:pt idx="1768">
                  <c:v>6.3090070030240231</c:v>
                </c:pt>
                <c:pt idx="1769">
                  <c:v>5.9302640665313087</c:v>
                </c:pt>
                <c:pt idx="1770">
                  <c:v>5.563101428861537</c:v>
                </c:pt>
                <c:pt idx="1771">
                  <c:v>5.2075369615687093</c:v>
                </c:pt>
                <c:pt idx="1772">
                  <c:v>4.8635879716686468</c:v>
                </c:pt>
                <c:pt idx="1773">
                  <c:v>4.5312712007965752</c:v>
                </c:pt>
                <c:pt idx="1774">
                  <c:v>4.2106028243922244</c:v>
                </c:pt>
                <c:pt idx="1775">
                  <c:v>3.9015984509124961</c:v>
                </c:pt>
                <c:pt idx="1776">
                  <c:v>3.6042731210717283</c:v>
                </c:pt>
                <c:pt idx="1777">
                  <c:v>3.3186413071095853</c:v>
                </c:pt>
                <c:pt idx="1778">
                  <c:v>3.0447169120866318</c:v>
                </c:pt>
                <c:pt idx="1779">
                  <c:v>2.7825132692076013</c:v>
                </c:pt>
                <c:pt idx="1780">
                  <c:v>2.5320431411724091</c:v>
                </c:pt>
                <c:pt idx="1781">
                  <c:v>2.2933187195549229</c:v>
                </c:pt>
                <c:pt idx="1782">
                  <c:v>2.0663516242095485</c:v>
                </c:pt>
                <c:pt idx="1783">
                  <c:v>1.8511529027056368</c:v>
                </c:pt>
                <c:pt idx="1784">
                  <c:v>1.6477330297897368</c:v>
                </c:pt>
                <c:pt idx="1785">
                  <c:v>1.4561019068757484</c:v>
                </c:pt>
                <c:pt idx="1786">
                  <c:v>1.2762688615629749</c:v>
                </c:pt>
                <c:pt idx="1787">
                  <c:v>1.1082426471820932</c:v>
                </c:pt>
                <c:pt idx="1788">
                  <c:v>0.95203144236909831</c:v>
                </c:pt>
                <c:pt idx="1789">
                  <c:v>0.8076428506672062</c:v>
                </c:pt>
                <c:pt idx="1790">
                  <c:v>0.67508390015675634</c:v>
                </c:pt>
                <c:pt idx="1791">
                  <c:v>0.55436104311311318</c:v>
                </c:pt>
                <c:pt idx="1792">
                  <c:v>0.4454801556926109</c:v>
                </c:pt>
                <c:pt idx="1793">
                  <c:v>0.34844653764653427</c:v>
                </c:pt>
                <c:pt idx="1794">
                  <c:v>0.26326491206314478</c:v>
                </c:pt>
                <c:pt idx="1795">
                  <c:v>0.18993942513779438</c:v>
                </c:pt>
                <c:pt idx="1796">
                  <c:v>0.12847364597111077</c:v>
                </c:pt>
                <c:pt idx="1797">
                  <c:v>7.8870566395263006E-2</c:v>
                </c:pt>
                <c:pt idx="1798">
                  <c:v>4.113260082834392E-2</c:v>
                </c:pt>
                <c:pt idx="1799">
                  <c:v>1.5261586156845856E-2</c:v>
                </c:pt>
                <c:pt idx="1800">
                  <c:v>1.2587816462536767E-3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C7B-836F-3C1A47A3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0168"/>
        <c:axId val="630598856"/>
      </c:scatterChart>
      <c:valAx>
        <c:axId val="630600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8856"/>
        <c:crosses val="autoZero"/>
        <c:crossBetween val="midCat"/>
      </c:valAx>
      <c:valAx>
        <c:axId val="630598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'Non-Linear-Train'!$K$1</c:f>
              <c:strCache>
                <c:ptCount val="1"/>
                <c:pt idx="0">
                  <c:v>pos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'Non-Linear-Train'!$B$2:$B$1802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'Non-Linear-Train'!$K$2:$K$1802</c:f>
              <c:numCache>
                <c:formatCode>General</c:formatCode>
                <c:ptCount val="1801"/>
                <c:pt idx="0">
                  <c:v>0</c:v>
                </c:pt>
                <c:pt idx="1">
                  <c:v>3.2969313930493672E-6</c:v>
                </c:pt>
                <c:pt idx="2">
                  <c:v>1.318756509484658E-5</c:v>
                </c:pt>
                <c:pt idx="3">
                  <c:v>3.2968351074199544E-5</c:v>
                </c:pt>
                <c:pt idx="4">
                  <c:v>6.5935257899107897E-5</c:v>
                </c:pt>
                <c:pt idx="5">
                  <c:v>1.1538361230627743E-4</c:v>
                </c:pt>
                <c:pt idx="6">
                  <c:v>1.8460793880187542E-4</c:v>
                </c:pt>
                <c:pt idx="7">
                  <c:v>2.7690179930133445E-4</c:v>
                </c:pt>
                <c:pt idx="8">
                  <c:v>3.9555763281601004E-4</c:v>
                </c:pt>
                <c:pt idx="9">
                  <c:v>5.438665951944952E-4</c:v>
                </c:pt>
                <c:pt idx="10">
                  <c:v>7.2511839892639308E-4</c:v>
                </c:pt>
                <c:pt idx="11">
                  <c:v>9.4260115301634433E-4</c:v>
                </c:pt>
                <c:pt idx="12">
                  <c:v>1.1996012029361039E-3</c:v>
                </c:pt>
                <c:pt idx="13">
                  <c:v>1.499402970662457E-3</c:v>
                </c:pt>
                <c:pt idx="14">
                  <c:v>1.845288794808762E-3</c:v>
                </c:pt>
                <c:pt idx="15">
                  <c:v>2.2405387708578982E-3</c:v>
                </c:pt>
                <c:pt idx="16">
                  <c:v>2.6884305915044009E-3</c:v>
                </c:pt>
                <c:pt idx="17">
                  <c:v>3.1922393871135473E-3</c:v>
                </c:pt>
                <c:pt idx="18">
                  <c:v>3.7552375663051666E-3</c:v>
                </c:pt>
                <c:pt idx="19">
                  <c:v>4.3806946566699295E-3</c:v>
                </c:pt>
                <c:pt idx="20">
                  <c:v>5.0718771456258714E-3</c:v>
                </c:pt>
                <c:pt idx="21">
                  <c:v>5.8320483214228912E-3</c:v>
                </c:pt>
                <c:pt idx="22">
                  <c:v>6.6644681143029792E-3</c:v>
                </c:pt>
                <c:pt idx="23">
                  <c:v>7.5723929378238809E-3</c:v>
                </c:pt>
                <c:pt idx="24">
                  <c:v>8.5590755303539458E-3</c:v>
                </c:pt>
                <c:pt idx="25">
                  <c:v>9.6277647967458625E-3</c:v>
                </c:pt>
                <c:pt idx="26">
                  <c:v>1.0781705650196989E-2</c:v>
                </c:pt>
                <c:pt idx="27">
                  <c:v>1.2024138854303966E-2</c:v>
                </c:pt>
                <c:pt idx="28">
                  <c:v>1.3358300865319337E-2</c:v>
                </c:pt>
                <c:pt idx="29">
                  <c:v>1.4787423674617793E-2</c:v>
                </c:pt>
                <c:pt idx="30">
                  <c:v>1.6314734651379774E-2</c:v>
                </c:pt>
                <c:pt idx="31">
                  <c:v>1.7943456385500028E-2</c:v>
                </c:pt>
                <c:pt idx="32">
                  <c:v>1.9676806530728841E-2</c:v>
                </c:pt>
                <c:pt idx="33">
                  <c:v>2.1517997648053469E-2</c:v>
                </c:pt>
                <c:pt idx="34">
                  <c:v>2.347023704932754E-2</c:v>
                </c:pt>
                <c:pt idx="35">
                  <c:v>2.5536726641155874E-2</c:v>
                </c:pt>
                <c:pt idx="36">
                  <c:v>2.7720662769042458E-2</c:v>
                </c:pt>
                <c:pt idx="37">
                  <c:v>3.0025236061809103E-2</c:v>
                </c:pt>
                <c:pt idx="38">
                  <c:v>3.2453631276292312E-2</c:v>
                </c:pt>
                <c:pt idx="39">
                  <c:v>3.5009027142326031E-2</c:v>
                </c:pt>
                <c:pt idx="40">
                  <c:v>3.7694596208017711E-2</c:v>
                </c:pt>
                <c:pt idx="41">
                  <c:v>4.0513504685325302E-2</c:v>
                </c:pt>
                <c:pt idx="42">
                  <c:v>4.3468912295942609E-2</c:v>
                </c:pt>
                <c:pt idx="43">
                  <c:v>4.6563972117500622E-2</c:v>
                </c:pt>
                <c:pt idx="44">
                  <c:v>4.980183043009221E-2</c:v>
                </c:pt>
                <c:pt idx="45">
                  <c:v>5.3185626563127655E-2</c:v>
                </c:pt>
                <c:pt idx="46">
                  <c:v>5.6718492742528583E-2</c:v>
                </c:pt>
                <c:pt idx="47">
                  <c:v>6.0403553938267573E-2</c:v>
                </c:pt>
                <c:pt idx="48">
                  <c:v>6.4243927712261006E-2</c:v>
                </c:pt>
                <c:pt idx="49">
                  <c:v>6.8242724066622532E-2</c:v>
                </c:pt>
                <c:pt idx="50">
                  <c:v>7.2403045292284321E-2</c:v>
                </c:pt>
                <c:pt idx="51">
                  <c:v>7.6727985817993935E-2</c:v>
                </c:pt>
                <c:pt idx="52">
                  <c:v>8.1220632059693681E-2</c:v>
                </c:pt>
                <c:pt idx="53">
                  <c:v>8.5884062270290024E-2</c:v>
                </c:pt>
                <c:pt idx="54">
                  <c:v>9.072134638982042E-2</c:v>
                </c:pt>
                <c:pt idx="55">
                  <c:v>9.5735545896024662E-2</c:v>
                </c:pt>
                <c:pt idx="56">
                  <c:v>0.10092971365532821</c:v>
                </c:pt>
                <c:pt idx="57">
                  <c:v>0.10630689377424465</c:v>
                </c:pt>
                <c:pt idx="58">
                  <c:v>0.11187012145120452</c:v>
                </c:pt>
                <c:pt idx="59">
                  <c:v>0.11762242282881773</c:v>
                </c:pt>
                <c:pt idx="60">
                  <c:v>0.12356681484657682</c:v>
                </c:pt>
                <c:pt idx="61">
                  <c:v>0.12970630509400816</c:v>
                </c:pt>
                <c:pt idx="62">
                  <c:v>0.13604389166427813</c:v>
                </c:pt>
                <c:pt idx="63">
                  <c:v>0.14258256300826189</c:v>
                </c:pt>
                <c:pt idx="64">
                  <c:v>0.14932529778908102</c:v>
                </c:pt>
                <c:pt idx="65">
                  <c:v>0.15627506473711786</c:v>
                </c:pt>
                <c:pt idx="66">
                  <c:v>0.16343482250551331</c:v>
                </c:pt>
                <c:pt idx="67">
                  <c:v>0.17080751952615503</c:v>
                </c:pt>
                <c:pt idx="68">
                  <c:v>0.17839609386616337</c:v>
                </c:pt>
                <c:pt idx="69">
                  <c:v>0.18620347308488142</c:v>
                </c:pt>
                <c:pt idx="70">
                  <c:v>0.19423257409137687</c:v>
                </c:pt>
                <c:pt idx="71">
                  <c:v>0.20248630300246226</c:v>
                </c:pt>
                <c:pt idx="72">
                  <c:v>0.21096755500124023</c:v>
                </c:pt>
                <c:pt idx="73">
                  <c:v>0.21967921419618139</c:v>
                </c:pt>
                <c:pt idx="74">
                  <c:v>0.2286241534807408</c:v>
                </c:pt>
                <c:pt idx="75">
                  <c:v>0.23780523439352072</c:v>
                </c:pt>
                <c:pt idx="76">
                  <c:v>0.24722530697898587</c:v>
                </c:pt>
                <c:pt idx="77">
                  <c:v>0.25688720964873824</c:v>
                </c:pt>
                <c:pt idx="78">
                  <c:v>0.26679376904335789</c:v>
                </c:pt>
                <c:pt idx="79">
                  <c:v>0.2769477998948171</c:v>
                </c:pt>
                <c:pt idx="80">
                  <c:v>0.28735210488947388</c:v>
                </c:pt>
                <c:pt idx="81">
                  <c:v>0.29800947453165189</c:v>
                </c:pt>
                <c:pt idx="82">
                  <c:v>0.30892268700781333</c:v>
                </c:pt>
                <c:pt idx="83">
                  <c:v>0.32009450805133133</c:v>
                </c:pt>
                <c:pt idx="84">
                  <c:v>0.33152769080786848</c:v>
                </c:pt>
                <c:pt idx="85">
                  <c:v>0.34322497570136823</c:v>
                </c:pt>
                <c:pt idx="86">
                  <c:v>0.35518909030066548</c:v>
                </c:pt>
                <c:pt idx="87">
                  <c:v>0.36742274918672257</c:v>
                </c:pt>
                <c:pt idx="88">
                  <c:v>0.37992865382049784</c:v>
                </c:pt>
                <c:pt idx="89">
                  <c:v>0.39270949241145275</c:v>
                </c:pt>
                <c:pt idx="90">
                  <c:v>0.40576793978670372</c:v>
                </c:pt>
                <c:pt idx="91">
                  <c:v>0.4191066572608258</c:v>
                </c:pt>
                <c:pt idx="92">
                  <c:v>0.43272829250631351</c:v>
                </c:pt>
                <c:pt idx="93">
                  <c:v>0.44663547942470633</c:v>
                </c:pt>
                <c:pt idx="94">
                  <c:v>0.46083083801838393</c:v>
                </c:pt>
                <c:pt idx="95">
                  <c:v>0.47531697426303832</c:v>
                </c:pt>
                <c:pt idx="96">
                  <c:v>0.49009647998082856</c:v>
                </c:pt>
                <c:pt idx="97">
                  <c:v>0.50517193271422445</c:v>
                </c:pt>
                <c:pt idx="98">
                  <c:v>0.52054589560054498</c:v>
                </c:pt>
                <c:pt idx="99">
                  <c:v>0.53622091724719889</c:v>
                </c:pt>
                <c:pt idx="100">
                  <c:v>0.55219953160763124</c:v>
                </c:pt>
                <c:pt idx="101">
                  <c:v>0.56848425785798395</c:v>
                </c:pt>
                <c:pt idx="102">
                  <c:v>0.58507760027447553</c:v>
                </c:pt>
                <c:pt idx="103">
                  <c:v>0.60198204811150624</c:v>
                </c:pt>
                <c:pt idx="104">
                  <c:v>0.61920007548049383</c:v>
                </c:pt>
                <c:pt idx="105">
                  <c:v>0.63673414122944716</c:v>
                </c:pt>
                <c:pt idx="106">
                  <c:v>0.65458668882328186</c:v>
                </c:pt>
                <c:pt idx="107">
                  <c:v>0.67276014622488578</c:v>
                </c:pt>
                <c:pt idx="108">
                  <c:v>0.69125692577693854</c:v>
                </c:pt>
                <c:pt idx="109">
                  <c:v>0.71007942408449021</c:v>
                </c:pt>
                <c:pt idx="110">
                  <c:v>0.72923002189830888</c:v>
                </c:pt>
                <c:pt idx="111">
                  <c:v>0.74871108399899677</c:v>
                </c:pt>
                <c:pt idx="112">
                  <c:v>0.76852495908188556</c:v>
                </c:pt>
                <c:pt idx="113">
                  <c:v>0.78867397964271435</c:v>
                </c:pt>
                <c:pt idx="114">
                  <c:v>0.80916046186409596</c:v>
                </c:pt>
                <c:pt idx="115">
                  <c:v>0.82998670550277698</c:v>
                </c:pt>
                <c:pt idx="116">
                  <c:v>0.8511549937776981</c:v>
                </c:pt>
                <c:pt idx="117">
                  <c:v>0.87266759325885856</c:v>
                </c:pt>
                <c:pt idx="118">
                  <c:v>0.89452675375699164</c:v>
                </c:pt>
                <c:pt idx="119">
                  <c:v>0.91673470821405567</c:v>
                </c:pt>
                <c:pt idx="120">
                  <c:v>0.93929367259454588</c:v>
                </c:pt>
                <c:pt idx="121">
                  <c:v>0.96220584577763324</c:v>
                </c:pt>
                <c:pt idx="122">
                  <c:v>0.98547340945013417</c:v>
                </c:pt>
                <c:pt idx="123">
                  <c:v>1.0090985280003177</c:v>
                </c:pt>
                <c:pt idx="124">
                  <c:v>1.0330833484125541</c:v>
                </c:pt>
                <c:pt idx="125">
                  <c:v>1.0574300001628114</c:v>
                </c:pt>
                <c:pt idx="126">
                  <c:v>1.0821405951150032</c:v>
                </c:pt>
                <c:pt idx="127">
                  <c:v>1.1072172274181942</c:v>
                </c:pt>
                <c:pt idx="128">
                  <c:v>1.1326619734046683</c:v>
                </c:pt>
                <c:pt idx="129">
                  <c:v>1.1584768914888637</c:v>
                </c:pt>
                <c:pt idx="130">
                  <c:v>1.1846640220671796</c:v>
                </c:pt>
                <c:pt idx="131">
                  <c:v>1.2112253874186605</c:v>
                </c:pt>
                <c:pt idx="132">
                  <c:v>1.2381629916065626</c:v>
                </c:pt>
                <c:pt idx="133">
                  <c:v>1.2654788203808065</c:v>
                </c:pt>
                <c:pt idx="134">
                  <c:v>1.2931748410813206</c:v>
                </c:pt>
                <c:pt idx="135">
                  <c:v>1.3212530025422822</c:v>
                </c:pt>
                <c:pt idx="136">
                  <c:v>1.3497152349972579</c:v>
                </c:pt>
                <c:pt idx="137">
                  <c:v>1.3785634499852495</c:v>
                </c:pt>
                <c:pt idx="138">
                  <c:v>1.4077995402576517</c:v>
                </c:pt>
                <c:pt idx="139">
                  <c:v>1.4374253796861216</c:v>
                </c:pt>
                <c:pt idx="140">
                  <c:v>1.4674428231713694</c:v>
                </c:pt>
                <c:pt idx="141">
                  <c:v>1.4978537065528701</c:v>
                </c:pt>
                <c:pt idx="142">
                  <c:v>1.5286598465195063</c:v>
                </c:pt>
                <c:pt idx="143">
                  <c:v>1.55986304052114</c:v>
                </c:pt>
                <c:pt idx="144">
                  <c:v>1.5914650666811223</c:v>
                </c:pt>
                <c:pt idx="145">
                  <c:v>1.6234676837097448</c:v>
                </c:pt>
                <c:pt idx="146">
                  <c:v>1.6558726308186327</c:v>
                </c:pt>
                <c:pt idx="147">
                  <c:v>1.688681627636091</c:v>
                </c:pt>
                <c:pt idx="148">
                  <c:v>1.7218963741234012</c:v>
                </c:pt>
                <c:pt idx="149">
                  <c:v>1.7555185504920765</c:v>
                </c:pt>
                <c:pt idx="150">
                  <c:v>1.7895498171220767</c:v>
                </c:pt>
                <c:pt idx="151">
                  <c:v>1.8239918144809917</c:v>
                </c:pt>
                <c:pt idx="152">
                  <c:v>1.8588461630441899</c:v>
                </c:pt>
                <c:pt idx="153">
                  <c:v>1.8941144632159437</c:v>
                </c:pt>
                <c:pt idx="154">
                  <c:v>1.9297982952515287</c:v>
                </c:pt>
                <c:pt idx="155">
                  <c:v>1.9658992191803069</c:v>
                </c:pt>
                <c:pt idx="156">
                  <c:v>2.0024187747297906</c:v>
                </c:pt>
                <c:pt idx="157">
                  <c:v>2.039358481250698</c:v>
                </c:pt>
                <c:pt idx="158">
                  <c:v>2.0767198376429992</c:v>
                </c:pt>
                <c:pt idx="159">
                  <c:v>2.1145043222829574</c:v>
                </c:pt>
                <c:pt idx="160">
                  <c:v>2.1527133929511675</c:v>
                </c:pt>
                <c:pt idx="161">
                  <c:v>2.1913484867616022</c:v>
                </c:pt>
                <c:pt idx="162">
                  <c:v>2.2304110200916578</c:v>
                </c:pt>
                <c:pt idx="163">
                  <c:v>2.269902388513215</c:v>
                </c:pt>
                <c:pt idx="164">
                  <c:v>2.309823966724708</c:v>
                </c:pt>
                <c:pt idx="165">
                  <c:v>2.3501771084842114</c:v>
                </c:pt>
                <c:pt idx="166">
                  <c:v>2.3909631465435468</c:v>
                </c:pt>
                <c:pt idx="167">
                  <c:v>2.4321833925834127</c:v>
                </c:pt>
                <c:pt idx="168">
                  <c:v>2.4738391371495356</c:v>
                </c:pt>
                <c:pt idx="169">
                  <c:v>2.5159316495898563</c:v>
                </c:pt>
                <c:pt idx="170">
                  <c:v>2.5584621779927423</c:v>
                </c:pt>
                <c:pt idx="171">
                  <c:v>2.6014319491262401</c:v>
                </c:pt>
                <c:pt idx="172">
                  <c:v>2.6448421683783585</c:v>
                </c:pt>
                <c:pt idx="173">
                  <c:v>2.688694019698401</c:v>
                </c:pt>
                <c:pt idx="174">
                  <c:v>2.7329886655393341</c:v>
                </c:pt>
                <c:pt idx="175">
                  <c:v>2.7777272468012058</c:v>
                </c:pt>
                <c:pt idx="176">
                  <c:v>2.8229108827756146</c:v>
                </c:pt>
                <c:pt idx="177">
                  <c:v>2.868540671091226</c:v>
                </c:pt>
                <c:pt idx="178">
                  <c:v>2.9146176876603476</c:v>
                </c:pt>
                <c:pt idx="179">
                  <c:v>2.9611429866265562</c:v>
                </c:pt>
                <c:pt idx="180">
                  <c:v>3.0081176003133909</c:v>
                </c:pt>
                <c:pt idx="181">
                  <c:v>3.0555425391741036</c:v>
                </c:pt>
                <c:pt idx="182">
                  <c:v>3.1034187917424756</c:v>
                </c:pt>
                <c:pt idx="183">
                  <c:v>3.1517473245847003</c:v>
                </c:pt>
                <c:pt idx="184">
                  <c:v>3.2005290822523373</c:v>
                </c:pt>
                <c:pt idx="185">
                  <c:v>3.2497649872363352</c:v>
                </c:pt>
                <c:pt idx="186">
                  <c:v>3.2994559399221304</c:v>
                </c:pt>
                <c:pt idx="187">
                  <c:v>3.3496028185458195</c:v>
                </c:pt>
                <c:pt idx="188">
                  <c:v>3.4002064791514139</c:v>
                </c:pt>
                <c:pt idx="189">
                  <c:v>3.4512677555491704</c:v>
                </c:pt>
                <c:pt idx="190">
                  <c:v>3.5027874592750057</c:v>
                </c:pt>
                <c:pt idx="191">
                  <c:v>3.5547663795509963</c:v>
                </c:pt>
                <c:pt idx="192">
                  <c:v>3.607205283246961</c:v>
                </c:pt>
                <c:pt idx="193">
                  <c:v>3.6601049148431359</c:v>
                </c:pt>
                <c:pt idx="194">
                  <c:v>3.7134659963939369</c:v>
                </c:pt>
                <c:pt idx="195">
                  <c:v>3.7672892274928125</c:v>
                </c:pt>
                <c:pt idx="196">
                  <c:v>3.8215752852381915</c:v>
                </c:pt>
                <c:pt idx="197">
                  <c:v>3.8763248242005259</c:v>
                </c:pt>
                <c:pt idx="198">
                  <c:v>3.9315384763904313</c:v>
                </c:pt>
                <c:pt idx="199">
                  <c:v>3.9872168512279198</c:v>
                </c:pt>
                <c:pt idx="200">
                  <c:v>4.0433605355127415</c:v>
                </c:pt>
                <c:pt idx="201">
                  <c:v>4.099970093395819</c:v>
                </c:pt>
                <c:pt idx="202">
                  <c:v>4.1570460663517892</c:v>
                </c:pt>
                <c:pt idx="203">
                  <c:v>4.2145889731526438</c:v>
                </c:pt>
                <c:pt idx="204">
                  <c:v>4.2725993098424846</c:v>
                </c:pt>
                <c:pt idx="205">
                  <c:v>4.3310775497133713</c:v>
                </c:pt>
                <c:pt idx="206">
                  <c:v>4.3900241432822886</c:v>
                </c:pt>
                <c:pt idx="207">
                  <c:v>4.4494395182692177</c:v>
                </c:pt>
                <c:pt idx="208">
                  <c:v>4.5093240795763156</c:v>
                </c:pt>
                <c:pt idx="209">
                  <c:v>4.569678209268206</c:v>
                </c:pt>
                <c:pt idx="210">
                  <c:v>4.6305022665533828</c:v>
                </c:pt>
                <c:pt idx="211">
                  <c:v>4.6917965877667269</c:v>
                </c:pt>
                <c:pt idx="212">
                  <c:v>4.7535614863531341</c:v>
                </c:pt>
                <c:pt idx="213">
                  <c:v>4.8157972528522599</c:v>
                </c:pt>
                <c:pt idx="214">
                  <c:v>4.8785041548843742</c:v>
                </c:pt>
                <c:pt idx="215">
                  <c:v>4.941682437137338</c:v>
                </c:pt>
                <c:pt idx="216">
                  <c:v>5.0053323213546923</c:v>
                </c:pt>
                <c:pt idx="217">
                  <c:v>5.0694540063248645</c:v>
                </c:pt>
                <c:pt idx="218">
                  <c:v>5.1340476678714921</c:v>
                </c:pt>
                <c:pt idx="219">
                  <c:v>5.1991134588448666</c:v>
                </c:pt>
                <c:pt idx="220">
                  <c:v>5.2646515091144899</c:v>
                </c:pt>
                <c:pt idx="221">
                  <c:v>5.3306619255627572</c:v>
                </c:pt>
                <c:pt idx="222">
                  <c:v>5.3971447920797511</c:v>
                </c:pt>
                <c:pt idx="223">
                  <c:v>5.4641001695591598</c:v>
                </c:pt>
                <c:pt idx="224">
                  <c:v>5.5315280958953128</c:v>
                </c:pt>
                <c:pt idx="225">
                  <c:v>5.599428585981336</c:v>
                </c:pt>
                <c:pt idx="226">
                  <c:v>5.6678016317084294</c:v>
                </c:pt>
                <c:pt idx="227">
                  <c:v>5.7366472019662567</c:v>
                </c:pt>
                <c:pt idx="228">
                  <c:v>5.805965242644465</c:v>
                </c:pt>
                <c:pt idx="229">
                  <c:v>5.8757556766353147</c:v>
                </c:pt>
                <c:pt idx="230">
                  <c:v>5.9460184038374333</c:v>
                </c:pt>
                <c:pt idx="231">
                  <c:v>6.0167533011606915</c:v>
                </c:pt>
                <c:pt idx="232">
                  <c:v>6.087960222532188</c:v>
                </c:pt>
                <c:pt idx="233">
                  <c:v>6.1596389989033673</c:v>
                </c:pt>
                <c:pt idx="234">
                  <c:v>6.2317894382582404</c:v>
                </c:pt>
                <c:pt idx="235">
                  <c:v>6.3044113256227385</c:v>
                </c:pt>
                <c:pt idx="236">
                  <c:v>6.3775044230751687</c:v>
                </c:pt>
                <c:pt idx="237">
                  <c:v>6.4510684697578045</c:v>
                </c:pt>
                <c:pt idx="238">
                  <c:v>6.5251031818895724</c:v>
                </c:pt>
                <c:pt idx="239">
                  <c:v>6.5996082527798743</c:v>
                </c:pt>
                <c:pt idx="240">
                  <c:v>6.6745833528435092</c:v>
                </c:pt>
                <c:pt idx="241">
                  <c:v>6.7500281296167195</c:v>
                </c:pt>
                <c:pt idx="242">
                  <c:v>6.825942207774343</c:v>
                </c:pt>
                <c:pt idx="243">
                  <c:v>6.9023251891480868</c:v>
                </c:pt>
                <c:pt idx="244">
                  <c:v>6.9791766527459052</c:v>
                </c:pt>
                <c:pt idx="245">
                  <c:v>7.0564961547724909</c:v>
                </c:pt>
                <c:pt idx="246">
                  <c:v>7.1342832286508777</c:v>
                </c:pt>
                <c:pt idx="247">
                  <c:v>7.2125373850451506</c:v>
                </c:pt>
                <c:pt idx="248">
                  <c:v>7.2912581118842654</c:v>
                </c:pt>
                <c:pt idx="249">
                  <c:v>7.3704448743869717</c:v>
                </c:pt>
                <c:pt idx="250">
                  <c:v>7.4500971150878428</c:v>
                </c:pt>
                <c:pt idx="251">
                  <c:v>7.5302142538644148</c:v>
                </c:pt>
                <c:pt idx="252">
                  <c:v>7.6107956879654175</c:v>
                </c:pt>
                <c:pt idx="253">
                  <c:v>7.6918407920401179</c:v>
                </c:pt>
                <c:pt idx="254">
                  <c:v>7.7733489181687565</c:v>
                </c:pt>
                <c:pt idx="255">
                  <c:v>7.8553193958940861</c:v>
                </c:pt>
                <c:pt idx="256">
                  <c:v>7.9377515322540058</c:v>
                </c:pt>
                <c:pt idx="257">
                  <c:v>8.020644611815289</c:v>
                </c:pt>
                <c:pt idx="258">
                  <c:v>8.1039978967084121</c:v>
                </c:pt>
                <c:pt idx="259">
                  <c:v>8.1878106266634614</c:v>
                </c:pt>
                <c:pt idx="260">
                  <c:v>8.2720820190471489</c:v>
                </c:pt>
                <c:pt idx="261">
                  <c:v>8.3568112689009002</c:v>
                </c:pt>
                <c:pt idx="262">
                  <c:v>8.4419975489800319</c:v>
                </c:pt>
                <c:pt idx="263">
                  <c:v>8.5276400097940357</c:v>
                </c:pt>
                <c:pt idx="264">
                  <c:v>8.613737779647904</c:v>
                </c:pt>
                <c:pt idx="265">
                  <c:v>8.7002899646845719</c:v>
                </c:pt>
                <c:pt idx="266">
                  <c:v>8.7872956489284295</c:v>
                </c:pt>
                <c:pt idx="267">
                  <c:v>8.8747538943298938</c:v>
                </c:pt>
                <c:pt idx="268">
                  <c:v>8.9626637408110756</c:v>
                </c:pt>
                <c:pt idx="269">
                  <c:v>9.051024206312519</c:v>
                </c:pt>
                <c:pt idx="270">
                  <c:v>9.1398342868409834</c:v>
                </c:pt>
                <c:pt idx="271">
                  <c:v>9.2290929565183326</c:v>
                </c:pt>
                <c:pt idx="272">
                  <c:v>9.3187991676314539</c:v>
                </c:pt>
                <c:pt idx="273">
                  <c:v>9.4089518506832643</c:v>
                </c:pt>
                <c:pt idx="274">
                  <c:v>9.499549914444767</c:v>
                </c:pt>
                <c:pt idx="275">
                  <c:v>9.5905922460081641</c:v>
                </c:pt>
                <c:pt idx="276">
                  <c:v>9.6820777108410283</c:v>
                </c:pt>
                <c:pt idx="277">
                  <c:v>9.7740051528415233</c:v>
                </c:pt>
                <c:pt idx="278">
                  <c:v>9.8663733943946816</c:v>
                </c:pt>
                <c:pt idx="279">
                  <c:v>9.9591812364297247</c:v>
                </c:pt>
                <c:pt idx="280">
                  <c:v>10.052427458478419</c:v>
                </c:pt>
                <c:pt idx="281">
                  <c:v>10.146110818734495</c:v>
                </c:pt>
                <c:pt idx="282">
                  <c:v>10.240230054114082</c:v>
                </c:pt>
                <c:pt idx="283">
                  <c:v>10.334783880317193</c:v>
                </c:pt>
                <c:pt idx="284">
                  <c:v>10.42977099189023</c:v>
                </c:pt>
                <c:pt idx="285">
                  <c:v>10.525190062289537</c:v>
                </c:pt>
                <c:pt idx="286">
                  <c:v>10.621039743945969</c:v>
                </c:pt>
                <c:pt idx="287">
                  <c:v>10.717318668330476</c:v>
                </c:pt>
                <c:pt idx="288">
                  <c:v>10.814025446020718</c:v>
                </c:pt>
                <c:pt idx="289">
                  <c:v>10.911158666768703</c:v>
                </c:pt>
                <c:pt idx="290">
                  <c:v>11.00871689956942</c:v>
                </c:pt>
                <c:pt idx="291">
                  <c:v>11.106698692730498</c:v>
                </c:pt>
                <c:pt idx="292">
                  <c:v>11.205102573942874</c:v>
                </c:pt>
                <c:pt idx="293">
                  <c:v>11.303927050352437</c:v>
                </c:pt>
                <c:pt idx="294">
                  <c:v>11.403170608632712</c:v>
                </c:pt>
                <c:pt idx="295">
                  <c:v>11.502831715058514</c:v>
                </c:pt>
                <c:pt idx="296">
                  <c:v>11.602908815580598</c:v>
                </c:pt>
                <c:pt idx="297">
                  <c:v>11.703400335901311</c:v>
                </c:pt>
                <c:pt idx="298">
                  <c:v>11.80430468155121</c:v>
                </c:pt>
                <c:pt idx="299">
                  <c:v>11.905620237966678</c:v>
                </c:pt>
                <c:pt idx="300">
                  <c:v>12.007345370568512</c:v>
                </c:pt>
                <c:pt idx="301">
                  <c:v>12.109478424841488</c:v>
                </c:pt>
                <c:pt idx="302">
                  <c:v>12.212017726414889</c:v>
                </c:pt>
                <c:pt idx="303">
                  <c:v>12.314961581144008</c:v>
                </c:pt>
                <c:pt idx="304">
                  <c:v>12.418308275192608</c:v>
                </c:pt>
                <c:pt idx="305">
                  <c:v>12.52205607511635</c:v>
                </c:pt>
                <c:pt idx="306">
                  <c:v>12.626203227947155</c:v>
                </c:pt>
                <c:pt idx="307">
                  <c:v>12.730747961278539</c:v>
                </c:pt>
                <c:pt idx="308">
                  <c:v>12.835688483351884</c:v>
                </c:pt>
                <c:pt idx="309">
                  <c:v>12.941022983143643</c:v>
                </c:pt>
                <c:pt idx="310">
                  <c:v>13.046749630453503</c:v>
                </c:pt>
                <c:pt idx="311">
                  <c:v>13.152866575993464</c:v>
                </c:pt>
                <c:pt idx="312">
                  <c:v>13.259371951477849</c:v>
                </c:pt>
                <c:pt idx="313">
                  <c:v>13.366263869714249</c:v>
                </c:pt>
                <c:pt idx="314">
                  <c:v>13.473540424695376</c:v>
                </c:pt>
                <c:pt idx="315">
                  <c:v>13.58119969169184</c:v>
                </c:pt>
                <c:pt idx="316">
                  <c:v>13.689239727345837</c:v>
                </c:pt>
                <c:pt idx="317">
                  <c:v>13.797658569765739</c:v>
                </c:pt>
                <c:pt idx="318">
                  <c:v>13.906454238621587</c:v>
                </c:pt>
                <c:pt idx="319">
                  <c:v>14.015624735241486</c:v>
                </c:pt>
                <c:pt idx="320">
                  <c:v>14.125168042708889</c:v>
                </c:pt>
                <c:pt idx="321">
                  <c:v>14.235082125960769</c:v>
                </c:pt>
                <c:pt idx="322">
                  <c:v>14.345364931886676</c:v>
                </c:pt>
                <c:pt idx="323">
                  <c:v>14.456014389428672</c:v>
                </c:pt>
                <c:pt idx="324">
                  <c:v>14.567028409682139</c:v>
                </c:pt>
                <c:pt idx="325">
                  <c:v>14.678404885997455</c:v>
                </c:pt>
                <c:pt idx="326">
                  <c:v>14.790141694082537</c:v>
                </c:pt>
                <c:pt idx="327">
                  <c:v>14.902236692106237</c:v>
                </c:pt>
                <c:pt idx="328">
                  <c:v>15.014687720802598</c:v>
                </c:pt>
                <c:pt idx="329">
                  <c:v>15.127492603575954</c:v>
                </c:pt>
                <c:pt idx="330">
                  <c:v>15.240649146606879</c:v>
                </c:pt>
                <c:pt idx="331">
                  <c:v>15.354155138958962</c:v>
                </c:pt>
                <c:pt idx="332">
                  <c:v>15.468008352686434</c:v>
                </c:pt>
                <c:pt idx="333">
                  <c:v>15.582206542942608</c:v>
                </c:pt>
                <c:pt idx="334">
                  <c:v>15.696747448089143</c:v>
                </c:pt>
                <c:pt idx="335">
                  <c:v>15.811628789806138</c:v>
                </c:pt>
                <c:pt idx="336">
                  <c:v>15.926848273203017</c:v>
                </c:pt>
                <c:pt idx="337">
                  <c:v>16.042403586930241</c:v>
                </c:pt>
                <c:pt idx="338">
                  <c:v>16.158292403291814</c:v>
                </c:pt>
                <c:pt idx="339">
                  <c:v>16.274512378358569</c:v>
                </c:pt>
                <c:pt idx="340">
                  <c:v>16.391061152082273</c:v>
                </c:pt>
                <c:pt idx="341">
                  <c:v>16.5079363484105</c:v>
                </c:pt>
                <c:pt idx="342">
                  <c:v>16.625135575402272</c:v>
                </c:pt>
                <c:pt idx="343">
                  <c:v>16.74265642534451</c:v>
                </c:pt>
                <c:pt idx="344">
                  <c:v>16.860496474869205</c:v>
                </c:pt>
                <c:pt idx="345">
                  <c:v>16.978653285071378</c:v>
                </c:pt>
                <c:pt idx="346">
                  <c:v>17.097124401627809</c:v>
                </c:pt>
                <c:pt idx="347">
                  <c:v>17.215907354916496</c:v>
                </c:pt>
                <c:pt idx="348">
                  <c:v>17.334999660136845</c:v>
                </c:pt>
                <c:pt idx="349">
                  <c:v>17.454398817430636</c:v>
                </c:pt>
                <c:pt idx="350">
                  <c:v>17.574102312003699</c:v>
                </c:pt>
                <c:pt idx="351">
                  <c:v>17.694107614248317</c:v>
                </c:pt>
                <c:pt idx="352">
                  <c:v>17.814412179866363</c:v>
                </c:pt>
                <c:pt idx="353">
                  <c:v>17.935013449993122</c:v>
                </c:pt>
                <c:pt idx="354">
                  <c:v>18.055908851321874</c:v>
                </c:pt>
                <c:pt idx="355">
                  <c:v>18.177095796229121</c:v>
                </c:pt>
                <c:pt idx="356">
                  <c:v>18.298571682900558</c:v>
                </c:pt>
                <c:pt idx="357">
                  <c:v>18.420333895457706</c:v>
                </c:pt>
                <c:pt idx="358">
                  <c:v>18.54237980408524</c:v>
                </c:pt>
                <c:pt idx="359">
                  <c:v>18.664706765158993</c:v>
                </c:pt>
                <c:pt idx="360">
                  <c:v>18.787312121374647</c:v>
                </c:pt>
                <c:pt idx="361">
                  <c:v>18.910193201877064</c:v>
                </c:pt>
                <c:pt idx="362">
                  <c:v>19.033347322390284</c:v>
                </c:pt>
                <c:pt idx="363">
                  <c:v>19.156771785348194</c:v>
                </c:pt>
                <c:pt idx="364">
                  <c:v>19.280463880025831</c:v>
                </c:pt>
                <c:pt idx="365">
                  <c:v>19.404420882671317</c:v>
                </c:pt>
                <c:pt idx="366">
                  <c:v>19.528640056638444</c:v>
                </c:pt>
                <c:pt idx="367">
                  <c:v>19.653118652519876</c:v>
                </c:pt>
                <c:pt idx="368">
                  <c:v>19.777853908280974</c:v>
                </c:pt>
                <c:pt idx="369">
                  <c:v>19.902843049394246</c:v>
                </c:pt>
                <c:pt idx="370">
                  <c:v>20.02808328897439</c:v>
                </c:pt>
                <c:pt idx="371">
                  <c:v>20.153571827913947</c:v>
                </c:pt>
                <c:pt idx="372">
                  <c:v>20.279305855019537</c:v>
                </c:pt>
                <c:pt idx="373">
                  <c:v>20.405282547148715</c:v>
                </c:pt>
                <c:pt idx="374">
                  <c:v>20.531499069347362</c:v>
                </c:pt>
                <c:pt idx="375">
                  <c:v>20.657952574987696</c:v>
                </c:pt>
                <c:pt idx="376">
                  <c:v>20.784640205906818</c:v>
                </c:pt>
                <c:pt idx="377">
                  <c:v>20.911559092545836</c:v>
                </c:pt>
                <c:pt idx="378">
                  <c:v>21.038706354089541</c:v>
                </c:pt>
                <c:pt idx="379">
                  <c:v>21.166079098606634</c:v>
                </c:pt>
                <c:pt idx="380">
                  <c:v>21.293674423190485</c:v>
                </c:pt>
                <c:pt idx="381">
                  <c:v>21.421489414100428</c:v>
                </c:pt>
                <c:pt idx="382">
                  <c:v>21.549521146903597</c:v>
                </c:pt>
                <c:pt idx="383">
                  <c:v>21.677766686617257</c:v>
                </c:pt>
                <c:pt idx="384">
                  <c:v>21.806223087851681</c:v>
                </c:pt>
                <c:pt idx="385">
                  <c:v>21.934887394953506</c:v>
                </c:pt>
                <c:pt idx="386">
                  <c:v>22.063756642149595</c:v>
                </c:pt>
                <c:pt idx="387">
                  <c:v>22.192827853691409</c:v>
                </c:pt>
                <c:pt idx="388">
                  <c:v>22.322098043999834</c:v>
                </c:pt>
                <c:pt idx="389">
                  <c:v>22.451564217810517</c:v>
                </c:pt>
                <c:pt idx="390">
                  <c:v>22.581223370319659</c:v>
                </c:pt>
                <c:pt idx="391">
                  <c:v>22.711072487330256</c:v>
                </c:pt>
                <c:pt idx="392">
                  <c:v>22.841108545398843</c:v>
                </c:pt>
                <c:pt idx="393">
                  <c:v>22.971328511982627</c:v>
                </c:pt>
                <c:pt idx="394">
                  <c:v>23.101729345587117</c:v>
                </c:pt>
                <c:pt idx="395">
                  <c:v>23.23230799591418</c:v>
                </c:pt>
                <c:pt idx="396">
                  <c:v>23.36306140401047</c:v>
                </c:pt>
                <c:pt idx="397">
                  <c:v>23.493986502416362</c:v>
                </c:pt>
                <c:pt idx="398">
                  <c:v>23.625080215315251</c:v>
                </c:pt>
                <c:pt idx="399">
                  <c:v>23.756339458683247</c:v>
                </c:pt>
                <c:pt idx="400">
                  <c:v>23.887761140439316</c:v>
                </c:pt>
                <c:pt idx="401">
                  <c:v>24.01934216059577</c:v>
                </c:pt>
                <c:pt idx="402">
                  <c:v>24.15107941140916</c:v>
                </c:pt>
                <c:pt idx="403">
                  <c:v>24.282969777531548</c:v>
                </c:pt>
                <c:pt idx="404">
                  <c:v>24.415010136162149</c:v>
                </c:pt>
                <c:pt idx="405">
                  <c:v>24.547197357199327</c:v>
                </c:pt>
                <c:pt idx="406">
                  <c:v>24.679528303392949</c:v>
                </c:pt>
                <c:pt idx="407">
                  <c:v>24.811999830497093</c:v>
                </c:pt>
                <c:pt idx="408">
                  <c:v>24.944608787423107</c:v>
                </c:pt>
                <c:pt idx="409">
                  <c:v>25.077352016392958</c:v>
                </c:pt>
                <c:pt idx="410">
                  <c:v>25.210226353092967</c:v>
                </c:pt>
                <c:pt idx="411">
                  <c:v>25.343228626827813</c:v>
                </c:pt>
                <c:pt idx="412">
                  <c:v>25.476355660674866</c:v>
                </c:pt>
                <c:pt idx="413">
                  <c:v>25.60960427163883</c:v>
                </c:pt>
                <c:pt idx="414">
                  <c:v>25.742971270806677</c:v>
                </c:pt>
                <c:pt idx="415">
                  <c:v>25.876453463502855</c:v>
                </c:pt>
                <c:pt idx="416">
                  <c:v>26.010047649444793</c:v>
                </c:pt>
                <c:pt idx="417">
                  <c:v>26.143750622898686</c:v>
                </c:pt>
                <c:pt idx="418">
                  <c:v>26.27755917283551</c:v>
                </c:pt>
                <c:pt idx="419">
                  <c:v>26.411470083087337</c:v>
                </c:pt>
                <c:pt idx="420">
                  <c:v>26.545480132503876</c:v>
                </c:pt>
                <c:pt idx="421">
                  <c:v>26.679586095109254</c:v>
                </c:pt>
                <c:pt idx="422">
                  <c:v>26.813784740259056</c:v>
                </c:pt>
                <c:pt idx="423">
                  <c:v>26.948072832797564</c:v>
                </c:pt>
                <c:pt idx="424">
                  <c:v>27.082447133215222</c:v>
                </c:pt>
                <c:pt idx="425">
                  <c:v>27.216904397806331</c:v>
                </c:pt>
                <c:pt idx="426">
                  <c:v>27.351441378826934</c:v>
                </c:pt>
                <c:pt idx="427">
                  <c:v>27.486054824652893</c:v>
                </c:pt>
                <c:pt idx="428">
                  <c:v>27.620741479938161</c:v>
                </c:pt>
                <c:pt idx="429">
                  <c:v>27.755498085773244</c:v>
                </c:pt>
                <c:pt idx="430">
                  <c:v>27.890321379843815</c:v>
                </c:pt>
                <c:pt idx="431">
                  <c:v>28.02520809658952</c:v>
                </c:pt>
                <c:pt idx="432">
                  <c:v>28.16015496736291</c:v>
                </c:pt>
                <c:pt idx="433">
                  <c:v>28.295158720588567</c:v>
                </c:pt>
                <c:pt idx="434">
                  <c:v>28.430216081922325</c:v>
                </c:pt>
                <c:pt idx="435">
                  <c:v>28.565323774410654</c:v>
                </c:pt>
                <c:pt idx="436">
                  <c:v>28.700478518650176</c:v>
                </c:pt>
                <c:pt idx="437">
                  <c:v>28.83567703294727</c:v>
                </c:pt>
                <c:pt idx="438">
                  <c:v>28.970916033477831</c:v>
                </c:pt>
                <c:pt idx="439">
                  <c:v>29.106192234447079</c:v>
                </c:pt>
                <c:pt idx="440">
                  <c:v>29.241502348249526</c:v>
                </c:pt>
                <c:pt idx="441">
                  <c:v>29.376843085628977</c:v>
                </c:pt>
                <c:pt idx="442">
                  <c:v>29.512211155838646</c:v>
                </c:pt>
                <c:pt idx="443">
                  <c:v>29.647603266801326</c:v>
                </c:pt>
                <c:pt idx="444">
                  <c:v>29.783016125269629</c:v>
                </c:pt>
                <c:pt idx="445">
                  <c:v>29.918446436986297</c:v>
                </c:pt>
                <c:pt idx="446">
                  <c:v>30.053890906844529</c:v>
                </c:pt>
                <c:pt idx="447">
                  <c:v>30.18934623904838</c:v>
                </c:pt>
                <c:pt idx="448">
                  <c:v>30.324809137273192</c:v>
                </c:pt>
                <c:pt idx="449">
                  <c:v>30.460276304826021</c:v>
                </c:pt>
                <c:pt idx="450">
                  <c:v>30.595744444806126</c:v>
                </c:pt>
                <c:pt idx="451">
                  <c:v>30.731210260265424</c:v>
                </c:pt>
                <c:pt idx="452">
                  <c:v>30.866670454368986</c:v>
                </c:pt>
                <c:pt idx="453">
                  <c:v>31.002121730555494</c:v>
                </c:pt>
                <c:pt idx="454">
                  <c:v>31.137560792697705</c:v>
                </c:pt>
                <c:pt idx="455">
                  <c:v>31.272984345262905</c:v>
                </c:pt>
                <c:pt idx="456">
                  <c:v>31.408389093473296</c:v>
                </c:pt>
                <c:pt idx="457">
                  <c:v>31.543771743466372</c:v>
                </c:pt>
                <c:pt idx="458">
                  <c:v>31.679129002455266</c:v>
                </c:pt>
                <c:pt idx="459">
                  <c:v>31.814457578888998</c:v>
                </c:pt>
                <c:pt idx="460">
                  <c:v>31.949754182612715</c:v>
                </c:pt>
                <c:pt idx="461">
                  <c:v>32.085015525027828</c:v>
                </c:pt>
                <c:pt idx="462">
                  <c:v>32.220238319252068</c:v>
                </c:pt>
                <c:pt idx="463">
                  <c:v>32.355419280279513</c:v>
                </c:pt>
                <c:pt idx="464">
                  <c:v>32.490555125140453</c:v>
                </c:pt>
                <c:pt idx="465">
                  <c:v>32.625642573061185</c:v>
                </c:pt>
                <c:pt idx="466">
                  <c:v>32.760678345623731</c:v>
                </c:pt>
                <c:pt idx="467">
                  <c:v>32.895659166925391</c:v>
                </c:pt>
                <c:pt idx="468">
                  <c:v>33.030581763738205</c:v>
                </c:pt>
                <c:pt idx="469">
                  <c:v>33.16544286566829</c:v>
                </c:pt>
                <c:pt idx="470">
                  <c:v>33.30023920531498</c:v>
                </c:pt>
                <c:pt idx="471">
                  <c:v>33.434967518429936</c:v>
                </c:pt>
                <c:pt idx="472">
                  <c:v>33.569624544075957</c:v>
                </c:pt>
                <c:pt idx="473">
                  <c:v>33.704207024785781</c:v>
                </c:pt>
                <c:pt idx="474">
                  <c:v>33.838711706720559</c:v>
                </c:pt>
                <c:pt idx="475">
                  <c:v>33.973135339828332</c:v>
                </c:pt>
                <c:pt idx="476">
                  <c:v>34.10747467800212</c:v>
                </c:pt>
                <c:pt idx="477">
                  <c:v>34.241726479238025</c:v>
                </c:pt>
                <c:pt idx="478">
                  <c:v>34.375887505792946</c:v>
                </c:pt>
                <c:pt idx="479">
                  <c:v>34.509954524342248</c:v>
                </c:pt>
                <c:pt idx="480">
                  <c:v>34.643924306137102</c:v>
                </c:pt>
                <c:pt idx="481">
                  <c:v>34.777793627161657</c:v>
                </c:pt>
                <c:pt idx="482">
                  <c:v>34.911559268289963</c:v>
                </c:pt>
                <c:pt idx="483">
                  <c:v>35.045218015442686</c:v>
                </c:pt>
                <c:pt idx="484">
                  <c:v>35.178766659743488</c:v>
                </c:pt>
                <c:pt idx="485">
                  <c:v>35.312201997675295</c:v>
                </c:pt>
                <c:pt idx="486">
                  <c:v>35.44552083123618</c:v>
                </c:pt>
                <c:pt idx="487">
                  <c:v>35.578719968095051</c:v>
                </c:pt>
                <c:pt idx="488">
                  <c:v>35.711796221747015</c:v>
                </c:pt>
                <c:pt idx="489">
                  <c:v>35.844746411668481</c:v>
                </c:pt>
                <c:pt idx="490">
                  <c:v>35.977567363471991</c:v>
                </c:pt>
                <c:pt idx="491">
                  <c:v>36.110255909060733</c:v>
                </c:pt>
                <c:pt idx="492">
                  <c:v>36.242808886782711</c:v>
                </c:pt>
                <c:pt idx="493">
                  <c:v>36.375223141584677</c:v>
                </c:pt>
                <c:pt idx="494">
                  <c:v>36.507495525165687</c:v>
                </c:pt>
                <c:pt idx="495">
                  <c:v>36.639622896130348</c:v>
                </c:pt>
                <c:pt idx="496">
                  <c:v>36.771602120141715</c:v>
                </c:pt>
                <c:pt idx="497">
                  <c:v>36.903430070073867</c:v>
                </c:pt>
                <c:pt idx="498">
                  <c:v>37.035103626164101</c:v>
                </c:pt>
                <c:pt idx="499">
                  <c:v>37.166619676164807</c:v>
                </c:pt>
                <c:pt idx="500">
                  <c:v>37.297975115494957</c:v>
                </c:pt>
                <c:pt idx="501">
                  <c:v>37.42916684739118</c:v>
                </c:pt>
                <c:pt idx="502">
                  <c:v>37.560191783058549</c:v>
                </c:pt>
                <c:pt idx="503">
                  <c:v>37.691046841820906</c:v>
                </c:pt>
                <c:pt idx="504">
                  <c:v>37.821728951270792</c:v>
                </c:pt>
                <c:pt idx="505">
                  <c:v>37.95223504741903</c:v>
                </c:pt>
                <c:pt idx="506">
                  <c:v>38.082562074843835</c:v>
                </c:pt>
                <c:pt idx="507">
                  <c:v>38.212706986839571</c:v>
                </c:pt>
                <c:pt idx="508">
                  <c:v>38.342666745565005</c:v>
                </c:pt>
                <c:pt idx="509">
                  <c:v>38.472438322191209</c:v>
                </c:pt>
                <c:pt idx="510">
                  <c:v>38.602018697048969</c:v>
                </c:pt>
                <c:pt idx="511">
                  <c:v>38.731404859775765</c:v>
                </c:pt>
                <c:pt idx="512">
                  <c:v>38.860593809462323</c:v>
                </c:pt>
                <c:pt idx="513">
                  <c:v>38.989582554798645</c:v>
                </c:pt>
                <c:pt idx="514">
                  <c:v>39.118368114219656</c:v>
                </c:pt>
                <c:pt idx="515">
                  <c:v>39.246947516050291</c:v>
                </c:pt>
                <c:pt idx="516">
                  <c:v>39.375317798650158</c:v>
                </c:pt>
                <c:pt idx="517">
                  <c:v>39.503476010557705</c:v>
                </c:pt>
                <c:pt idx="518">
                  <c:v>39.631419210633858</c:v>
                </c:pt>
                <c:pt idx="519">
                  <c:v>39.759144468205193</c:v>
                </c:pt>
                <c:pt idx="520">
                  <c:v>39.886648863206595</c:v>
                </c:pt>
                <c:pt idx="521">
                  <c:v>40.01392948632337</c:v>
                </c:pt>
                <c:pt idx="522">
                  <c:v>40.140983439132874</c:v>
                </c:pt>
                <c:pt idx="523">
                  <c:v>40.267807834245595</c:v>
                </c:pt>
                <c:pt idx="524">
                  <c:v>40.394399795445665</c:v>
                </c:pt>
                <c:pt idx="525">
                  <c:v>40.520756457830906</c:v>
                </c:pt>
                <c:pt idx="526">
                  <c:v>40.646874967952229</c:v>
                </c:pt>
                <c:pt idx="527">
                  <c:v>40.77275248395258</c:v>
                </c:pt>
                <c:pt idx="528">
                  <c:v>40.898386175705205</c:v>
                </c:pt>
                <c:pt idx="529">
                  <c:v>41.023773224951469</c:v>
                </c:pt>
                <c:pt idx="530">
                  <c:v>41.148910825437959</c:v>
                </c:pt>
                <c:pt idx="531">
                  <c:v>41.273796183053172</c:v>
                </c:pt>
                <c:pt idx="532">
                  <c:v>41.398426515963429</c:v>
                </c:pt>
                <c:pt idx="533">
                  <c:v>41.522799054748333</c:v>
                </c:pt>
                <c:pt idx="534">
                  <c:v>41.646911042535557</c:v>
                </c:pt>
                <c:pt idx="535">
                  <c:v>41.770759735135009</c:v>
                </c:pt>
                <c:pt idx="536">
                  <c:v>41.894342401172473</c:v>
                </c:pt>
                <c:pt idx="537">
                  <c:v>42.017656322222464</c:v>
                </c:pt>
                <c:pt idx="538">
                  <c:v>42.140698792940633</c:v>
                </c:pt>
                <c:pt idx="539">
                  <c:v>42.263467121195383</c:v>
                </c:pt>
                <c:pt idx="540">
                  <c:v>42.385958628198956</c:v>
                </c:pt>
                <c:pt idx="541">
                  <c:v>42.50817064863778</c:v>
                </c:pt>
                <c:pt idx="542">
                  <c:v>42.63010053080226</c:v>
                </c:pt>
                <c:pt idx="543">
                  <c:v>42.751745636715782</c:v>
                </c:pt>
                <c:pt idx="544">
                  <c:v>42.873103342263157</c:v>
                </c:pt>
                <c:pt idx="545">
                  <c:v>42.994171037318353</c:v>
                </c:pt>
                <c:pt idx="546">
                  <c:v>43.114946125871512</c:v>
                </c:pt>
                <c:pt idx="547">
                  <c:v>43.235426026155338</c:v>
                </c:pt>
                <c:pt idx="548">
                  <c:v>43.355608170770758</c:v>
                </c:pt>
                <c:pt idx="549">
                  <c:v>43.475490006811874</c:v>
                </c:pt>
                <c:pt idx="550">
                  <c:v>43.595068995990246</c:v>
                </c:pt>
                <c:pt idx="551">
                  <c:v>43.714342614758422</c:v>
                </c:pt>
                <c:pt idx="552">
                  <c:v>43.833308354432795</c:v>
                </c:pt>
                <c:pt idx="553">
                  <c:v>43.951963721315693</c:v>
                </c:pt>
                <c:pt idx="554">
                  <c:v>44.070306236816755</c:v>
                </c:pt>
                <c:pt idx="555">
                  <c:v>44.188333437573611</c:v>
                </c:pt>
                <c:pt idx="556">
                  <c:v>44.306042875571734</c:v>
                </c:pt>
                <c:pt idx="557">
                  <c:v>44.423432118263655</c:v>
                </c:pt>
                <c:pt idx="558">
                  <c:v>44.540498748687305</c:v>
                </c:pt>
                <c:pt idx="559">
                  <c:v>44.657240365583711</c:v>
                </c:pt>
                <c:pt idx="560">
                  <c:v>44.773654583513839</c:v>
                </c:pt>
                <c:pt idx="561">
                  <c:v>44.889739032974738</c:v>
                </c:pt>
                <c:pt idx="562">
                  <c:v>45.005491360514846</c:v>
                </c:pt>
                <c:pt idx="563">
                  <c:v>45.120909228848568</c:v>
                </c:pt>
                <c:pt idx="564">
                  <c:v>45.235990316970017</c:v>
                </c:pt>
                <c:pt idx="565">
                  <c:v>45.350732320266019</c:v>
                </c:pt>
                <c:pt idx="566">
                  <c:v>45.465132950628266</c:v>
                </c:pt>
                <c:pt idx="567">
                  <c:v>45.579189936564688</c:v>
                </c:pt>
                <c:pt idx="568">
                  <c:v>45.692901023310043</c:v>
                </c:pt>
                <c:pt idx="569">
                  <c:v>45.806263972935632</c:v>
                </c:pt>
                <c:pt idx="570">
                  <c:v>45.919276564458251</c:v>
                </c:pt>
                <c:pt idx="571">
                  <c:v>46.031936593948309</c:v>
                </c:pt>
                <c:pt idx="572">
                  <c:v>46.144241874637075</c:v>
                </c:pt>
                <c:pt idx="573">
                  <c:v>46.256190237023127</c:v>
                </c:pt>
                <c:pt idx="574">
                  <c:v>46.367779528977962</c:v>
                </c:pt>
                <c:pt idx="575">
                  <c:v>46.479007615850747</c:v>
                </c:pt>
                <c:pt idx="576">
                  <c:v>46.589872380572224</c:v>
                </c:pt>
                <c:pt idx="577">
                  <c:v>46.700371723757755</c:v>
                </c:pt>
                <c:pt idx="578">
                  <c:v>46.810503563809476</c:v>
                </c:pt>
                <c:pt idx="579">
                  <c:v>46.920265837017702</c:v>
                </c:pt>
                <c:pt idx="580">
                  <c:v>47.029656497661293</c:v>
                </c:pt>
                <c:pt idx="581">
                  <c:v>47.138673518107275</c:v>
                </c:pt>
                <c:pt idx="582">
                  <c:v>47.2473148889095</c:v>
                </c:pt>
                <c:pt idx="583">
                  <c:v>47.35557861890652</c:v>
                </c:pt>
                <c:pt idx="584">
                  <c:v>47.463462735318416</c:v>
                </c:pt>
                <c:pt idx="585">
                  <c:v>47.570965283842902</c:v>
                </c:pt>
                <c:pt idx="586">
                  <c:v>47.678084328750401</c:v>
                </c:pt>
                <c:pt idx="587">
                  <c:v>47.784817952978294</c:v>
                </c:pt>
                <c:pt idx="588">
                  <c:v>47.891164258224215</c:v>
                </c:pt>
                <c:pt idx="589">
                  <c:v>47.997121365038453</c:v>
                </c:pt>
                <c:pt idx="590">
                  <c:v>48.102687412915451</c:v>
                </c:pt>
                <c:pt idx="591">
                  <c:v>48.207860560384354</c:v>
                </c:pt>
                <c:pt idx="592">
                  <c:v>48.312638985098623</c:v>
                </c:pt>
                <c:pt idx="593">
                  <c:v>48.417020883924771</c:v>
                </c:pt>
                <c:pt idx="594">
                  <c:v>48.521004473030104</c:v>
                </c:pt>
                <c:pt idx="595">
                  <c:v>48.624587987969562</c:v>
                </c:pt>
                <c:pt idx="596">
                  <c:v>48.727769683771605</c:v>
                </c:pt>
                <c:pt idx="597">
                  <c:v>48.83054783502314</c:v>
                </c:pt>
                <c:pt idx="598">
                  <c:v>48.932920735953516</c:v>
                </c:pt>
                <c:pt idx="599">
                  <c:v>49.034886700517525</c:v>
                </c:pt>
                <c:pt idx="600">
                  <c:v>49.136444062477509</c:v>
                </c:pt>
                <c:pt idx="601">
                  <c:v>49.237591175484432</c:v>
                </c:pt>
                <c:pt idx="602">
                  <c:v>49.33832641315805</c:v>
                </c:pt>
                <c:pt idx="603">
                  <c:v>49.438648169166022</c:v>
                </c:pt>
                <c:pt idx="604">
                  <c:v>49.538554857302152</c:v>
                </c:pt>
                <c:pt idx="605">
                  <c:v>49.638044911563561</c:v>
                </c:pt>
                <c:pt idx="606">
                  <c:v>49.737116786226935</c:v>
                </c:pt>
                <c:pt idx="607">
                  <c:v>49.83576895592374</c:v>
                </c:pt>
                <c:pt idx="608">
                  <c:v>49.933999915714494</c:v>
                </c:pt>
                <c:pt idx="609">
                  <c:v>50.031808181161992</c:v>
                </c:pt>
                <c:pt idx="610">
                  <c:v>50.129192288403594</c:v>
                </c:pt>
                <c:pt idx="611">
                  <c:v>50.226150794222455</c:v>
                </c:pt>
                <c:pt idx="612">
                  <c:v>50.32268227611776</c:v>
                </c:pt>
                <c:pt idx="613">
                  <c:v>50.418785332374007</c:v>
                </c:pt>
                <c:pt idx="614">
                  <c:v>50.514458582129194</c:v>
                </c:pt>
                <c:pt idx="615">
                  <c:v>50.609700665442048</c:v>
                </c:pt>
                <c:pt idx="616">
                  <c:v>50.704510243358229</c:v>
                </c:pt>
                <c:pt idx="617">
                  <c:v>50.798885997975482</c:v>
                </c:pt>
                <c:pt idx="618">
                  <c:v>50.89282663250782</c:v>
                </c:pt>
                <c:pt idx="619">
                  <c:v>50.986330871348599</c:v>
                </c:pt>
                <c:pt idx="620">
                  <c:v>51.07939746013264</c:v>
                </c:pt>
                <c:pt idx="621">
                  <c:v>51.17202516579728</c:v>
                </c:pt>
                <c:pt idx="622">
                  <c:v>51.264212776642381</c:v>
                </c:pt>
                <c:pt idx="623">
                  <c:v>51.35595910238932</c:v>
                </c:pt>
                <c:pt idx="624">
                  <c:v>51.447262974238924</c:v>
                </c:pt>
                <c:pt idx="625">
                  <c:v>51.53812324492835</c:v>
                </c:pt>
                <c:pt idx="626">
                  <c:v>51.628538788786933</c:v>
                </c:pt>
                <c:pt idx="627">
                  <c:v>51.718508501791</c:v>
                </c:pt>
                <c:pt idx="628">
                  <c:v>51.808031301617568</c:v>
                </c:pt>
                <c:pt idx="629">
                  <c:v>51.897106127697064</c:v>
                </c:pt>
                <c:pt idx="630">
                  <c:v>51.985731941264916</c:v>
                </c:pt>
                <c:pt idx="631">
                  <c:v>52.073907725412127</c:v>
                </c:pt>
                <c:pt idx="632">
                  <c:v>52.161632485134795</c:v>
                </c:pt>
                <c:pt idx="633">
                  <c:v>52.24890524738251</c:v>
                </c:pt>
                <c:pt idx="634">
                  <c:v>52.335725061105727</c:v>
                </c:pt>
                <c:pt idx="635">
                  <c:v>52.422090997302071</c:v>
                </c:pt>
                <c:pt idx="636">
                  <c:v>52.508002149061539</c:v>
                </c:pt>
                <c:pt idx="637">
                  <c:v>52.593457631610676</c:v>
                </c:pt>
                <c:pt idx="638">
                  <c:v>52.678456582355587</c:v>
                </c:pt>
                <c:pt idx="639">
                  <c:v>52.762998160923978</c:v>
                </c:pt>
                <c:pt idx="640">
                  <c:v>52.847081549206017</c:v>
                </c:pt>
                <c:pt idx="641">
                  <c:v>52.930705951394188</c:v>
                </c:pt>
                <c:pt idx="642">
                  <c:v>53.013870594022002</c:v>
                </c:pt>
                <c:pt idx="643">
                  <c:v>53.096574726001677</c:v>
                </c:pt>
                <c:pt idx="644">
                  <c:v>53.178817618660666</c:v>
                </c:pt>
                <c:pt idx="645">
                  <c:v>53.260598565777123</c:v>
                </c:pt>
                <c:pt idx="646">
                  <c:v>53.341916883614317</c:v>
                </c:pt>
                <c:pt idx="647">
                  <c:v>53.42277191095387</c:v>
                </c:pt>
                <c:pt idx="648">
                  <c:v>53.50316300912796</c:v>
                </c:pt>
                <c:pt idx="649">
                  <c:v>53.583089562050411</c:v>
                </c:pt>
                <c:pt idx="650">
                  <c:v>53.662550976246678</c:v>
                </c:pt>
                <c:pt idx="651">
                  <c:v>53.74154668088272</c:v>
                </c:pt>
                <c:pt idx="652">
                  <c:v>53.820076127792817</c:v>
                </c:pt>
                <c:pt idx="653">
                  <c:v>53.89813879150622</c:v>
                </c:pt>
                <c:pt idx="654">
                  <c:v>53.975734169272748</c:v>
                </c:pt>
                <c:pt idx="655">
                  <c:v>54.052861781087252</c:v>
                </c:pt>
                <c:pt idx="656">
                  <c:v>54.129521169712973</c:v>
                </c:pt>
                <c:pt idx="657">
                  <c:v>54.205711900703797</c:v>
                </c:pt>
                <c:pt idx="658">
                  <c:v>54.281433562425434</c:v>
                </c:pt>
                <c:pt idx="659">
                  <c:v>54.356685766075401</c:v>
                </c:pt>
                <c:pt idx="660">
                  <c:v>54.431468145702006</c:v>
                </c:pt>
                <c:pt idx="661">
                  <c:v>54.505780358222097</c:v>
                </c:pt>
                <c:pt idx="662">
                  <c:v>54.579622083437812</c:v>
                </c:pt>
                <c:pt idx="663">
                  <c:v>54.652993024052151</c:v>
                </c:pt>
                <c:pt idx="664">
                  <c:v>54.725892905683423</c:v>
                </c:pt>
                <c:pt idx="665">
                  <c:v>54.798321476878648</c:v>
                </c:pt>
                <c:pt idx="666">
                  <c:v>54.870278509125747</c:v>
                </c:pt>
                <c:pt idx="667">
                  <c:v>54.941763796864691</c:v>
                </c:pt>
                <c:pt idx="668">
                  <c:v>55.012777157497503</c:v>
                </c:pt>
                <c:pt idx="669">
                  <c:v>55.08331843139716</c:v>
                </c:pt>
                <c:pt idx="670">
                  <c:v>55.153387481915324</c:v>
                </c:pt>
                <c:pt idx="671">
                  <c:v>55.222984195389039</c:v>
                </c:pt>
                <c:pt idx="672">
                  <c:v>55.292108481146229</c:v>
                </c:pt>
                <c:pt idx="673">
                  <c:v>55.360760271510131</c:v>
                </c:pt>
                <c:pt idx="674">
                  <c:v>55.428939521802583</c:v>
                </c:pt>
                <c:pt idx="675">
                  <c:v>55.496646210346199</c:v>
                </c:pt>
                <c:pt idx="676">
                  <c:v>55.56388033846541</c:v>
                </c:pt>
                <c:pt idx="677">
                  <c:v>55.630641930486433</c:v>
                </c:pt>
                <c:pt idx="678">
                  <c:v>55.696931033736057</c:v>
                </c:pt>
                <c:pt idx="679">
                  <c:v>55.762747718539359</c:v>
                </c:pt>
                <c:pt idx="680">
                  <c:v>55.828092078216251</c:v>
                </c:pt>
                <c:pt idx="681">
                  <c:v>55.892964229076981</c:v>
                </c:pt>
                <c:pt idx="682">
                  <c:v>55.95736431041643</c:v>
                </c:pt>
                <c:pt idx="683">
                  <c:v>56.021292484507363</c:v>
                </c:pt>
                <c:pt idx="684">
                  <c:v>56.084748936592511</c:v>
                </c:pt>
                <c:pt idx="685">
                  <c:v>56.14773387487557</c:v>
                </c:pt>
                <c:pt idx="686">
                  <c:v>56.210247530511047</c:v>
                </c:pt>
                <c:pt idx="687">
                  <c:v>56.272290157593041</c:v>
                </c:pt>
                <c:pt idx="688">
                  <c:v>56.333862033142807</c:v>
                </c:pt>
                <c:pt idx="689">
                  <c:v>56.394963457095379</c:v>
                </c:pt>
                <c:pt idx="690">
                  <c:v>56.455594752284867</c:v>
                </c:pt>
                <c:pt idx="691">
                  <c:v>56.515756264428802</c:v>
                </c:pt>
                <c:pt idx="692">
                  <c:v>56.575448362111302</c:v>
                </c:pt>
                <c:pt idx="693">
                  <c:v>56.634671436765103</c:v>
                </c:pt>
                <c:pt idx="694">
                  <c:v>56.693425902652528</c:v>
                </c:pt>
                <c:pt idx="695">
                  <c:v>56.751712196845332</c:v>
                </c:pt>
                <c:pt idx="696">
                  <c:v>56.809530779203421</c:v>
                </c:pt>
                <c:pt idx="697">
                  <c:v>56.866882132352437</c:v>
                </c:pt>
                <c:pt idx="698">
                  <c:v>56.923766761660325</c:v>
                </c:pt>
                <c:pt idx="699">
                  <c:v>56.98018519521267</c:v>
                </c:pt>
                <c:pt idx="700">
                  <c:v>57.036137983787043</c:v>
                </c:pt>
                <c:pt idx="701">
                  <c:v>57.091625700826164</c:v>
                </c:pt>
                <c:pt idx="702">
                  <c:v>57.146648942410025</c:v>
                </c:pt>
                <c:pt idx="703">
                  <c:v>57.201208327226809</c:v>
                </c:pt>
                <c:pt idx="704">
                  <c:v>57.255304496542848</c:v>
                </c:pt>
                <c:pt idx="705">
                  <c:v>57.308938114171376</c:v>
                </c:pt>
                <c:pt idx="706">
                  <c:v>57.3621098664402</c:v>
                </c:pt>
                <c:pt idx="707">
                  <c:v>57.414820462158325</c:v>
                </c:pt>
                <c:pt idx="708">
                  <c:v>57.467070632581454</c:v>
                </c:pt>
                <c:pt idx="709">
                  <c:v>57.518861131376362</c:v>
                </c:pt>
                <c:pt idx="710">
                  <c:v>57.570192734584239</c:v>
                </c:pt>
                <c:pt idx="711">
                  <c:v>57.62106624058292</c:v>
                </c:pt>
                <c:pt idx="712">
                  <c:v>57.671482470047991</c:v>
                </c:pt>
                <c:pt idx="713">
                  <c:v>57.721442265912877</c:v>
                </c:pt>
                <c:pt idx="714">
                  <c:v>57.770946493327791</c:v>
                </c:pt>
                <c:pt idx="715">
                  <c:v>57.819996039617656</c:v>
                </c:pt>
                <c:pt idx="716">
                  <c:v>57.868591814238854</c:v>
                </c:pt>
                <c:pt idx="717">
                  <c:v>57.916734748735024</c:v>
                </c:pt>
                <c:pt idx="718">
                  <c:v>57.964425796691685</c:v>
                </c:pt>
                <c:pt idx="719">
                  <c:v>58.011665933689805</c:v>
                </c:pt>
                <c:pt idx="720">
                  <c:v>58.05845615725837</c:v>
                </c:pt>
                <c:pt idx="721">
                  <c:v>58.104797486825767</c:v>
                </c:pt>
                <c:pt idx="722">
                  <c:v>58.150690963670201</c:v>
                </c:pt>
                <c:pt idx="723">
                  <c:v>58.196137650869012</c:v>
                </c:pt>
                <c:pt idx="724">
                  <c:v>58.241138633246905</c:v>
                </c:pt>
                <c:pt idx="725">
                  <c:v>58.285695017323157</c:v>
                </c:pt>
                <c:pt idx="726">
                  <c:v>58.329807931257783</c:v>
                </c:pt>
                <c:pt idx="727">
                  <c:v>58.373478524796575</c:v>
                </c:pt>
                <c:pt idx="728">
                  <c:v>58.416707969215196</c:v>
                </c:pt>
                <c:pt idx="729">
                  <c:v>58.45949745726211</c:v>
                </c:pt>
                <c:pt idx="730">
                  <c:v>58.501848203100565</c:v>
                </c:pt>
                <c:pt idx="731">
                  <c:v>58.543761442249483</c:v>
                </c:pt>
                <c:pt idx="732">
                  <c:v>58.585238431523308</c:v>
                </c:pt>
                <c:pt idx="733">
                  <c:v>58.62628044897086</c:v>
                </c:pt>
                <c:pt idx="734">
                  <c:v>58.666888793813101</c:v>
                </c:pt>
                <c:pt idx="735">
                  <c:v>58.707064786379902</c:v>
                </c:pt>
                <c:pt idx="736">
                  <c:v>58.746809768045779</c:v>
                </c:pt>
                <c:pt idx="737">
                  <c:v>58.7861251011646</c:v>
                </c:pt>
                <c:pt idx="738">
                  <c:v>58.82501216900328</c:v>
                </c:pt>
                <c:pt idx="739">
                  <c:v>58.863472375674434</c:v>
                </c:pt>
                <c:pt idx="740">
                  <c:v>58.901507146068056</c:v>
                </c:pt>
                <c:pt idx="741">
                  <c:v>58.939117925782135</c:v>
                </c:pt>
                <c:pt idx="742">
                  <c:v>58.976306181052323</c:v>
                </c:pt>
                <c:pt idx="743">
                  <c:v>59.013073398680525</c:v>
                </c:pt>
                <c:pt idx="744">
                  <c:v>59.049421085962585</c:v>
                </c:pt>
                <c:pt idx="745">
                  <c:v>59.085350770614845</c:v>
                </c:pt>
                <c:pt idx="746">
                  <c:v>59.120864000699861</c:v>
                </c:pt>
                <c:pt idx="747">
                  <c:v>59.155962344551007</c:v>
                </c:pt>
                <c:pt idx="748">
                  <c:v>59.190647390696142</c:v>
                </c:pt>
                <c:pt idx="749">
                  <c:v>59.224920747780281</c:v>
                </c:pt>
                <c:pt idx="750">
                  <c:v>59.258784044487335</c:v>
                </c:pt>
                <c:pt idx="751">
                  <c:v>59.29223892946078</c:v>
                </c:pt>
                <c:pt idx="752">
                  <c:v>59.325287071223443</c:v>
                </c:pt>
                <c:pt idx="753">
                  <c:v>59.357930158096295</c:v>
                </c:pt>
                <c:pt idx="754">
                  <c:v>59.390169898116227</c:v>
                </c:pt>
                <c:pt idx="755">
                  <c:v>59.422008018952972</c:v>
                </c:pt>
                <c:pt idx="756">
                  <c:v>59.453446267824965</c:v>
                </c:pt>
                <c:pt idx="757">
                  <c:v>59.484486411414316</c:v>
                </c:pt>
                <c:pt idx="758">
                  <c:v>59.515130235780816</c:v>
                </c:pt>
                <c:pt idx="759">
                  <c:v>59.545379546275008</c:v>
                </c:pt>
                <c:pt idx="760">
                  <c:v>59.575236167450285</c:v>
                </c:pt>
                <c:pt idx="761">
                  <c:v>59.60470194297411</c:v>
                </c:pt>
                <c:pt idx="762">
                  <c:v>59.633778735538286</c:v>
                </c:pt>
                <c:pt idx="763">
                  <c:v>59.662468426768221</c:v>
                </c:pt>
                <c:pt idx="764">
                  <c:v>59.690772917131433</c:v>
                </c:pt>
                <c:pt idx="765">
                  <c:v>59.718694125844983</c:v>
                </c:pt>
                <c:pt idx="766">
                  <c:v>59.746233990782059</c:v>
                </c:pt>
                <c:pt idx="767">
                  <c:v>59.773394468377695</c:v>
                </c:pt>
                <c:pt idx="768">
                  <c:v>59.8001775335335</c:v>
                </c:pt>
                <c:pt idx="769">
                  <c:v>59.826585179521544</c:v>
                </c:pt>
                <c:pt idx="770">
                  <c:v>59.85261941788734</c:v>
                </c:pt>
                <c:pt idx="771">
                  <c:v>59.878282278351925</c:v>
                </c:pt>
                <c:pt idx="772">
                  <c:v>59.903575808713057</c:v>
                </c:pt>
                <c:pt idx="773">
                  <c:v>59.928502074745573</c:v>
                </c:pt>
                <c:pt idx="774">
                  <c:v>59.953063160100783</c:v>
                </c:pt>
                <c:pt idx="775">
                  <c:v>59.97726116620511</c:v>
                </c:pt>
                <c:pt idx="776">
                  <c:v>60.001098212157757</c:v>
                </c:pt>
                <c:pt idx="777">
                  <c:v>60.024576434627569</c:v>
                </c:pt>
                <c:pt idx="778">
                  <c:v>60.047697987749054</c:v>
                </c:pt>
                <c:pt idx="779">
                  <c:v>60.070465043017506</c:v>
                </c:pt>
                <c:pt idx="780">
                  <c:v>60.092879789183336</c:v>
                </c:pt>
                <c:pt idx="781">
                  <c:v>60.114944432145485</c:v>
                </c:pt>
                <c:pt idx="782">
                  <c:v>60.136661194844116</c:v>
                </c:pt>
                <c:pt idx="783">
                  <c:v>60.158032317152347</c:v>
                </c:pt>
                <c:pt idx="784">
                  <c:v>60.179060055767295</c:v>
                </c:pt>
                <c:pt idx="785">
                  <c:v>60.199746684100177</c:v>
                </c:pt>
                <c:pt idx="786">
                  <c:v>60.220094492165671</c:v>
                </c:pt>
                <c:pt idx="787">
                  <c:v>60.240105786470458</c:v>
                </c:pt>
                <c:pt idx="788">
                  <c:v>60.25978288990094</c:v>
                </c:pt>
                <c:pt idx="789">
                  <c:v>60.279128141610194</c:v>
                </c:pt>
                <c:pt idx="790">
                  <c:v>60.298143896904079</c:v>
                </c:pt>
                <c:pt idx="791">
                  <c:v>60.316832527126635</c:v>
                </c:pt>
                <c:pt idx="792">
                  <c:v>60.335196419544623</c:v>
                </c:pt>
                <c:pt idx="793">
                  <c:v>60.353237977231338</c:v>
                </c:pt>
                <c:pt idx="794">
                  <c:v>60.370959618949648</c:v>
                </c:pt>
                <c:pt idx="795">
                  <c:v>60.388363779034265</c:v>
                </c:pt>
                <c:pt idx="796">
                  <c:v>60.405452907273208</c:v>
                </c:pt>
                <c:pt idx="797">
                  <c:v>60.422229468788643</c:v>
                </c:pt>
                <c:pt idx="798">
                  <c:v>60.438695943916819</c:v>
                </c:pt>
                <c:pt idx="799">
                  <c:v>60.454854828087363</c:v>
                </c:pt>
                <c:pt idx="800">
                  <c:v>60.470708631701832</c:v>
                </c:pt>
                <c:pt idx="801">
                  <c:v>60.486259880011502</c:v>
                </c:pt>
                <c:pt idx="802">
                  <c:v>60.501511112994457</c:v>
                </c:pt>
                <c:pt idx="803">
                  <c:v>60.516464885231954</c:v>
                </c:pt>
                <c:pt idx="804">
                  <c:v>60.531123765784073</c:v>
                </c:pt>
                <c:pt idx="805">
                  <c:v>60.545490338064695</c:v>
                </c:pt>
                <c:pt idx="806">
                  <c:v>60.559567199715715</c:v>
                </c:pt>
                <c:pt idx="807">
                  <c:v>60.573356962480652</c:v>
                </c:pt>
                <c:pt idx="808">
                  <c:v>60.586862252077474</c:v>
                </c:pt>
                <c:pt idx="809">
                  <c:v>60.600085708070807</c:v>
                </c:pt>
                <c:pt idx="810">
                  <c:v>60.61302998374348</c:v>
                </c:pt>
                <c:pt idx="811">
                  <c:v>60.625697745967344</c:v>
                </c:pt>
                <c:pt idx="812">
                  <c:v>60.638091675073483</c:v>
                </c:pt>
                <c:pt idx="813">
                  <c:v>60.650214464721735</c:v>
                </c:pt>
                <c:pt idx="814">
                  <c:v>60.662068821769601</c:v>
                </c:pt>
                <c:pt idx="815">
                  <c:v>60.673657466140462</c:v>
                </c:pt>
                <c:pt idx="816">
                  <c:v>60.684983130691201</c:v>
                </c:pt>
                <c:pt idx="817">
                  <c:v>60.696048561079188</c:v>
                </c:pt>
                <c:pt idx="818">
                  <c:v>60.70685651562863</c:v>
                </c:pt>
                <c:pt idx="819">
                  <c:v>60.717409765196294</c:v>
                </c:pt>
                <c:pt idx="820">
                  <c:v>60.727711093036667</c:v>
                </c:pt>
                <c:pt idx="821">
                  <c:v>60.737763294666465</c:v>
                </c:pt>
                <c:pt idx="822">
                  <c:v>60.747569177728558</c:v>
                </c:pt>
                <c:pt idx="823">
                  <c:v>60.75713156185531</c:v>
                </c:pt>
                <c:pt idx="824">
                  <c:v>60.766453278531351</c:v>
                </c:pt>
                <c:pt idx="825">
                  <c:v>60.775537170955722</c:v>
                </c:pt>
                <c:pt idx="826">
                  <c:v>60.784386093903521</c:v>
                </c:pt>
                <c:pt idx="827">
                  <c:v>60.793002913586925</c:v>
                </c:pt>
                <c:pt idx="828">
                  <c:v>60.801390507515677</c:v>
                </c:pt>
                <c:pt idx="829">
                  <c:v>60.809551764357032</c:v>
                </c:pt>
                <c:pt idx="830">
                  <c:v>60.817489583795151</c:v>
                </c:pt>
                <c:pt idx="831">
                  <c:v>60.825206876389942</c:v>
                </c:pt>
                <c:pt idx="832">
                  <c:v>60.832706563435437</c:v>
                </c:pt>
                <c:pt idx="833">
                  <c:v>60.839991576817532</c:v>
                </c:pt>
                <c:pt idx="834">
                  <c:v>60.847064858871335</c:v>
                </c:pt>
                <c:pt idx="835">
                  <c:v>60.85392936223792</c:v>
                </c:pt>
                <c:pt idx="836">
                  <c:v>60.860588049720612</c:v>
                </c:pt>
                <c:pt idx="837">
                  <c:v>60.867043894140771</c:v>
                </c:pt>
                <c:pt idx="838">
                  <c:v>60.873299878193102</c:v>
                </c:pt>
                <c:pt idx="839">
                  <c:v>60.87935899430046</c:v>
                </c:pt>
                <c:pt idx="840">
                  <c:v>60.885224244468212</c:v>
                </c:pt>
                <c:pt idx="841">
                  <c:v>60.890898640138083</c:v>
                </c:pt>
                <c:pt idx="842">
                  <c:v>60.896385202041614</c:v>
                </c:pt>
                <c:pt idx="843">
                  <c:v>60.901686960053105</c:v>
                </c:pt>
                <c:pt idx="844">
                  <c:v>60.906806953042135</c:v>
                </c:pt>
                <c:pt idx="845">
                  <c:v>60.911748228725656</c:v>
                </c:pt>
                <c:pt idx="846">
                  <c:v>60.916513843519652</c:v>
                </c:pt>
                <c:pt idx="847">
                  <c:v>60.921106862390339</c:v>
                </c:pt>
                <c:pt idx="848">
                  <c:v>60.925530358705025</c:v>
                </c:pt>
                <c:pt idx="849">
                  <c:v>60.929787414082455</c:v>
                </c:pt>
                <c:pt idx="850">
                  <c:v>60.933881118242873</c:v>
                </c:pt>
                <c:pt idx="851">
                  <c:v>60.937814568857604</c:v>
                </c:pt>
                <c:pt idx="852">
                  <c:v>60.941590871398255</c:v>
                </c:pt>
                <c:pt idx="853">
                  <c:v>60.945213138985601</c:v>
                </c:pt>
                <c:pt idx="854">
                  <c:v>60.948684492238016</c:v>
                </c:pt>
                <c:pt idx="855">
                  <c:v>60.952008059119599</c:v>
                </c:pt>
                <c:pt idx="856">
                  <c:v>60.955186974787928</c:v>
                </c:pt>
                <c:pt idx="857">
                  <c:v>60.958224381441418</c:v>
                </c:pt>
                <c:pt idx="858">
                  <c:v>60.961123428166424</c:v>
                </c:pt>
                <c:pt idx="859">
                  <c:v>60.963887270783928</c:v>
                </c:pt>
                <c:pt idx="860">
                  <c:v>60.966519071695942</c:v>
                </c:pt>
                <c:pt idx="861">
                  <c:v>60.969021999731574</c:v>
                </c:pt>
                <c:pt idx="862">
                  <c:v>60.971399229992791</c:v>
                </c:pt>
                <c:pt idx="863">
                  <c:v>60.973653943699873</c:v>
                </c:pt>
                <c:pt idx="864">
                  <c:v>60.975789328036555</c:v>
                </c:pt>
                <c:pt idx="865">
                  <c:v>60.977808575994899</c:v>
                </c:pt>
                <c:pt idx="866">
                  <c:v>60.979714886219902</c:v>
                </c:pt>
                <c:pt idx="867">
                  <c:v>60.981511462853746</c:v>
                </c:pt>
                <c:pt idx="868">
                  <c:v>60.983201515379896</c:v>
                </c:pt>
                <c:pt idx="869">
                  <c:v>60.984788258466828</c:v>
                </c:pt>
                <c:pt idx="870">
                  <c:v>60.986274911811599</c:v>
                </c:pt>
                <c:pt idx="871">
                  <c:v>60.9876646999831</c:v>
                </c:pt>
                <c:pt idx="872">
                  <c:v>60.988960852265123</c:v>
                </c:pt>
                <c:pt idx="873">
                  <c:v>60.990166602499158</c:v>
                </c:pt>
                <c:pt idx="874">
                  <c:v>60.99128518892698</c:v>
                </c:pt>
                <c:pt idx="875">
                  <c:v>60.992319854033063</c:v>
                </c:pt>
                <c:pt idx="876">
                  <c:v>60.993273844386728</c:v>
                </c:pt>
                <c:pt idx="877">
                  <c:v>60.994150410484103</c:v>
                </c:pt>
                <c:pt idx="878">
                  <c:v>60.994952806589936</c:v>
                </c:pt>
                <c:pt idx="879">
                  <c:v>60.995684290579185</c:v>
                </c:pt>
                <c:pt idx="880">
                  <c:v>60.996348123778439</c:v>
                </c:pt>
                <c:pt idx="881">
                  <c:v>60.996947570807158</c:v>
                </c:pt>
                <c:pt idx="882">
                  <c:v>60.997485899418798</c:v>
                </c:pt>
                <c:pt idx="883">
                  <c:v>60.997966380341737</c:v>
                </c:pt>
                <c:pt idx="884">
                  <c:v>60.998392287120069</c:v>
                </c:pt>
                <c:pt idx="885">
                  <c:v>60.998766895954283</c:v>
                </c:pt>
                <c:pt idx="886">
                  <c:v>60.999093485541771</c:v>
                </c:pt>
                <c:pt idx="887">
                  <c:v>60.999375336917254</c:v>
                </c:pt>
                <c:pt idx="888">
                  <c:v>60.999615733293084</c:v>
                </c:pt>
                <c:pt idx="889">
                  <c:v>60.999817959899403</c:v>
                </c:pt>
                <c:pt idx="890">
                  <c:v>60.999985303824289</c:v>
                </c:pt>
                <c:pt idx="891">
                  <c:v>61.000121053853697</c:v>
                </c:pt>
                <c:pt idx="892">
                  <c:v>61.00022850031143</c:v>
                </c:pt>
                <c:pt idx="893">
                  <c:v>61.000310934898941</c:v>
                </c:pt>
                <c:pt idx="894">
                  <c:v>61.000371650535143</c:v>
                </c:pt>
                <c:pt idx="895">
                  <c:v>61.000413941196108</c:v>
                </c:pt>
                <c:pt idx="896">
                  <c:v>61.000441101754745</c:v>
                </c:pt>
                <c:pt idx="897">
                  <c:v>61.00045642782041</c:v>
                </c:pt>
                <c:pt idx="898">
                  <c:v>61.000463215578506</c:v>
                </c:pt>
                <c:pt idx="899">
                  <c:v>61.000464761630035</c:v>
                </c:pt>
                <c:pt idx="900">
                  <c:v>61.000464362831131</c:v>
                </c:pt>
                <c:pt idx="901">
                  <c:v>61.000465316132598</c:v>
                </c:pt>
                <c:pt idx="902">
                  <c:v>61.000470918419438</c:v>
                </c:pt>
                <c:pt idx="903">
                  <c:v>61.000484466350336</c:v>
                </c:pt>
                <c:pt idx="904">
                  <c:v>61.000509256197262</c:v>
                </c:pt>
                <c:pt idx="905">
                  <c:v>61.00054858368496</c:v>
                </c:pt>
                <c:pt idx="906">
                  <c:v>61.000605743830562</c:v>
                </c:pt>
                <c:pt idx="907">
                  <c:v>61.000684030783219</c:v>
                </c:pt>
                <c:pt idx="908">
                  <c:v>61.000786737663709</c:v>
                </c:pt>
                <c:pt idx="909">
                  <c:v>61.000917156404199</c:v>
                </c:pt>
                <c:pt idx="910">
                  <c:v>61.001078577587975</c:v>
                </c:pt>
                <c:pt idx="911">
                  <c:v>61.001274290289309</c:v>
                </c:pt>
                <c:pt idx="912">
                  <c:v>61.001507581913316</c:v>
                </c:pt>
                <c:pt idx="913">
                  <c:v>61.001781738035966</c:v>
                </c:pt>
                <c:pt idx="914">
                  <c:v>61.002100042244173</c:v>
                </c:pt>
                <c:pt idx="915">
                  <c:v>61.002465775975956</c:v>
                </c:pt>
                <c:pt idx="916">
                  <c:v>61.002882218360703</c:v>
                </c:pt>
                <c:pt idx="917">
                  <c:v>61.003352646059568</c:v>
                </c:pt>
                <c:pt idx="918">
                  <c:v>61.00388033310599</c:v>
                </c:pt>
                <c:pt idx="919">
                  <c:v>61.004468550746324</c:v>
                </c:pt>
                <c:pt idx="920">
                  <c:v>61.005120567280599</c:v>
                </c:pt>
                <c:pt idx="921">
                  <c:v>61.005839647903471</c:v>
                </c:pt>
                <c:pt idx="922">
                  <c:v>61.00662905454525</c:v>
                </c:pt>
                <c:pt idx="923">
                  <c:v>61.007492045713143</c:v>
                </c:pt>
                <c:pt idx="924">
                  <c:v>61.008431876332665</c:v>
                </c:pt>
                <c:pt idx="925">
                  <c:v>61.009451797589165</c:v>
                </c:pt>
                <c:pt idx="926">
                  <c:v>61.010555056769618</c:v>
                </c:pt>
                <c:pt idx="927">
                  <c:v>61.011744897104535</c:v>
                </c:pt>
                <c:pt idx="928">
                  <c:v>61.013024557610123</c:v>
                </c:pt>
                <c:pt idx="929">
                  <c:v>61.014397272930594</c:v>
                </c:pt>
                <c:pt idx="930">
                  <c:v>61.015866273180762</c:v>
                </c:pt>
                <c:pt idx="931">
                  <c:v>61.017434783788779</c:v>
                </c:pt>
                <c:pt idx="932">
                  <c:v>61.019106025339141</c:v>
                </c:pt>
                <c:pt idx="933">
                  <c:v>61.020883213415978</c:v>
                </c:pt>
                <c:pt idx="934">
                  <c:v>61.022769558446463</c:v>
                </c:pt>
                <c:pt idx="935">
                  <c:v>61.024768265544594</c:v>
                </c:pt>
                <c:pt idx="936">
                  <c:v>61.026882534355181</c:v>
                </c:pt>
                <c:pt idx="937">
                  <c:v>61.029115558898077</c:v>
                </c:pt>
                <c:pt idx="938">
                  <c:v>61.031470527412743</c:v>
                </c:pt>
                <c:pt idx="939">
                  <c:v>61.033950622203029</c:v>
                </c:pt>
                <c:pt idx="940">
                  <c:v>61.036559019482326</c:v>
                </c:pt>
                <c:pt idx="941">
                  <c:v>61.039298889218891</c:v>
                </c:pt>
                <c:pt idx="942">
                  <c:v>61.04217339498161</c:v>
                </c:pt>
                <c:pt idx="943">
                  <c:v>61.04518569378601</c:v>
                </c:pt>
                <c:pt idx="944">
                  <c:v>61.048338935940535</c:v>
                </c:pt>
                <c:pt idx="945">
                  <c:v>61.051636264893276</c:v>
                </c:pt>
                <c:pt idx="946">
                  <c:v>61.055080817078931</c:v>
                </c:pt>
                <c:pt idx="947">
                  <c:v>61.058675721766129</c:v>
                </c:pt>
                <c:pt idx="948">
                  <c:v>61.062424100905133</c:v>
                </c:pt>
                <c:pt idx="949">
                  <c:v>61.066329068975875</c:v>
                </c:pt>
                <c:pt idx="950">
                  <c:v>61.070393732836344</c:v>
                </c:pt>
                <c:pt idx="951">
                  <c:v>61.07462119157141</c:v>
                </c:pt>
                <c:pt idx="952">
                  <c:v>61.079014536341901</c:v>
                </c:pt>
                <c:pt idx="953">
                  <c:v>61.083576850234202</c:v>
                </c:pt>
                <c:pt idx="954">
                  <c:v>61.088311208110163</c:v>
                </c:pt>
                <c:pt idx="955">
                  <c:v>61.093220676457435</c:v>
                </c:pt>
                <c:pt idx="956">
                  <c:v>61.098308313240217</c:v>
                </c:pt>
                <c:pt idx="957">
                  <c:v>61.10357716775038</c:v>
                </c:pt>
                <c:pt idx="958">
                  <c:v>61.109030280459081</c:v>
                </c:pt>
                <c:pt idx="959">
                  <c:v>61.114670682868756</c:v>
                </c:pt>
                <c:pt idx="960">
                  <c:v>61.120501397365544</c:v>
                </c:pt>
                <c:pt idx="961">
                  <c:v>61.126525437072203</c:v>
                </c:pt>
                <c:pt idx="962">
                  <c:v>61.132745805701425</c:v>
                </c:pt>
                <c:pt idx="963">
                  <c:v>61.139165497409635</c:v>
                </c:pt>
                <c:pt idx="964">
                  <c:v>61.145787496651273</c:v>
                </c:pt>
                <c:pt idx="965">
                  <c:v>61.152614778033495</c:v>
                </c:pt>
                <c:pt idx="966">
                  <c:v>61.159650306171379</c:v>
                </c:pt>
                <c:pt idx="967">
                  <c:v>61.166897035543684</c:v>
                </c:pt>
                <c:pt idx="968">
                  <c:v>61.174357910348959</c:v>
                </c:pt>
                <c:pt idx="969">
                  <c:v>61.182035864362298</c:v>
                </c:pt>
                <c:pt idx="970">
                  <c:v>61.189933820792504</c:v>
                </c:pt>
                <c:pt idx="971">
                  <c:v>61.198054692139827</c:v>
                </c:pt>
                <c:pt idx="972">
                  <c:v>61.206401380054182</c:v>
                </c:pt>
                <c:pt idx="973">
                  <c:v>61.214976775193904</c:v>
                </c:pt>
                <c:pt idx="974">
                  <c:v>61.22378375708508</c:v>
                </c:pt>
                <c:pt idx="975">
                  <c:v>61.232825193981348</c:v>
                </c:pt>
                <c:pt idx="976">
                  <c:v>61.242103942724313</c:v>
                </c:pt>
                <c:pt idx="977">
                  <c:v>61.251622848604484</c:v>
                </c:pt>
                <c:pt idx="978">
                  <c:v>61.261384745222777</c:v>
                </c:pt>
                <c:pt idx="979">
                  <c:v>61.271392454352586</c:v>
                </c:pt>
                <c:pt idx="980">
                  <c:v>61.281648785802446</c:v>
                </c:pt>
                <c:pt idx="981">
                  <c:v>61.292156537279261</c:v>
                </c:pt>
                <c:pt idx="982">
                  <c:v>61.302918494252118</c:v>
                </c:pt>
                <c:pt idx="983">
                  <c:v>61.313937429816711</c:v>
                </c:pt>
                <c:pt idx="984">
                  <c:v>61.325216104560369</c:v>
                </c:pt>
                <c:pt idx="985">
                  <c:v>61.336757266427689</c:v>
                </c:pt>
                <c:pt idx="986">
                  <c:v>61.348563650586748</c:v>
                </c:pt>
                <c:pt idx="987">
                  <c:v>61.360637979295994</c:v>
                </c:pt>
                <c:pt idx="988">
                  <c:v>61.372982961771747</c:v>
                </c:pt>
                <c:pt idx="989">
                  <c:v>61.385601294056322</c:v>
                </c:pt>
                <c:pt idx="990">
                  <c:v>61.398495658886787</c:v>
                </c:pt>
                <c:pt idx="991">
                  <c:v>61.411668725564397</c:v>
                </c:pt>
                <c:pt idx="992">
                  <c:v>61.425123149824664</c:v>
                </c:pt>
                <c:pt idx="993">
                  <c:v>61.438861573708067</c:v>
                </c:pt>
                <c:pt idx="994">
                  <c:v>61.45288662543151</c:v>
                </c:pt>
                <c:pt idx="995">
                  <c:v>61.467200919260307</c:v>
                </c:pt>
                <c:pt idx="996">
                  <c:v>61.481807055381019</c:v>
                </c:pt>
                <c:pt idx="997">
                  <c:v>61.496707619774838</c:v>
                </c:pt>
                <c:pt idx="998">
                  <c:v>61.511905184091731</c:v>
                </c:pt>
                <c:pt idx="999">
                  <c:v>61.527402305525264</c:v>
                </c:pt>
                <c:pt idx="1000">
                  <c:v>61.543201526688136</c:v>
                </c:pt>
                <c:pt idx="1001">
                  <c:v>61.5593053754884</c:v>
                </c:pt>
                <c:pt idx="1002">
                  <c:v>61.575716365006457</c:v>
                </c:pt>
                <c:pt idx="1003">
                  <c:v>61.592436993372679</c:v>
                </c:pt>
                <c:pt idx="1004">
                  <c:v>61.60946974364586</c:v>
                </c:pt>
                <c:pt idx="1005">
                  <c:v>61.626817083692323</c:v>
                </c:pt>
                <c:pt idx="1006">
                  <c:v>61.644481466065812</c:v>
                </c:pt>
                <c:pt idx="1007">
                  <c:v>61.662465327888121</c:v>
                </c:pt>
                <c:pt idx="1008">
                  <c:v>61.680771090730445</c:v>
                </c:pt>
                <c:pt idx="1009">
                  <c:v>61.699401160495519</c:v>
                </c:pt>
                <c:pt idx="1010">
                  <c:v>61.718357927300524</c:v>
                </c:pt>
                <c:pt idx="1011">
                  <c:v>61.737643765360751</c:v>
                </c:pt>
                <c:pt idx="1012">
                  <c:v>61.757261032874013</c:v>
                </c:pt>
                <c:pt idx="1013">
                  <c:v>61.777212071905872</c:v>
                </c:pt>
                <c:pt idx="1014">
                  <c:v>61.797499208275653</c:v>
                </c:pt>
                <c:pt idx="1015">
                  <c:v>61.818124751443193</c:v>
                </c:pt>
                <c:pt idx="1016">
                  <c:v>61.839090994396507</c:v>
                </c:pt>
                <c:pt idx="1017">
                  <c:v>61.860400213540089</c:v>
                </c:pt>
                <c:pt idx="1018">
                  <c:v>61.882054668584161</c:v>
                </c:pt>
                <c:pt idx="1019">
                  <c:v>61.904056602434672</c:v>
                </c:pt>
                <c:pt idx="1020">
                  <c:v>61.926408241084125</c:v>
                </c:pt>
                <c:pt idx="1021">
                  <c:v>61.949111793503214</c:v>
                </c:pt>
                <c:pt idx="1022">
                  <c:v>61.972169451533333</c:v>
                </c:pt>
                <c:pt idx="1023">
                  <c:v>61.995583389779846</c:v>
                </c:pt>
                <c:pt idx="1024">
                  <c:v>62.019355765506276</c:v>
                </c:pt>
                <c:pt idx="1025">
                  <c:v>62.043488718529289</c:v>
                </c:pt>
                <c:pt idx="1026">
                  <c:v>62.067984371114534</c:v>
                </c:pt>
                <c:pt idx="1027">
                  <c:v>62.09284482787335</c:v>
                </c:pt>
                <c:pt idx="1028">
                  <c:v>62.118072175660302</c:v>
                </c:pt>
                <c:pt idx="1029">
                  <c:v>62.143668483471643</c:v>
                </c:pt>
                <c:pt idx="1030">
                  <c:v>62.169635802344573</c:v>
                </c:pt>
                <c:pt idx="1031">
                  <c:v>62.195976165257413</c:v>
                </c:pt>
                <c:pt idx="1032">
                  <c:v>62.222691587030667</c:v>
                </c:pt>
                <c:pt idx="1033">
                  <c:v>62.249784064228933</c:v>
                </c:pt>
                <c:pt idx="1034">
                  <c:v>62.277255575063712</c:v>
                </c:pt>
                <c:pt idx="1035">
                  <c:v>62.305108079297156</c:v>
                </c:pt>
                <c:pt idx="1036">
                  <c:v>62.333343518146641</c:v>
                </c:pt>
                <c:pt idx="1037">
                  <c:v>62.361963814190297</c:v>
                </c:pt>
                <c:pt idx="1038">
                  <c:v>62.390970871273424</c:v>
                </c:pt>
                <c:pt idx="1039">
                  <c:v>62.420366574415802</c:v>
                </c:pt>
                <c:pt idx="1040">
                  <c:v>62.450152789719972</c:v>
                </c:pt>
                <c:pt idx="1041">
                  <c:v>62.480331364280389</c:v>
                </c:pt>
                <c:pt idx="1042">
                  <c:v>62.510904126093521</c:v>
                </c:pt>
                <c:pt idx="1043">
                  <c:v>62.541872883968843</c:v>
                </c:pt>
                <c:pt idx="1044">
                  <c:v>62.573239427440832</c:v>
                </c:pt>
                <c:pt idx="1045">
                  <c:v>62.605005526681843</c:v>
                </c:pt>
                <c:pt idx="1046">
                  <c:v>62.63717293241595</c:v>
                </c:pt>
                <c:pt idx="1047">
                  <c:v>62.669743375833733</c:v>
                </c:pt>
                <c:pt idx="1048">
                  <c:v>62.702718568507997</c:v>
                </c:pt>
                <c:pt idx="1049">
                  <c:v>62.736100202310482</c:v>
                </c:pt>
                <c:pt idx="1050">
                  <c:v>62.769889949329496</c:v>
                </c:pt>
                <c:pt idx="1051">
                  <c:v>62.804089461788543</c:v>
                </c:pt>
                <c:pt idx="1052">
                  <c:v>62.838700371965892</c:v>
                </c:pt>
                <c:pt idx="1053">
                  <c:v>62.873724292115106</c:v>
                </c:pt>
                <c:pt idx="1054">
                  <c:v>62.909162814386612</c:v>
                </c:pt>
                <c:pt idx="1055">
                  <c:v>62.945017510750162</c:v>
                </c:pt>
                <c:pt idx="1056">
                  <c:v>62.981289932918337</c:v>
                </c:pt>
                <c:pt idx="1057">
                  <c:v>63.017981612271008</c:v>
                </c:pt>
                <c:pt idx="1058">
                  <c:v>63.055094059780821</c:v>
                </c:pt>
                <c:pt idx="1059">
                  <c:v>63.092628765939608</c:v>
                </c:pt>
                <c:pt idx="1060">
                  <c:v>63.130587200685888</c:v>
                </c:pt>
                <c:pt idx="1061">
                  <c:v>63.168970813333253</c:v>
                </c:pt>
                <c:pt idx="1062">
                  <c:v>63.207781032499902</c:v>
                </c:pt>
                <c:pt idx="1063">
                  <c:v>63.247019266039047</c:v>
                </c:pt>
                <c:pt idx="1064">
                  <c:v>63.286686900970395</c:v>
                </c:pt>
                <c:pt idx="1065">
                  <c:v>63.326785303412663</c:v>
                </c:pt>
                <c:pt idx="1066">
                  <c:v>63.367315818517035</c:v>
                </c:pt>
                <c:pt idx="1067">
                  <c:v>63.408279770401727</c:v>
                </c:pt>
                <c:pt idx="1068">
                  <c:v>63.449678462087533</c:v>
                </c:pt>
                <c:pt idx="1069">
                  <c:v>63.491513175434378</c:v>
                </c:pt>
                <c:pt idx="1070">
                  <c:v>63.533785171078932</c:v>
                </c:pt>
                <c:pt idx="1071">
                  <c:v>63.576495688373271</c:v>
                </c:pt>
                <c:pt idx="1072">
                  <c:v>63.619645945324521</c:v>
                </c:pt>
                <c:pt idx="1073">
                  <c:v>63.663237138535578</c:v>
                </c:pt>
                <c:pt idx="1074">
                  <c:v>63.707270443146896</c:v>
                </c:pt>
                <c:pt idx="1075">
                  <c:v>63.751747012779234</c:v>
                </c:pt>
                <c:pt idx="1076">
                  <c:v>63.796667979477547</c:v>
                </c:pt>
                <c:pt idx="1077">
                  <c:v>63.84203445365587</c:v>
                </c:pt>
                <c:pt idx="1078">
                  <c:v>63.887847524043259</c:v>
                </c:pt>
                <c:pt idx="1079">
                  <c:v>63.934108257630811</c:v>
                </c:pt>
                <c:pt idx="1080">
                  <c:v>63.98081769961972</c:v>
                </c:pt>
                <c:pt idx="1081">
                  <c:v>64.027976873370406</c:v>
                </c:pt>
                <c:pt idx="1082">
                  <c:v>64.075586780352708</c:v>
                </c:pt>
                <c:pt idx="1083">
                  <c:v>64.123648400097125</c:v>
                </c:pt>
                <c:pt idx="1084">
                  <c:v>64.172162690147132</c:v>
                </c:pt>
                <c:pt idx="1085">
                  <c:v>64.221130586012634</c:v>
                </c:pt>
                <c:pt idx="1086">
                  <c:v>64.270553001124327</c:v>
                </c:pt>
                <c:pt idx="1087">
                  <c:v>64.320430826789305</c:v>
                </c:pt>
                <c:pt idx="1088">
                  <c:v>64.370764932147679</c:v>
                </c:pt>
                <c:pt idx="1089">
                  <c:v>64.421556164130237</c:v>
                </c:pt>
                <c:pt idx="1090">
                  <c:v>64.47280534741725</c:v>
                </c:pt>
                <c:pt idx="1091">
                  <c:v>64.52451328439831</c:v>
                </c:pt>
                <c:pt idx="1092">
                  <c:v>64.576680755133282</c:v>
                </c:pt>
                <c:pt idx="1093">
                  <c:v>64.629308517314328</c:v>
                </c:pt>
                <c:pt idx="1094">
                  <c:v>64.682397306229063</c:v>
                </c:pt>
                <c:pt idx="1095">
                  <c:v>64.735947834724698</c:v>
                </c:pt>
                <c:pt idx="1096">
                  <c:v>64.789960793173393</c:v>
                </c:pt>
                <c:pt idx="1097">
                  <c:v>64.844436849438665</c:v>
                </c:pt>
                <c:pt idx="1098">
                  <c:v>64.899376648842818</c:v>
                </c:pt>
                <c:pt idx="1099">
                  <c:v>64.954780814135589</c:v>
                </c:pt>
                <c:pt idx="1100">
                  <c:v>65.010649945463797</c:v>
                </c:pt>
                <c:pt idx="1101">
                  <c:v>65.066984620342197</c:v>
                </c:pt>
                <c:pt idx="1102">
                  <c:v>65.123785393625255</c:v>
                </c:pt>
                <c:pt idx="1103">
                  <c:v>65.181052797480262</c:v>
                </c:pt>
                <c:pt idx="1104">
                  <c:v>65.238787341361359</c:v>
                </c:pt>
                <c:pt idx="1105">
                  <c:v>65.296989511984762</c:v>
                </c:pt>
                <c:pt idx="1106">
                  <c:v>65.355659773305035</c:v>
                </c:pt>
                <c:pt idx="1107">
                  <c:v>65.414798566492593</c:v>
                </c:pt>
                <c:pt idx="1108">
                  <c:v>65.474406309912126</c:v>
                </c:pt>
                <c:pt idx="1109">
                  <c:v>65.534483399102299</c:v>
                </c:pt>
                <c:pt idx="1110">
                  <c:v>65.595030206756519</c:v>
                </c:pt>
                <c:pt idx="1111">
                  <c:v>65.656047082704703</c:v>
                </c:pt>
                <c:pt idx="1112">
                  <c:v>65.717534353896326</c:v>
                </c:pt>
                <c:pt idx="1113">
                  <c:v>65.779492324384492</c:v>
                </c:pt>
                <c:pt idx="1114">
                  <c:v>65.841921275311137</c:v>
                </c:pt>
                <c:pt idx="1115">
                  <c:v>65.904821464893317</c:v>
                </c:pt>
                <c:pt idx="1116">
                  <c:v>65.968193128410675</c:v>
                </c:pt>
                <c:pt idx="1117">
                  <c:v>66.032036478193945</c:v>
                </c:pt>
                <c:pt idx="1118">
                  <c:v>66.096351703614687</c:v>
                </c:pt>
                <c:pt idx="1119">
                  <c:v>66.161138971075999</c:v>
                </c:pt>
                <c:pt idx="1120">
                  <c:v>66.226398424004444</c:v>
                </c:pt>
                <c:pt idx="1121">
                  <c:v>66.292130182843067</c:v>
                </c:pt>
                <c:pt idx="1122">
                  <c:v>66.358334345045577</c:v>
                </c:pt>
                <c:pt idx="1123">
                  <c:v>66.425010985071495</c:v>
                </c:pt>
                <c:pt idx="1124">
                  <c:v>66.492160154382645</c:v>
                </c:pt>
                <c:pt idx="1125">
                  <c:v>66.559781881440571</c:v>
                </c:pt>
                <c:pt idx="1126">
                  <c:v>66.627876171705211</c:v>
                </c:pt>
                <c:pt idx="1127">
                  <c:v>66.696443007634571</c:v>
                </c:pt>
                <c:pt idx="1128">
                  <c:v>66.765482348685651</c:v>
                </c:pt>
                <c:pt idx="1129">
                  <c:v>66.834994131316321</c:v>
                </c:pt>
                <c:pt idx="1130">
                  <c:v>66.904978268988501</c:v>
                </c:pt>
                <c:pt idx="1131">
                  <c:v>66.975434652172368</c:v>
                </c:pt>
                <c:pt idx="1132">
                  <c:v>67.046363148351588</c:v>
                </c:pt>
                <c:pt idx="1133">
                  <c:v>67.117763602029925</c:v>
                </c:pt>
                <c:pt idx="1134">
                  <c:v>67.189635834738652</c:v>
                </c:pt>
                <c:pt idx="1135">
                  <c:v>67.261979645045358</c:v>
                </c:pt>
                <c:pt idx="1136">
                  <c:v>67.334794808563686</c:v>
                </c:pt>
                <c:pt idx="1137">
                  <c:v>67.408081077964283</c:v>
                </c:pt>
                <c:pt idx="1138">
                  <c:v>67.481838182986792</c:v>
                </c:pt>
                <c:pt idx="1139">
                  <c:v>67.556065830453079</c:v>
                </c:pt>
                <c:pt idx="1140">
                  <c:v>67.630763704281492</c:v>
                </c:pt>
                <c:pt idx="1141">
                  <c:v>67.705931465502175</c:v>
                </c:pt>
                <c:pt idx="1142">
                  <c:v>67.781568752273628</c:v>
                </c:pt>
                <c:pt idx="1143">
                  <c:v>67.857675179900326</c:v>
                </c:pt>
                <c:pt idx="1144">
                  <c:v>67.934250340851406</c:v>
                </c:pt>
                <c:pt idx="1145">
                  <c:v>68.011293804780507</c:v>
                </c:pt>
                <c:pt idx="1146">
                  <c:v>68.088805118546773</c:v>
                </c:pt>
                <c:pt idx="1147">
                  <c:v>68.16678380623685</c:v>
                </c:pt>
                <c:pt idx="1148">
                  <c:v>68.245229369188067</c:v>
                </c:pt>
                <c:pt idx="1149">
                  <c:v>68.32414128601269</c:v>
                </c:pt>
                <c:pt idx="1150">
                  <c:v>68.403519012623349</c:v>
                </c:pt>
                <c:pt idx="1151">
                  <c:v>68.483361982259495</c:v>
                </c:pt>
                <c:pt idx="1152">
                  <c:v>68.56366960551496</c:v>
                </c:pt>
                <c:pt idx="1153">
                  <c:v>68.644441270366713</c:v>
                </c:pt>
                <c:pt idx="1154">
                  <c:v>68.725676342204579</c:v>
                </c:pt>
                <c:pt idx="1155">
                  <c:v>68.80737416386215</c:v>
                </c:pt>
                <c:pt idx="1156">
                  <c:v>68.889534055648795</c:v>
                </c:pt>
                <c:pt idx="1157">
                  <c:v>68.972155315382736</c:v>
                </c:pt>
                <c:pt idx="1158">
                  <c:v>69.055237218425219</c:v>
                </c:pt>
                <c:pt idx="1159">
                  <c:v>69.138779017715763</c:v>
                </c:pt>
                <c:pt idx="1160">
                  <c:v>69.222779943808575</c:v>
                </c:pt>
                <c:pt idx="1161">
                  <c:v>69.307239204909962</c:v>
                </c:pt>
                <c:pt idx="1162">
                  <c:v>69.392155986916876</c:v>
                </c:pt>
                <c:pt idx="1163">
                  <c:v>69.477529453456569</c:v>
                </c:pt>
                <c:pt idx="1164">
                  <c:v>69.563358745927246</c:v>
                </c:pt>
                <c:pt idx="1165">
                  <c:v>69.649642983539948</c:v>
                </c:pt>
                <c:pt idx="1166">
                  <c:v>69.736381263361309</c:v>
                </c:pt>
                <c:pt idx="1167">
                  <c:v>69.823572660357613</c:v>
                </c:pt>
                <c:pt idx="1168">
                  <c:v>69.911216227439752</c:v>
                </c:pt>
                <c:pt idx="1169">
                  <c:v>69.999310995509347</c:v>
                </c:pt>
                <c:pt idx="1170">
                  <c:v>70.087855973505938</c:v>
                </c:pt>
                <c:pt idx="1171">
                  <c:v>70.176850148455173</c:v>
                </c:pt>
                <c:pt idx="1172">
                  <c:v>70.26629248551815</c:v>
                </c:pt>
                <c:pt idx="1173">
                  <c:v>70.356181928041792</c:v>
                </c:pt>
                <c:pt idx="1174">
                  <c:v>70.446517397610307</c:v>
                </c:pt>
                <c:pt idx="1175">
                  <c:v>70.537297794097583</c:v>
                </c:pt>
                <c:pt idx="1176">
                  <c:v>70.628521995720803</c:v>
                </c:pt>
                <c:pt idx="1177">
                  <c:v>70.720188859095089</c:v>
                </c:pt>
                <c:pt idx="1178">
                  <c:v>70.81229721928905</c:v>
                </c:pt>
                <c:pt idx="1179">
                  <c:v>70.904845889881571</c:v>
                </c:pt>
                <c:pt idx="1180">
                  <c:v>70.997833663019549</c:v>
                </c:pt>
                <c:pt idx="1181">
                  <c:v>71.091259309476655</c:v>
                </c:pt>
                <c:pt idx="1182">
                  <c:v>71.185121578713137</c:v>
                </c:pt>
                <c:pt idx="1183">
                  <c:v>71.279419198936793</c:v>
                </c:pt>
                <c:pt idx="1184">
                  <c:v>71.374150877164809</c:v>
                </c:pt>
                <c:pt idx="1185">
                  <c:v>71.469315299286663</c:v>
                </c:pt>
                <c:pt idx="1186">
                  <c:v>71.564911130128181</c:v>
                </c:pt>
                <c:pt idx="1187">
                  <c:v>71.660937013516417</c:v>
                </c:pt>
                <c:pt idx="1188">
                  <c:v>71.757391572345753</c:v>
                </c:pt>
                <c:pt idx="1189">
                  <c:v>71.854273408644872</c:v>
                </c:pt>
                <c:pt idx="1190">
                  <c:v>71.95158110364487</c:v>
                </c:pt>
                <c:pt idx="1191">
                  <c:v>72.049313217848237</c:v>
                </c:pt>
                <c:pt idx="1192">
                  <c:v>72.147468291098946</c:v>
                </c:pt>
                <c:pt idx="1193">
                  <c:v>72.246044842653589</c:v>
                </c:pt>
                <c:pt idx="1194">
                  <c:v>72.345041371253345</c:v>
                </c:pt>
                <c:pt idx="1195">
                  <c:v>72.444456355197161</c:v>
                </c:pt>
                <c:pt idx="1196">
                  <c:v>72.54428825241574</c:v>
                </c:pt>
                <c:pt idx="1197">
                  <c:v>72.644535500546638</c:v>
                </c:pt>
                <c:pt idx="1198">
                  <c:v>72.745196517010314</c:v>
                </c:pt>
                <c:pt idx="1199">
                  <c:v>72.846269699087102</c:v>
                </c:pt>
                <c:pt idx="1200">
                  <c:v>72.947753423995366</c:v>
                </c:pt>
                <c:pt idx="1201">
                  <c:v>73.049646048970317</c:v>
                </c:pt>
                <c:pt idx="1202">
                  <c:v>73.151945911344072</c:v>
                </c:pt>
                <c:pt idx="1203">
                  <c:v>73.254651328626579</c:v>
                </c:pt>
                <c:pt idx="1204">
                  <c:v>73.357760598587504</c:v>
                </c:pt>
                <c:pt idx="1205">
                  <c:v>73.461271999339033</c:v>
                </c:pt>
                <c:pt idx="1206">
                  <c:v>73.565183789419777</c:v>
                </c:pt>
                <c:pt idx="1207">
                  <c:v>73.669494207879481</c:v>
                </c:pt>
                <c:pt idx="1208">
                  <c:v>73.774201474364745</c:v>
                </c:pt>
                <c:pt idx="1209">
                  <c:v>73.879303789205693</c:v>
                </c:pt>
                <c:pt idx="1210">
                  <c:v>73.984799333503545</c:v>
                </c:pt>
                <c:pt idx="1211">
                  <c:v>74.090686269219177</c:v>
                </c:pt>
                <c:pt idx="1212">
                  <c:v>74.196962739262617</c:v>
                </c:pt>
                <c:pt idx="1213">
                  <c:v>74.303626867583347</c:v>
                </c:pt>
                <c:pt idx="1214">
                  <c:v>74.41067675926169</c:v>
                </c:pt>
                <c:pt idx="1215">
                  <c:v>74.518110500601082</c:v>
                </c:pt>
                <c:pt idx="1216">
                  <c:v>74.625926159221081</c:v>
                </c:pt>
                <c:pt idx="1217">
                  <c:v>74.734121784151569</c:v>
                </c:pt>
                <c:pt idx="1218">
                  <c:v>74.842695405927671</c:v>
                </c:pt>
                <c:pt idx="1219">
                  <c:v>74.951645036685562</c:v>
                </c:pt>
                <c:pt idx="1220">
                  <c:v>75.060968670259271</c:v>
                </c:pt>
                <c:pt idx="1221">
                  <c:v>75.170664282278381</c:v>
                </c:pt>
                <c:pt idx="1222">
                  <c:v>75.280729830266438</c:v>
                </c:pt>
                <c:pt idx="1223">
                  <c:v>75.39116325374053</c:v>
                </c:pt>
                <c:pt idx="1224">
                  <c:v>75.501962474311398</c:v>
                </c:pt>
                <c:pt idx="1225">
                  <c:v>75.613125395784763</c:v>
                </c:pt>
                <c:pt idx="1226">
                  <c:v>75.724649904263288</c:v>
                </c:pt>
                <c:pt idx="1227">
                  <c:v>75.836533868249447</c:v>
                </c:pt>
                <c:pt idx="1228">
                  <c:v>75.948775138749298</c:v>
                </c:pt>
                <c:pt idx="1229">
                  <c:v>76.061371549377128</c:v>
                </c:pt>
                <c:pt idx="1230">
                  <c:v>76.174320916460843</c:v>
                </c:pt>
                <c:pt idx="1231">
                  <c:v>76.287621039148263</c:v>
                </c:pt>
                <c:pt idx="1232">
                  <c:v>76.401269699514259</c:v>
                </c:pt>
                <c:pt idx="1233">
                  <c:v>76.51526466266877</c:v>
                </c:pt>
                <c:pt idx="1234">
                  <c:v>76.629603676865443</c:v>
                </c:pt>
                <c:pt idx="1235">
                  <c:v>76.744284473611401</c:v>
                </c:pt>
                <c:pt idx="1236">
                  <c:v>76.859304767777544</c:v>
                </c:pt>
                <c:pt idx="1237">
                  <c:v>76.974662257709824</c:v>
                </c:pt>
                <c:pt idx="1238">
                  <c:v>77.090354625341234</c:v>
                </c:pt>
                <c:pt idx="1239">
                  <c:v>77.206379536304738</c:v>
                </c:pt>
                <c:pt idx="1240">
                  <c:v>77.322734640046789</c:v>
                </c:pt>
                <c:pt idx="1241">
                  <c:v>77.43941756994181</c:v>
                </c:pt>
                <c:pt idx="1242">
                  <c:v>77.556425943407348</c:v>
                </c:pt>
                <c:pt idx="1243">
                  <c:v>77.673757362020055</c:v>
                </c:pt>
                <c:pt idx="1244">
                  <c:v>77.791409411632472</c:v>
                </c:pt>
                <c:pt idx="1245">
                  <c:v>77.909379662490451</c:v>
                </c:pt>
                <c:pt idx="1246">
                  <c:v>78.027665669351521</c:v>
                </c:pt>
                <c:pt idx="1247">
                  <c:v>78.146264971603841</c:v>
                </c:pt>
                <c:pt idx="1248">
                  <c:v>78.265175093385992</c:v>
                </c:pt>
                <c:pt idx="1249">
                  <c:v>78.384393543707475</c:v>
                </c:pt>
                <c:pt idx="1250">
                  <c:v>78.503917816569995</c:v>
                </c:pt>
                <c:pt idx="1251">
                  <c:v>78.623745391089429</c:v>
                </c:pt>
                <c:pt idx="1252">
                  <c:v>78.743873731618464</c:v>
                </c:pt>
                <c:pt idx="1253">
                  <c:v>78.864300287870137</c:v>
                </c:pt>
                <c:pt idx="1254">
                  <c:v>78.985022495041861</c:v>
                </c:pt>
                <c:pt idx="1255">
                  <c:v>79.106037773940344</c:v>
                </c:pt>
                <c:pt idx="1256">
                  <c:v>79.227343531107081</c:v>
                </c:pt>
                <c:pt idx="1257">
                  <c:v>79.34893715894458</c:v>
                </c:pt>
                <c:pt idx="1258">
                  <c:v>79.470816035843356</c:v>
                </c:pt>
                <c:pt idx="1259">
                  <c:v>79.592977526309468</c:v>
                </c:pt>
                <c:pt idx="1260">
                  <c:v>79.715418981092839</c:v>
                </c:pt>
                <c:pt idx="1261">
                  <c:v>79.838137737316202</c:v>
                </c:pt>
                <c:pt idx="1262">
                  <c:v>79.961131118604683</c:v>
                </c:pt>
                <c:pt idx="1263">
                  <c:v>80.084396435216121</c:v>
                </c:pt>
                <c:pt idx="1264">
                  <c:v>80.207930984171966</c:v>
                </c:pt>
                <c:pt idx="1265">
                  <c:v>80.331732049388819</c:v>
                </c:pt>
                <c:pt idx="1266">
                  <c:v>80.455796901810729</c:v>
                </c:pt>
                <c:pt idx="1267">
                  <c:v>80.580122799541869</c:v>
                </c:pt>
                <c:pt idx="1268">
                  <c:v>80.704706987980202</c:v>
                </c:pt>
                <c:pt idx="1269">
                  <c:v>80.829546699951379</c:v>
                </c:pt>
                <c:pt idx="1270">
                  <c:v>80.954639155843509</c:v>
                </c:pt>
                <c:pt idx="1271">
                  <c:v>81.079981563742493</c:v>
                </c:pt>
                <c:pt idx="1272">
                  <c:v>81.205571119567836</c:v>
                </c:pt>
                <c:pt idx="1273">
                  <c:v>81.331405007209199</c:v>
                </c:pt>
                <c:pt idx="1274">
                  <c:v>81.457480398663421</c:v>
                </c:pt>
                <c:pt idx="1275">
                  <c:v>81.583794454172249</c:v>
                </c:pt>
                <c:pt idx="1276">
                  <c:v>81.710344322360484</c:v>
                </c:pt>
                <c:pt idx="1277">
                  <c:v>81.837127140374776</c:v>
                </c:pt>
                <c:pt idx="1278">
                  <c:v>81.96414003402306</c:v>
                </c:pt>
                <c:pt idx="1279">
                  <c:v>82.091380117914355</c:v>
                </c:pt>
                <c:pt idx="1280">
                  <c:v>82.218844495599228</c:v>
                </c:pt>
                <c:pt idx="1281">
                  <c:v>82.346530259710846</c:v>
                </c:pt>
                <c:pt idx="1282">
                  <c:v>82.47443449210644</c:v>
                </c:pt>
                <c:pt idx="1283">
                  <c:v>82.602554264009271</c:v>
                </c:pt>
                <c:pt idx="1284">
                  <c:v>82.730886636151396</c:v>
                </c:pt>
                <c:pt idx="1285">
                  <c:v>82.859428658916499</c:v>
                </c:pt>
                <c:pt idx="1286">
                  <c:v>82.988177372483605</c:v>
                </c:pt>
                <c:pt idx="1287">
                  <c:v>83.11712980697115</c:v>
                </c:pt>
                <c:pt idx="1288">
                  <c:v>83.246282982581434</c:v>
                </c:pt>
                <c:pt idx="1289">
                  <c:v>83.375633909745787</c:v>
                </c:pt>
                <c:pt idx="1290">
                  <c:v>83.505179589269986</c:v>
                </c:pt>
                <c:pt idx="1291">
                  <c:v>83.634917012480329</c:v>
                </c:pt>
                <c:pt idx="1292">
                  <c:v>83.76484316137001</c:v>
                </c:pt>
                <c:pt idx="1293">
                  <c:v>83.894955008746024</c:v>
                </c:pt>
                <c:pt idx="1294">
                  <c:v>84.025249518376569</c:v>
                </c:pt>
                <c:pt idx="1295">
                  <c:v>84.155723645138821</c:v>
                </c:pt>
                <c:pt idx="1296">
                  <c:v>84.286374335167054</c:v>
                </c:pt>
                <c:pt idx="1297">
                  <c:v>84.417198526001457</c:v>
                </c:pt>
                <c:pt idx="1298">
                  <c:v>84.548193146737077</c:v>
                </c:pt>
                <c:pt idx="1299">
                  <c:v>84.679355118173291</c:v>
                </c:pt>
                <c:pt idx="1300">
                  <c:v>84.810681352963755</c:v>
                </c:pt>
                <c:pt idx="1301">
                  <c:v>84.942168755766644</c:v>
                </c:pt>
                <c:pt idx="1302">
                  <c:v>85.073814223395331</c:v>
                </c:pt>
                <c:pt idx="1303">
                  <c:v>85.205614644969359</c:v>
                </c:pt>
                <c:pt idx="1304">
                  <c:v>85.337566902066015</c:v>
                </c:pt>
                <c:pt idx="1305">
                  <c:v>85.469667868871952</c:v>
                </c:pt>
                <c:pt idx="1306">
                  <c:v>85.601914412335461</c:v>
                </c:pt>
                <c:pt idx="1307">
                  <c:v>85.734303392318907</c:v>
                </c:pt>
                <c:pt idx="1308">
                  <c:v>85.866831661751576</c:v>
                </c:pt>
                <c:pt idx="1309">
                  <c:v>85.99949606678291</c:v>
                </c:pt>
                <c:pt idx="1310">
                  <c:v>86.132293446935961</c:v>
                </c:pt>
                <c:pt idx="1311">
                  <c:v>86.26522063526123</c:v>
                </c:pt>
                <c:pt idx="1312">
                  <c:v>86.398274458490846</c:v>
                </c:pt>
                <c:pt idx="1313">
                  <c:v>86.531451737193052</c:v>
                </c:pt>
                <c:pt idx="1314">
                  <c:v>86.664749285926888</c:v>
                </c:pt>
                <c:pt idx="1315">
                  <c:v>86.798163913397275</c:v>
                </c:pt>
                <c:pt idx="1316">
                  <c:v>86.931692422610382</c:v>
                </c:pt>
                <c:pt idx="1317">
                  <c:v>87.065331611029194</c:v>
                </c:pt>
                <c:pt idx="1318">
                  <c:v>87.199078270729402</c:v>
                </c:pt>
                <c:pt idx="1319">
                  <c:v>87.332929188555568</c:v>
                </c:pt>
                <c:pt idx="1320">
                  <c:v>87.46688114627753</c:v>
                </c:pt>
                <c:pt idx="1321">
                  <c:v>87.600930920747018</c:v>
                </c:pt>
                <c:pt idx="1322">
                  <c:v>87.735075284054545</c:v>
                </c:pt>
                <c:pt idx="1323">
                  <c:v>87.869311003686548</c:v>
                </c:pt>
                <c:pt idx="1324">
                  <c:v>88.003634842682729</c:v>
                </c:pt>
                <c:pt idx="1325">
                  <c:v>88.138043559793587</c:v>
                </c:pt>
                <c:pt idx="1326">
                  <c:v>88.272533909638184</c:v>
                </c:pt>
                <c:pt idx="1327">
                  <c:v>88.407102642862142</c:v>
                </c:pt>
                <c:pt idx="1328">
                  <c:v>88.541746506295809</c:v>
                </c:pt>
                <c:pt idx="1329">
                  <c:v>88.676462243112567</c:v>
                </c:pt>
                <c:pt idx="1330">
                  <c:v>88.811246592987374</c:v>
                </c:pt>
                <c:pt idx="1331">
                  <c:v>88.946096292255476</c:v>
                </c:pt>
                <c:pt idx="1332">
                  <c:v>89.081008074071249</c:v>
                </c:pt>
                <c:pt idx="1333">
                  <c:v>89.215978668567203</c:v>
                </c:pt>
                <c:pt idx="1334">
                  <c:v>89.351004803013168</c:v>
                </c:pt>
                <c:pt idx="1335">
                  <c:v>89.486083201975603</c:v>
                </c:pt>
                <c:pt idx="1336">
                  <c:v>89.621210587476966</c:v>
                </c:pt>
                <c:pt idx="1337">
                  <c:v>89.756383679155306</c:v>
                </c:pt>
                <c:pt idx="1338">
                  <c:v>89.891599194423961</c:v>
                </c:pt>
                <c:pt idx="1339">
                  <c:v>90.026853848631319</c:v>
                </c:pt>
                <c:pt idx="1340">
                  <c:v>90.162144355220647</c:v>
                </c:pt>
                <c:pt idx="1341">
                  <c:v>90.297467425890133</c:v>
                </c:pt>
                <c:pt idx="1342">
                  <c:v>90.432819770752914</c:v>
                </c:pt>
                <c:pt idx="1343">
                  <c:v>90.56819809849722</c:v>
                </c:pt>
                <c:pt idx="1344">
                  <c:v>90.703599116546542</c:v>
                </c:pt>
                <c:pt idx="1345">
                  <c:v>90.839019531219947</c:v>
                </c:pt>
                <c:pt idx="1346">
                  <c:v>90.974456047892403</c:v>
                </c:pt>
                <c:pt idx="1347">
                  <c:v>91.109905371155037</c:v>
                </c:pt>
                <c:pt idx="1348">
                  <c:v>91.245364204975715</c:v>
                </c:pt>
                <c:pt idx="1349">
                  <c:v>91.380829252859314</c:v>
                </c:pt>
                <c:pt idx="1350">
                  <c:v>91.516297218008276</c:v>
                </c:pt>
                <c:pt idx="1351">
                  <c:v>91.651764803483005</c:v>
                </c:pt>
                <c:pt idx="1352">
                  <c:v>91.78722871236242</c:v>
                </c:pt>
                <c:pt idx="1353">
                  <c:v>91.922685647904416</c:v>
                </c:pt>
                <c:pt idx="1354">
                  <c:v>92.058132313706267</c:v>
                </c:pt>
                <c:pt idx="1355">
                  <c:v>92.193565413865144</c:v>
                </c:pt>
                <c:pt idx="1356">
                  <c:v>92.328981653138513</c:v>
                </c:pt>
                <c:pt idx="1357">
                  <c:v>92.46437773710457</c:v>
                </c:pt>
                <c:pt idx="1358">
                  <c:v>92.599750372322532</c:v>
                </c:pt>
                <c:pt idx="1359">
                  <c:v>92.735096266493017</c:v>
                </c:pt>
                <c:pt idx="1360">
                  <c:v>92.870412128618185</c:v>
                </c:pt>
                <c:pt idx="1361">
                  <c:v>93.005694669162082</c:v>
                </c:pt>
                <c:pt idx="1362">
                  <c:v>93.140940600210627</c:v>
                </c:pt>
                <c:pt idx="1363">
                  <c:v>93.27614663563169</c:v>
                </c:pt>
                <c:pt idx="1364">
                  <c:v>93.411309491235102</c:v>
                </c:pt>
                <c:pt idx="1365">
                  <c:v>93.546425884932404</c:v>
                </c:pt>
                <c:pt idx="1366">
                  <c:v>93.681492536896712</c:v>
                </c:pt>
                <c:pt idx="1367">
                  <c:v>93.816506169722246</c:v>
                </c:pt>
                <c:pt idx="1368">
                  <c:v>93.95146350858397</c:v>
                </c:pt>
                <c:pt idx="1369">
                  <c:v>94.086361281396918</c:v>
                </c:pt>
                <c:pt idx="1370">
                  <c:v>94.221196218975507</c:v>
                </c:pt>
                <c:pt idx="1371">
                  <c:v>94.355965055192641</c:v>
                </c:pt>
                <c:pt idx="1372">
                  <c:v>94.490664527138676</c:v>
                </c:pt>
                <c:pt idx="1373">
                  <c:v>94.62529137528027</c:v>
                </c:pt>
                <c:pt idx="1374">
                  <c:v>94.759842343619027</c:v>
                </c:pt>
                <c:pt idx="1375">
                  <c:v>94.894314179849957</c:v>
                </c:pt>
                <c:pt idx="1376">
                  <c:v>95.028703635519847</c:v>
                </c:pt>
                <c:pt idx="1377">
                  <c:v>95.163007466185334</c:v>
                </c:pt>
                <c:pt idx="1378">
                  <c:v>95.297222431570788</c:v>
                </c:pt>
                <c:pt idx="1379">
                  <c:v>95.431345295726118</c:v>
                </c:pt>
                <c:pt idx="1380">
                  <c:v>95.56537282718422</c:v>
                </c:pt>
                <c:pt idx="1381">
                  <c:v>95.699301799118317</c:v>
                </c:pt>
                <c:pt idx="1382">
                  <c:v>95.833128989498931</c:v>
                </c:pt>
                <c:pt idx="1383">
                  <c:v>95.966851181250831</c:v>
                </c:pt>
                <c:pt idx="1384">
                  <c:v>96.100465162409577</c:v>
                </c:pt>
                <c:pt idx="1385">
                  <c:v>96.233967726277783</c:v>
                </c:pt>
                <c:pt idx="1386">
                  <c:v>96.36735567158135</c:v>
                </c:pt>
                <c:pt idx="1387">
                  <c:v>96.50062580262518</c:v>
                </c:pt>
                <c:pt idx="1388">
                  <c:v>96.633774929448734</c:v>
                </c:pt>
                <c:pt idx="1389">
                  <c:v>96.766799867981362</c:v>
                </c:pt>
                <c:pt idx="1390">
                  <c:v>96.899697440197244</c:v>
                </c:pt>
                <c:pt idx="1391">
                  <c:v>97.032464474270043</c:v>
                </c:pt>
                <c:pt idx="1392">
                  <c:v>97.165097804727409</c:v>
                </c:pt>
                <c:pt idx="1393">
                  <c:v>97.297594272604911</c:v>
                </c:pt>
                <c:pt idx="1394">
                  <c:v>97.429950725599909</c:v>
                </c:pt>
                <c:pt idx="1395">
                  <c:v>97.562164018224948</c:v>
                </c:pt>
                <c:pt idx="1396">
                  <c:v>97.694231011960895</c:v>
                </c:pt>
                <c:pt idx="1397">
                  <c:v>97.826148575409604</c:v>
                </c:pt>
                <c:pt idx="1398">
                  <c:v>97.957913584446501</c:v>
                </c:pt>
                <c:pt idx="1399">
                  <c:v>98.089522922372524</c:v>
                </c:pt>
                <c:pt idx="1400">
                  <c:v>98.220973480065837</c:v>
                </c:pt>
                <c:pt idx="1401">
                  <c:v>98.35226215613325</c:v>
                </c:pt>
                <c:pt idx="1402">
                  <c:v>98.48338585706108</c:v>
                </c:pt>
                <c:pt idx="1403">
                  <c:v>98.6143414973658</c:v>
                </c:pt>
                <c:pt idx="1404">
                  <c:v>98.745125999744147</c:v>
                </c:pt>
                <c:pt idx="1405">
                  <c:v>98.875736295223035</c:v>
                </c:pt>
                <c:pt idx="1406">
                  <c:v>99.006169323308768</c:v>
                </c:pt>
                <c:pt idx="1407">
                  <c:v>99.136422032136167</c:v>
                </c:pt>
                <c:pt idx="1408">
                  <c:v>99.266491378617005</c:v>
                </c:pt>
                <c:pt idx="1409">
                  <c:v>99.396374328588209</c:v>
                </c:pt>
                <c:pt idx="1410">
                  <c:v>99.526067856959472</c:v>
                </c:pt>
                <c:pt idx="1411">
                  <c:v>99.655568947860573</c:v>
                </c:pt>
                <c:pt idx="1412">
                  <c:v>99.784874594788135</c:v>
                </c:pt>
                <c:pt idx="1413">
                  <c:v>99.913981800751955</c:v>
                </c:pt>
                <c:pt idx="1414">
                  <c:v>100.04288757842089</c:v>
                </c:pt>
                <c:pt idx="1415">
                  <c:v>100.1715889502683</c:v>
                </c:pt>
                <c:pt idx="1416">
                  <c:v>100.30008294871692</c:v>
                </c:pt>
                <c:pt idx="1417">
                  <c:v>100.42836661628338</c:v>
                </c:pt>
                <c:pt idx="1418">
                  <c:v>100.55643700572206</c:v>
                </c:pt>
                <c:pt idx="1419">
                  <c:v>100.68429118016864</c:v>
                </c:pt>
                <c:pt idx="1420">
                  <c:v>100.81192621328299</c:v>
                </c:pt>
                <c:pt idx="1421">
                  <c:v>100.93933918939165</c:v>
                </c:pt>
                <c:pt idx="1422">
                  <c:v>101.0665272036297</c:v>
                </c:pt>
                <c:pt idx="1423">
                  <c:v>101.19348736208227</c:v>
                </c:pt>
                <c:pt idx="1424">
                  <c:v>101.3202167819252</c:v>
                </c:pt>
                <c:pt idx="1425">
                  <c:v>101.44671259156554</c:v>
                </c:pt>
                <c:pt idx="1426">
                  <c:v>101.57297193078129</c:v>
                </c:pt>
                <c:pt idx="1427">
                  <c:v>101.69899195086053</c:v>
                </c:pt>
                <c:pt idx="1428">
                  <c:v>101.82476981474018</c:v>
                </c:pt>
                <c:pt idx="1429">
                  <c:v>101.95030269714404</c:v>
                </c:pt>
                <c:pt idx="1430">
                  <c:v>102.07558778472033</c:v>
                </c:pt>
                <c:pt idx="1431">
                  <c:v>102.20062227617861</c:v>
                </c:pt>
                <c:pt idx="1432">
                  <c:v>102.32540338242617</c:v>
                </c:pt>
                <c:pt idx="1433">
                  <c:v>102.44992832670377</c:v>
                </c:pt>
                <c:pt idx="1434">
                  <c:v>102.57419434472075</c:v>
                </c:pt>
                <c:pt idx="1435">
                  <c:v>102.69819868478966</c:v>
                </c:pt>
                <c:pt idx="1436">
                  <c:v>102.82193860796016</c:v>
                </c:pt>
                <c:pt idx="1437">
                  <c:v>102.94541138815234</c:v>
                </c:pt>
                <c:pt idx="1438">
                  <c:v>103.06861431228938</c:v>
                </c:pt>
                <c:pt idx="1439">
                  <c:v>103.19154468042969</c:v>
                </c:pt>
                <c:pt idx="1440">
                  <c:v>103.31419980589821</c:v>
                </c:pt>
                <c:pt idx="1441">
                  <c:v>103.43657701541734</c:v>
                </c:pt>
                <c:pt idx="1442">
                  <c:v>103.55867364923689</c:v>
                </c:pt>
                <c:pt idx="1443">
                  <c:v>103.68048706126369</c:v>
                </c:pt>
                <c:pt idx="1444">
                  <c:v>103.80201461919027</c:v>
                </c:pt>
                <c:pt idx="1445">
                  <c:v>103.92325370462309</c:v>
                </c:pt>
                <c:pt idx="1446">
                  <c:v>104.04420171320989</c:v>
                </c:pt>
                <c:pt idx="1447">
                  <c:v>104.16485605476653</c:v>
                </c:pt>
                <c:pt idx="1448">
                  <c:v>104.28521415340305</c:v>
                </c:pt>
                <c:pt idx="1449">
                  <c:v>104.40527344764907</c:v>
                </c:pt>
                <c:pt idx="1450">
                  <c:v>104.52503139057835</c:v>
                </c:pt>
                <c:pt idx="1451">
                  <c:v>104.64448544993296</c:v>
                </c:pt>
                <c:pt idx="1452">
                  <c:v>104.76363310824635</c:v>
                </c:pt>
                <c:pt idx="1453">
                  <c:v>104.88247186296603</c:v>
                </c:pt>
                <c:pt idx="1454">
                  <c:v>105.00099922657527</c:v>
                </c:pt>
                <c:pt idx="1455">
                  <c:v>105.11921272671428</c:v>
                </c:pt>
                <c:pt idx="1456">
                  <c:v>105.23710990630043</c:v>
                </c:pt>
                <c:pt idx="1457">
                  <c:v>105.35468832364799</c:v>
                </c:pt>
                <c:pt idx="1458">
                  <c:v>105.47194555258685</c:v>
                </c:pt>
                <c:pt idx="1459">
                  <c:v>105.58887918258068</c:v>
                </c:pt>
                <c:pt idx="1460">
                  <c:v>105.70548681884429</c:v>
                </c:pt>
                <c:pt idx="1461">
                  <c:v>105.82176608246012</c:v>
                </c:pt>
                <c:pt idx="1462">
                  <c:v>105.93771461049408</c:v>
                </c:pt>
                <c:pt idx="1463">
                  <c:v>106.05333005611055</c:v>
                </c:pt>
                <c:pt idx="1464">
                  <c:v>106.16861008868665</c:v>
                </c:pt>
                <c:pt idx="1465">
                  <c:v>106.28355239392559</c:v>
                </c:pt>
                <c:pt idx="1466">
                  <c:v>106.39815467396944</c:v>
                </c:pt>
                <c:pt idx="1467">
                  <c:v>106.51241464751088</c:v>
                </c:pt>
                <c:pt idx="1468">
                  <c:v>106.62633004990428</c:v>
                </c:pt>
                <c:pt idx="1469">
                  <c:v>106.73989863327594</c:v>
                </c:pt>
                <c:pt idx="1470">
                  <c:v>106.85311816663348</c:v>
                </c:pt>
                <c:pt idx="1471">
                  <c:v>106.96598643597444</c:v>
                </c:pt>
                <c:pt idx="1472">
                  <c:v>107.07850124439408</c:v>
                </c:pt>
                <c:pt idx="1473">
                  <c:v>107.19066041219227</c:v>
                </c:pt>
                <c:pt idx="1474">
                  <c:v>107.30246177697961</c:v>
                </c:pt>
                <c:pt idx="1475">
                  <c:v>107.41390319378269</c:v>
                </c:pt>
                <c:pt idx="1476">
                  <c:v>107.5249825351484</c:v>
                </c:pt>
                <c:pt idx="1477">
                  <c:v>107.6356976912477</c:v>
                </c:pt>
                <c:pt idx="1478">
                  <c:v>107.74604656997806</c:v>
                </c:pt>
                <c:pt idx="1479">
                  <c:v>107.85602709706549</c:v>
                </c:pt>
                <c:pt idx="1480">
                  <c:v>107.9656372161654</c:v>
                </c:pt>
                <c:pt idx="1481">
                  <c:v>108.07487488896271</c:v>
                </c:pt>
                <c:pt idx="1482">
                  <c:v>108.18373809527111</c:v>
                </c:pt>
                <c:pt idx="1483">
                  <c:v>108.2922248331313</c:v>
                </c:pt>
                <c:pt idx="1484">
                  <c:v>108.40033311890856</c:v>
                </c:pt>
                <c:pt idx="1485">
                  <c:v>108.50806098738919</c:v>
                </c:pt>
                <c:pt idx="1486">
                  <c:v>108.61540649187621</c:v>
                </c:pt>
                <c:pt idx="1487">
                  <c:v>108.72236770428415</c:v>
                </c:pt>
                <c:pt idx="1488">
                  <c:v>108.82894271523286</c:v>
                </c:pt>
                <c:pt idx="1489">
                  <c:v>108.93512963414041</c:v>
                </c:pt>
                <c:pt idx="1490">
                  <c:v>109.04092658931521</c:v>
                </c:pt>
                <c:pt idx="1491">
                  <c:v>109.146331728047</c:v>
                </c:pt>
                <c:pt idx="1492">
                  <c:v>109.25134321669719</c:v>
                </c:pt>
                <c:pt idx="1493">
                  <c:v>109.35595924078793</c:v>
                </c:pt>
                <c:pt idx="1494">
                  <c:v>109.46017800509053</c:v>
                </c:pt>
                <c:pt idx="1495">
                  <c:v>109.56399773371282</c:v>
                </c:pt>
                <c:pt idx="1496">
                  <c:v>109.66741667018564</c:v>
                </c:pt>
                <c:pt idx="1497">
                  <c:v>109.77043307754826</c:v>
                </c:pt>
                <c:pt idx="1498">
                  <c:v>109.87304523843297</c:v>
                </c:pt>
                <c:pt idx="1499">
                  <c:v>109.97525145514862</c:v>
                </c:pt>
                <c:pt idx="1500">
                  <c:v>110.07705004976336</c:v>
                </c:pt>
                <c:pt idx="1501">
                  <c:v>110.17843936418622</c:v>
                </c:pt>
                <c:pt idx="1502">
                  <c:v>110.27941776024781</c:v>
                </c:pt>
                <c:pt idx="1503">
                  <c:v>110.37998361978016</c:v>
                </c:pt>
                <c:pt idx="1504">
                  <c:v>110.48013534469538</c:v>
                </c:pt>
                <c:pt idx="1505">
                  <c:v>110.57987135706348</c:v>
                </c:pt>
                <c:pt idx="1506">
                  <c:v>110.6791900991892</c:v>
                </c:pt>
                <c:pt idx="1507">
                  <c:v>110.7780900336878</c:v>
                </c:pt>
                <c:pt idx="1508">
                  <c:v>110.87656964355988</c:v>
                </c:pt>
                <c:pt idx="1509">
                  <c:v>110.97462743226527</c:v>
                </c:pt>
                <c:pt idx="1510">
                  <c:v>111.07226192379582</c:v>
                </c:pt>
                <c:pt idx="1511">
                  <c:v>111.16947166274733</c:v>
                </c:pt>
                <c:pt idx="1512">
                  <c:v>111.26625521439024</c:v>
                </c:pt>
                <c:pt idx="1513">
                  <c:v>111.36261116473962</c:v>
                </c:pt>
                <c:pt idx="1514">
                  <c:v>111.45853812062391</c:v>
                </c:pt>
                <c:pt idx="1515">
                  <c:v>111.55403470975276</c:v>
                </c:pt>
                <c:pt idx="1516">
                  <c:v>111.6490995807838</c:v>
                </c:pt>
                <c:pt idx="1517">
                  <c:v>111.74373140338848</c:v>
                </c:pt>
                <c:pt idx="1518">
                  <c:v>111.83792886831672</c:v>
                </c:pt>
                <c:pt idx="1519">
                  <c:v>111.93169068746076</c:v>
                </c:pt>
                <c:pt idx="1520">
                  <c:v>112.02501559391771</c:v>
                </c:pt>
                <c:pt idx="1521">
                  <c:v>112.11790234205141</c:v>
                </c:pt>
                <c:pt idx="1522">
                  <c:v>112.21034970755285</c:v>
                </c:pt>
                <c:pt idx="1523">
                  <c:v>112.30235648749995</c:v>
                </c:pt>
                <c:pt idx="1524">
                  <c:v>112.39392150041594</c:v>
                </c:pt>
                <c:pt idx="1525">
                  <c:v>112.48504358632705</c:v>
                </c:pt>
                <c:pt idx="1526">
                  <c:v>112.5757216068188</c:v>
                </c:pt>
                <c:pt idx="1527">
                  <c:v>112.66595444509151</c:v>
                </c:pt>
                <c:pt idx="1528">
                  <c:v>112.75574100601466</c:v>
                </c:pt>
                <c:pt idx="1529">
                  <c:v>112.84508021618016</c:v>
                </c:pt>
                <c:pt idx="1530">
                  <c:v>112.93397102395461</c:v>
                </c:pt>
                <c:pt idx="1531">
                  <c:v>113.02241239953048</c:v>
                </c:pt>
                <c:pt idx="1532">
                  <c:v>113.11040333497627</c:v>
                </c:pt>
                <c:pt idx="1533">
                  <c:v>113.19794284428552</c:v>
                </c:pt>
                <c:pt idx="1534">
                  <c:v>113.28502996342486</c:v>
                </c:pt>
                <c:pt idx="1535">
                  <c:v>113.37166375038088</c:v>
                </c:pt>
                <c:pt idx="1536">
                  <c:v>113.457843285206</c:v>
                </c:pt>
                <c:pt idx="1537">
                  <c:v>113.54356767006325</c:v>
                </c:pt>
                <c:pt idx="1538">
                  <c:v>113.62883602927003</c:v>
                </c:pt>
                <c:pt idx="1539">
                  <c:v>113.71364750934063</c:v>
                </c:pt>
                <c:pt idx="1540">
                  <c:v>113.79800127902783</c:v>
                </c:pt>
                <c:pt idx="1541">
                  <c:v>113.88189652936336</c:v>
                </c:pt>
                <c:pt idx="1542">
                  <c:v>113.96533247369729</c:v>
                </c:pt>
                <c:pt idx="1543">
                  <c:v>114.04830834773624</c:v>
                </c:pt>
                <c:pt idx="1544">
                  <c:v>114.13082340958071</c:v>
                </c:pt>
                <c:pt idx="1545">
                  <c:v>114.2128769397611</c:v>
                </c:pt>
                <c:pt idx="1546">
                  <c:v>114.29446824127274</c:v>
                </c:pt>
                <c:pt idx="1547">
                  <c:v>114.37559663960984</c:v>
                </c:pt>
                <c:pt idx="1548">
                  <c:v>114.45626148279831</c:v>
                </c:pt>
                <c:pt idx="1549">
                  <c:v>114.53646214142751</c:v>
                </c:pt>
                <c:pt idx="1550">
                  <c:v>114.61619800868085</c:v>
                </c:pt>
                <c:pt idx="1551">
                  <c:v>114.69546850036537</c:v>
                </c:pt>
                <c:pt idx="1552">
                  <c:v>114.77427305494015</c:v>
                </c:pt>
                <c:pt idx="1553">
                  <c:v>114.85261113354363</c:v>
                </c:pt>
                <c:pt idx="1554">
                  <c:v>114.93048222001988</c:v>
                </c:pt>
                <c:pt idx="1555">
                  <c:v>115.0078858209437</c:v>
                </c:pt>
                <c:pt idx="1556">
                  <c:v>115.08482146564462</c:v>
                </c:pt>
                <c:pt idx="1557">
                  <c:v>115.16128870622984</c:v>
                </c:pt>
                <c:pt idx="1558">
                  <c:v>115.23728711760602</c:v>
                </c:pt>
                <c:pt idx="1559">
                  <c:v>115.31281629749996</c:v>
                </c:pt>
                <c:pt idx="1560">
                  <c:v>115.38787586647821</c:v>
                </c:pt>
                <c:pt idx="1561">
                  <c:v>115.46246546796549</c:v>
                </c:pt>
                <c:pt idx="1562">
                  <c:v>115.53658476826212</c:v>
                </c:pt>
                <c:pt idx="1563">
                  <c:v>115.61023345656015</c:v>
                </c:pt>
                <c:pt idx="1564">
                  <c:v>115.68341124495862</c:v>
                </c:pt>
                <c:pt idx="1565">
                  <c:v>115.7561178684775</c:v>
                </c:pt>
                <c:pt idx="1566">
                  <c:v>115.82835308507059</c:v>
                </c:pt>
                <c:pt idx="1567">
                  <c:v>115.90011667563728</c:v>
                </c:pt>
                <c:pt idx="1568">
                  <c:v>115.9714084440333</c:v>
                </c:pt>
                <c:pt idx="1569">
                  <c:v>116.04222821708017</c:v>
                </c:pt>
                <c:pt idx="1570">
                  <c:v>116.11257584457367</c:v>
                </c:pt>
                <c:pt idx="1571">
                  <c:v>116.18245119929121</c:v>
                </c:pt>
                <c:pt idx="1572">
                  <c:v>116.25185417699788</c:v>
                </c:pt>
                <c:pt idx="1573">
                  <c:v>116.32078469645167</c:v>
                </c:pt>
                <c:pt idx="1574">
                  <c:v>116.38924269940733</c:v>
                </c:pt>
                <c:pt idx="1575">
                  <c:v>116.45722815061929</c:v>
                </c:pt>
                <c:pt idx="1576">
                  <c:v>116.52474103784324</c:v>
                </c:pt>
                <c:pt idx="1577">
                  <c:v>116.59178137183687</c:v>
                </c:pt>
                <c:pt idx="1578">
                  <c:v>116.65834918635927</c:v>
                </c:pt>
                <c:pt idx="1579">
                  <c:v>116.72444453816934</c:v>
                </c:pt>
                <c:pt idx="1580">
                  <c:v>116.79006750702291</c:v>
                </c:pt>
                <c:pt idx="1581">
                  <c:v>116.85521819566898</c:v>
                </c:pt>
                <c:pt idx="1582">
                  <c:v>116.91989672984472</c:v>
                </c:pt>
                <c:pt idx="1583">
                  <c:v>116.98410325826924</c:v>
                </c:pt>
                <c:pt idx="1584">
                  <c:v>117.04783795263644</c:v>
                </c:pt>
                <c:pt idx="1585">
                  <c:v>117.11110100760665</c:v>
                </c:pt>
                <c:pt idx="1586">
                  <c:v>117.17389264079711</c:v>
                </c:pt>
                <c:pt idx="1587">
                  <c:v>117.23621309277139</c:v>
                </c:pt>
                <c:pt idx="1588">
                  <c:v>117.29806262702775</c:v>
                </c:pt>
                <c:pt idx="1589">
                  <c:v>117.3594415299862</c:v>
                </c:pt>
                <c:pt idx="1590">
                  <c:v>117.42035011097465</c:v>
                </c:pt>
                <c:pt idx="1591">
                  <c:v>117.48078870221381</c:v>
                </c:pt>
                <c:pt idx="1592">
                  <c:v>117.54075765880103</c:v>
                </c:pt>
                <c:pt idx="1593">
                  <c:v>117.60025735869301</c:v>
                </c:pt>
                <c:pt idx="1594">
                  <c:v>117.65928820268742</c:v>
                </c:pt>
                <c:pt idx="1595">
                  <c:v>117.71785061440335</c:v>
                </c:pt>
                <c:pt idx="1596">
                  <c:v>117.77594504026075</c:v>
                </c:pt>
                <c:pt idx="1597">
                  <c:v>117.83357194945867</c:v>
                </c:pt>
                <c:pt idx="1598">
                  <c:v>117.8907318339524</c:v>
                </c:pt>
                <c:pt idx="1599">
                  <c:v>117.94742520842959</c:v>
                </c:pt>
                <c:pt idx="1600">
                  <c:v>118.00365261028509</c:v>
                </c:pt>
                <c:pt idx="1601">
                  <c:v>118.05941459959489</c:v>
                </c:pt>
                <c:pt idx="1602">
                  <c:v>118.11471175908885</c:v>
                </c:pt>
                <c:pt idx="1603">
                  <c:v>118.16954469412227</c:v>
                </c:pt>
                <c:pt idx="1604">
                  <c:v>118.22391403264648</c:v>
                </c:pt>
                <c:pt idx="1605">
                  <c:v>118.27782042517825</c:v>
                </c:pt>
                <c:pt idx="1606">
                  <c:v>118.33126454476816</c:v>
                </c:pt>
                <c:pt idx="1607">
                  <c:v>118.38424708696779</c:v>
                </c:pt>
                <c:pt idx="1608">
                  <c:v>118.43676876979592</c:v>
                </c:pt>
                <c:pt idx="1609">
                  <c:v>118.48883033370352</c:v>
                </c:pt>
                <c:pt idx="1610">
                  <c:v>118.54043254153775</c:v>
                </c:pt>
                <c:pt idx="1611">
                  <c:v>118.59157617850484</c:v>
                </c:pt>
                <c:pt idx="1612">
                  <c:v>118.64226205213178</c:v>
                </c:pt>
                <c:pt idx="1613">
                  <c:v>118.69249099222718</c:v>
                </c:pt>
                <c:pt idx="1614">
                  <c:v>118.74226385084069</c:v>
                </c:pt>
                <c:pt idx="1615">
                  <c:v>118.79158150222166</c:v>
                </c:pt>
                <c:pt idx="1616">
                  <c:v>118.84044484277656</c:v>
                </c:pt>
                <c:pt idx="1617">
                  <c:v>118.8888547910253</c:v>
                </c:pt>
                <c:pt idx="1618">
                  <c:v>118.93681228755656</c:v>
                </c:pt>
                <c:pt idx="1619">
                  <c:v>118.984318294982</c:v>
                </c:pt>
                <c:pt idx="1620">
                  <c:v>119.03137379788942</c:v>
                </c:pt>
                <c:pt idx="1621">
                  <c:v>119.0779798027948</c:v>
                </c:pt>
                <c:pt idx="1622">
                  <c:v>119.12413733809333</c:v>
                </c:pt>
                <c:pt idx="1623">
                  <c:v>119.16984745400939</c:v>
                </c:pt>
                <c:pt idx="1624">
                  <c:v>119.21511122254533</c:v>
                </c:pt>
                <c:pt idx="1625">
                  <c:v>119.25992973742939</c:v>
                </c:pt>
                <c:pt idx="1626">
                  <c:v>119.3043041140624</c:v>
                </c:pt>
                <c:pt idx="1627">
                  <c:v>119.34823548946355</c:v>
                </c:pt>
                <c:pt idx="1628">
                  <c:v>119.39172502221498</c:v>
                </c:pt>
                <c:pt idx="1629">
                  <c:v>119.43477389240546</c:v>
                </c:pt>
                <c:pt idx="1630">
                  <c:v>119.47738330157283</c:v>
                </c:pt>
                <c:pt idx="1631">
                  <c:v>119.51955447264565</c:v>
                </c:pt>
                <c:pt idx="1632">
                  <c:v>119.56128864988362</c:v>
                </c:pt>
                <c:pt idx="1633">
                  <c:v>119.60258709881695</c:v>
                </c:pt>
                <c:pt idx="1634">
                  <c:v>119.64345110618488</c:v>
                </c:pt>
                <c:pt idx="1635">
                  <c:v>119.68388197987298</c:v>
                </c:pt>
                <c:pt idx="1636">
                  <c:v>119.72388104884948</c:v>
                </c:pt>
                <c:pt idx="1637">
                  <c:v>119.76344966310059</c:v>
                </c:pt>
                <c:pt idx="1638">
                  <c:v>119.80258919356484</c:v>
                </c:pt>
                <c:pt idx="1639">
                  <c:v>119.8413010320663</c:v>
                </c:pt>
                <c:pt idx="1640">
                  <c:v>119.87958659124683</c:v>
                </c:pt>
                <c:pt idx="1641">
                  <c:v>119.91744730449734</c:v>
                </c:pt>
                <c:pt idx="1642">
                  <c:v>119.95488462588803</c:v>
                </c:pt>
                <c:pt idx="1643">
                  <c:v>119.99190003009754</c:v>
                </c:pt>
                <c:pt idx="1644">
                  <c:v>120.02849501234132</c:v>
                </c:pt>
                <c:pt idx="1645">
                  <c:v>120.06467108829871</c:v>
                </c:pt>
                <c:pt idx="1646">
                  <c:v>120.10042979403919</c:v>
                </c:pt>
                <c:pt idx="1647">
                  <c:v>120.13577268594767</c:v>
                </c:pt>
                <c:pt idx="1648">
                  <c:v>120.17070134064869</c:v>
                </c:pt>
                <c:pt idx="1649">
                  <c:v>120.2052173549297</c:v>
                </c:pt>
                <c:pt idx="1650">
                  <c:v>120.23932234566331</c:v>
                </c:pt>
                <c:pt idx="1651">
                  <c:v>120.2730179497286</c:v>
                </c:pt>
                <c:pt idx="1652">
                  <c:v>120.30630582393145</c:v>
                </c:pt>
                <c:pt idx="1653">
                  <c:v>120.33918764492392</c:v>
                </c:pt>
                <c:pt idx="1654">
                  <c:v>120.37166510912256</c:v>
                </c:pt>
                <c:pt idx="1655">
                  <c:v>120.40373993262597</c:v>
                </c:pt>
                <c:pt idx="1656">
                  <c:v>120.43541385113109</c:v>
                </c:pt>
                <c:pt idx="1657">
                  <c:v>120.4666886198489</c:v>
                </c:pt>
                <c:pt idx="1658">
                  <c:v>120.49756601341885</c:v>
                </c:pt>
                <c:pt idx="1659">
                  <c:v>120.52804782582257</c:v>
                </c:pt>
                <c:pt idx="1660">
                  <c:v>120.55813587029647</c:v>
                </c:pt>
                <c:pt idx="1661">
                  <c:v>120.58783197924355</c:v>
                </c:pt>
                <c:pt idx="1662">
                  <c:v>120.61713800414417</c:v>
                </c:pt>
                <c:pt idx="1663">
                  <c:v>120.64605581546594</c:v>
                </c:pt>
                <c:pt idx="1664">
                  <c:v>120.67458730257265</c:v>
                </c:pt>
                <c:pt idx="1665">
                  <c:v>120.70273437363237</c:v>
                </c:pt>
                <c:pt idx="1666">
                  <c:v>120.7304989555245</c:v>
                </c:pt>
                <c:pt idx="1667">
                  <c:v>120.75788299374601</c:v>
                </c:pt>
                <c:pt idx="1668">
                  <c:v>120.78488845231675</c:v>
                </c:pt>
                <c:pt idx="1669">
                  <c:v>120.81151731368385</c:v>
                </c:pt>
                <c:pt idx="1670">
                  <c:v>120.83777157862522</c:v>
                </c:pt>
                <c:pt idx="1671">
                  <c:v>120.86365326615216</c:v>
                </c:pt>
                <c:pt idx="1672">
                  <c:v>120.88916441341105</c:v>
                </c:pt>
                <c:pt idx="1673">
                  <c:v>120.9143070755843</c:v>
                </c:pt>
                <c:pt idx="1674">
                  <c:v>120.93908332579019</c:v>
                </c:pt>
                <c:pt idx="1675">
                  <c:v>120.96349525498204</c:v>
                </c:pt>
                <c:pt idx="1676">
                  <c:v>120.98754497184636</c:v>
                </c:pt>
                <c:pt idx="1677">
                  <c:v>121.01123460270036</c:v>
                </c:pt>
                <c:pt idx="1678">
                  <c:v>121.03456629138824</c:v>
                </c:pt>
                <c:pt idx="1679">
                  <c:v>121.05754219917702</c:v>
                </c:pt>
                <c:pt idx="1680">
                  <c:v>121.08016450465125</c:v>
                </c:pt>
                <c:pt idx="1681">
                  <c:v>121.10243540360699</c:v>
                </c:pt>
                <c:pt idx="1682">
                  <c:v>121.12435710894491</c:v>
                </c:pt>
                <c:pt idx="1683">
                  <c:v>121.14593185056263</c:v>
                </c:pt>
                <c:pt idx="1684">
                  <c:v>121.16716187524612</c:v>
                </c:pt>
                <c:pt idx="1685">
                  <c:v>121.18804944656038</c:v>
                </c:pt>
                <c:pt idx="1686">
                  <c:v>121.20859684473925</c:v>
                </c:pt>
                <c:pt idx="1687">
                  <c:v>121.2288063665744</c:v>
                </c:pt>
                <c:pt idx="1688">
                  <c:v>121.24868032530355</c:v>
                </c:pt>
                <c:pt idx="1689">
                  <c:v>121.26822105049789</c:v>
                </c:pt>
                <c:pt idx="1690">
                  <c:v>121.28743088794864</c:v>
                </c:pt>
                <c:pt idx="1691">
                  <c:v>121.30631219955296</c:v>
                </c:pt>
                <c:pt idx="1692">
                  <c:v>121.32486736319889</c:v>
                </c:pt>
                <c:pt idx="1693">
                  <c:v>121.34309877264964</c:v>
                </c:pt>
                <c:pt idx="1694">
                  <c:v>121.36100883742708</c:v>
                </c:pt>
                <c:pt idx="1695">
                  <c:v>121.37859998269448</c:v>
                </c:pt>
                <c:pt idx="1696">
                  <c:v>121.39587464913841</c:v>
                </c:pt>
                <c:pt idx="1697">
                  <c:v>121.41283529284999</c:v>
                </c:pt>
                <c:pt idx="1698">
                  <c:v>121.42948438520531</c:v>
                </c:pt>
                <c:pt idx="1699">
                  <c:v>121.44582441274518</c:v>
                </c:pt>
                <c:pt idx="1700">
                  <c:v>121.461857877054</c:v>
                </c:pt>
                <c:pt idx="1701">
                  <c:v>121.47758729463814</c:v>
                </c:pt>
                <c:pt idx="1702">
                  <c:v>121.49301519680333</c:v>
                </c:pt>
                <c:pt idx="1703">
                  <c:v>121.50814412953149</c:v>
                </c:pt>
                <c:pt idx="1704">
                  <c:v>121.52297665335681</c:v>
                </c:pt>
                <c:pt idx="1705">
                  <c:v>121.53751534324111</c:v>
                </c:pt>
                <c:pt idx="1706">
                  <c:v>121.55176278844854</c:v>
                </c:pt>
                <c:pt idx="1707">
                  <c:v>121.56572159241946</c:v>
                </c:pt>
                <c:pt idx="1708">
                  <c:v>121.57939437264382</c:v>
                </c:pt>
                <c:pt idx="1709">
                  <c:v>121.59278376053366</c:v>
                </c:pt>
                <c:pt idx="1710">
                  <c:v>121.60589240129515</c:v>
                </c:pt>
                <c:pt idx="1711">
                  <c:v>121.61872295379968</c:v>
                </c:pt>
                <c:pt idx="1712">
                  <c:v>121.63127809045457</c:v>
                </c:pt>
                <c:pt idx="1713">
                  <c:v>121.64356049707291</c:v>
                </c:pt>
                <c:pt idx="1714">
                  <c:v>121.65557287274289</c:v>
                </c:pt>
                <c:pt idx="1715">
                  <c:v>121.66731792969638</c:v>
                </c:pt>
                <c:pt idx="1716">
                  <c:v>121.67879839317689</c:v>
                </c:pt>
                <c:pt idx="1717">
                  <c:v>121.69001700130701</c:v>
                </c:pt>
                <c:pt idx="1718">
                  <c:v>121.70097650495507</c:v>
                </c:pt>
                <c:pt idx="1719">
                  <c:v>121.71167966760119</c:v>
                </c:pt>
                <c:pt idx="1720">
                  <c:v>121.72212926520289</c:v>
                </c:pt>
                <c:pt idx="1721">
                  <c:v>121.73232808605989</c:v>
                </c:pt>
                <c:pt idx="1722">
                  <c:v>121.7422789306784</c:v>
                </c:pt>
                <c:pt idx="1723">
                  <c:v>121.75198461163481</c:v>
                </c:pt>
                <c:pt idx="1724">
                  <c:v>121.7614479534388</c:v>
                </c:pt>
                <c:pt idx="1725">
                  <c:v>121.77067179239589</c:v>
                </c:pt>
                <c:pt idx="1726">
                  <c:v>121.77965897646928</c:v>
                </c:pt>
                <c:pt idx="1727">
                  <c:v>121.78841236514131</c:v>
                </c:pt>
                <c:pt idx="1728">
                  <c:v>121.79693482927428</c:v>
                </c:pt>
                <c:pt idx="1729">
                  <c:v>121.80522925097065</c:v>
                </c:pt>
                <c:pt idx="1730">
                  <c:v>121.81329852343283</c:v>
                </c:pt>
                <c:pt idx="1731">
                  <c:v>121.82114555082229</c:v>
                </c:pt>
                <c:pt idx="1732">
                  <c:v>121.82877324811825</c:v>
                </c:pt>
                <c:pt idx="1733">
                  <c:v>121.83618454097571</c:v>
                </c:pt>
                <c:pt idx="1734">
                  <c:v>121.84338236558318</c:v>
                </c:pt>
                <c:pt idx="1735">
                  <c:v>121.85036966851965</c:v>
                </c:pt>
                <c:pt idx="1736">
                  <c:v>121.85714940661119</c:v>
                </c:pt>
                <c:pt idx="1737">
                  <c:v>121.86372454678707</c:v>
                </c:pt>
                <c:pt idx="1738">
                  <c:v>121.8700980659353</c:v>
                </c:pt>
                <c:pt idx="1739">
                  <c:v>121.87627295075774</c:v>
                </c:pt>
                <c:pt idx="1740">
                  <c:v>121.88225219762472</c:v>
                </c:pt>
                <c:pt idx="1741">
                  <c:v>121.88803881242924</c:v>
                </c:pt>
                <c:pt idx="1742">
                  <c:v>121.89363581044059</c:v>
                </c:pt>
                <c:pt idx="1743">
                  <c:v>121.89904621615759</c:v>
                </c:pt>
                <c:pt idx="1744">
                  <c:v>121.90427306316145</c:v>
                </c:pt>
                <c:pt idx="1745">
                  <c:v>121.90931939396803</c:v>
                </c:pt>
                <c:pt idx="1746">
                  <c:v>121.91418825987977</c:v>
                </c:pt>
                <c:pt idx="1747">
                  <c:v>121.91888272083715</c:v>
                </c:pt>
                <c:pt idx="1748">
                  <c:v>121.92340584526983</c:v>
                </c:pt>
                <c:pt idx="1749">
                  <c:v>121.92776070994717</c:v>
                </c:pt>
                <c:pt idx="1750">
                  <c:v>121.93195039982857</c:v>
                </c:pt>
                <c:pt idx="1751">
                  <c:v>121.93597800791326</c:v>
                </c:pt>
                <c:pt idx="1752">
                  <c:v>121.93984663508978</c:v>
                </c:pt>
                <c:pt idx="1753">
                  <c:v>121.94355938998501</c:v>
                </c:pt>
                <c:pt idx="1754">
                  <c:v>121.94711938881288</c:v>
                </c:pt>
                <c:pt idx="1755">
                  <c:v>121.95052975522269</c:v>
                </c:pt>
                <c:pt idx="1756">
                  <c:v>121.95379362014705</c:v>
                </c:pt>
                <c:pt idx="1757">
                  <c:v>121.95691412164953</c:v>
                </c:pt>
                <c:pt idx="1758">
                  <c:v>121.95989440477184</c:v>
                </c:pt>
                <c:pt idx="1759">
                  <c:v>121.96273762138078</c:v>
                </c:pt>
                <c:pt idx="1760">
                  <c:v>121.96544693001489</c:v>
                </c:pt>
                <c:pt idx="1761">
                  <c:v>121.96802549573059</c:v>
                </c:pt>
                <c:pt idx="1762">
                  <c:v>121.9704764899482</c:v>
                </c:pt>
                <c:pt idx="1763">
                  <c:v>121.97280309029755</c:v>
                </c:pt>
                <c:pt idx="1764">
                  <c:v>121.97500848046332</c:v>
                </c:pt>
                <c:pt idx="1765">
                  <c:v>121.97709585003007</c:v>
                </c:pt>
                <c:pt idx="1766">
                  <c:v>121.97906839432696</c:v>
                </c:pt>
                <c:pt idx="1767">
                  <c:v>121.98092931427226</c:v>
                </c:pt>
                <c:pt idx="1768">
                  <c:v>121.98268181621755</c:v>
                </c:pt>
                <c:pt idx="1769">
                  <c:v>121.98432911179158</c:v>
                </c:pt>
                <c:pt idx="1770">
                  <c:v>121.98587441774404</c:v>
                </c:pt>
                <c:pt idx="1771">
                  <c:v>121.98732095578892</c:v>
                </c:pt>
                <c:pt idx="1772">
                  <c:v>121.98867195244772</c:v>
                </c:pt>
                <c:pt idx="1773">
                  <c:v>121.98993063889239</c:v>
                </c:pt>
                <c:pt idx="1774">
                  <c:v>121.99110025078805</c:v>
                </c:pt>
                <c:pt idx="1775">
                  <c:v>121.99218402813553</c:v>
                </c:pt>
                <c:pt idx="1776">
                  <c:v>121.9931852151136</c:v>
                </c:pt>
                <c:pt idx="1777">
                  <c:v>121.99410705992112</c:v>
                </c:pt>
                <c:pt idx="1778">
                  <c:v>121.99495281461893</c:v>
                </c:pt>
                <c:pt idx="1779">
                  <c:v>121.99572573497147</c:v>
                </c:pt>
                <c:pt idx="1780">
                  <c:v>121.99642908028846</c:v>
                </c:pt>
                <c:pt idx="1781">
                  <c:v>121.99706611326611</c:v>
                </c:pt>
                <c:pt idx="1782">
                  <c:v>121.99764009982839</c:v>
                </c:pt>
                <c:pt idx="1783">
                  <c:v>121.99815430896804</c:v>
                </c:pt>
                <c:pt idx="1784">
                  <c:v>121.99861201258742</c:v>
                </c:pt>
                <c:pt idx="1785">
                  <c:v>121.99901648533933</c:v>
                </c:pt>
                <c:pt idx="1786">
                  <c:v>121.99937100446753</c:v>
                </c:pt>
                <c:pt idx="1787">
                  <c:v>121.99967884964731</c:v>
                </c:pt>
                <c:pt idx="1788">
                  <c:v>121.99994330282574</c:v>
                </c:pt>
                <c:pt idx="1789">
                  <c:v>122.00016764806205</c:v>
                </c:pt>
                <c:pt idx="1790">
                  <c:v>122.00035517136766</c:v>
                </c:pt>
                <c:pt idx="1791">
                  <c:v>122.0005091605463</c:v>
                </c:pt>
                <c:pt idx="1792">
                  <c:v>122.00063290503398</c:v>
                </c:pt>
                <c:pt idx="1793">
                  <c:v>122.00072969573888</c:v>
                </c:pt>
                <c:pt idx="1794">
                  <c:v>122.00080282488113</c:v>
                </c:pt>
                <c:pt idx="1795">
                  <c:v>122.00085558583255</c:v>
                </c:pt>
                <c:pt idx="1796">
                  <c:v>122.00089127295644</c:v>
                </c:pt>
                <c:pt idx="1797">
                  <c:v>122.0009131814471</c:v>
                </c:pt>
                <c:pt idx="1798">
                  <c:v>122.00092460716955</c:v>
                </c:pt>
                <c:pt idx="1799">
                  <c:v>122.00092884649904</c:v>
                </c:pt>
                <c:pt idx="1800">
                  <c:v>122.00092919616061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3-4A44-9DCA-BA4BB4F2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95504"/>
        <c:axId val="587393864"/>
      </c:scatterChart>
      <c:valAx>
        <c:axId val="58739550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3864"/>
        <c:crosses val="autoZero"/>
        <c:crossBetween val="midCat"/>
      </c:valAx>
      <c:valAx>
        <c:axId val="58739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5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607371</xdr:colOff>
      <xdr:row>0</xdr:row>
      <xdr:rowOff>0</xdr:rowOff>
    </xdr:from>
    <xdr:to>
      <xdr:col>17</xdr:col>
      <xdr:colOff>1</xdr:colOff>
      <xdr:row>18</xdr:row>
      <xdr:rowOff>172869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6982D-EF2E-431C-BA49-07DD0E12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24319</xdr:colOff>
      <xdr:row>18</xdr:row>
      <xdr:rowOff>188878</xdr:rowOff>
    </xdr:from>
    <xdr:to>
      <xdr:col>17</xdr:col>
      <xdr:colOff>1</xdr:colOff>
      <xdr:row>37</xdr:row>
      <xdr:rowOff>192526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F907-3C23-4D13-A1B5-81DCBAB3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597846</xdr:colOff>
      <xdr:row>38</xdr:row>
      <xdr:rowOff>10133</xdr:rowOff>
    </xdr:from>
    <xdr:to>
      <xdr:col>16</xdr:col>
      <xdr:colOff>573527</xdr:colOff>
      <xdr:row>57</xdr:row>
      <xdr:rowOff>13781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3055D-70CA-4DB3-9CE8-0C2E2612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4761</xdr:rowOff>
    </xdr:from>
    <xdr:to>
      <xdr:col>20</xdr:col>
      <xdr:colOff>609599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3EE38A-2190-4898-BE09-4F33E08D3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23811</xdr:colOff>
      <xdr:row>20</xdr:row>
      <xdr:rowOff>185737</xdr:rowOff>
    </xdr:from>
    <xdr:to>
      <xdr:col>21</xdr:col>
      <xdr:colOff>9524</xdr:colOff>
      <xdr:row>39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D1F15-1CB6-409C-BC0C-920EF6EC4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39</xdr:row>
      <xdr:rowOff>14286</xdr:rowOff>
    </xdr:from>
    <xdr:to>
      <xdr:col>20</xdr:col>
      <xdr:colOff>600074</xdr:colOff>
      <xdr:row>58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47419-0BB8-4EFB-A5AE-3C7313F1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0</xdr:row>
      <xdr:rowOff>9526</xdr:rowOff>
    </xdr:from>
    <xdr:to>
      <xdr:col>21</xdr:col>
      <xdr:colOff>9524</xdr:colOff>
      <xdr:row>18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C3B1-D89F-4993-8077-3E95D428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18</xdr:row>
      <xdr:rowOff>185736</xdr:rowOff>
    </xdr:from>
    <xdr:to>
      <xdr:col>21</xdr:col>
      <xdr:colOff>9524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92040-B0B8-425E-B600-4773C5A3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36</xdr:row>
      <xdr:rowOff>4761</xdr:rowOff>
    </xdr:from>
    <xdr:to>
      <xdr:col>21</xdr:col>
      <xdr:colOff>0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C68FB-DCE8-4D90-859A-2AE42B20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1DE7-F7F7-4EEF-977B-F2FAE210ACFB}">
  <dimension ref="A1:R1802"/>
  <sheetViews>
    <sheetView tabSelected="1" zoomScale="94" zoomScaleNormal="94" workbookViewId="0">
      <selection activeCell="T10" sqref="T10"/>
    </sheetView>
  </sheetViews>
  <sheetFormatPr defaultRowHeight="15" x14ac:dyDescent="0.25"/>
  <sheetData>
    <row r="1" spans="1:18" x14ac:dyDescent="0.25">
      <c r="A1" t="s">
        <v>1</v>
      </c>
      <c r="B1" t="s">
        <v>11</v>
      </c>
      <c r="C1" t="s">
        <v>10</v>
      </c>
      <c r="D1" t="s">
        <v>13</v>
      </c>
      <c r="E1" t="s">
        <v>12</v>
      </c>
      <c r="F1" t="s">
        <v>14</v>
      </c>
      <c r="G1" t="s">
        <v>15</v>
      </c>
    </row>
    <row r="2" spans="1:18" x14ac:dyDescent="0.25">
      <c r="A2">
        <v>0</v>
      </c>
      <c r="B2">
        <f>'Non-Linear-Train'!F2</f>
        <v>0</v>
      </c>
      <c r="C2">
        <f>'Linear-Train'!F2</f>
        <v>0</v>
      </c>
      <c r="D2">
        <f>'Non-Linear-Train'!E2</f>
        <v>0</v>
      </c>
      <c r="E2">
        <f>'Linear-Train'!E2</f>
        <v>0</v>
      </c>
      <c r="F2">
        <f>'Non-Linear-Train'!C2</f>
        <v>0</v>
      </c>
      <c r="G2">
        <f>'Linear-Train'!C2</f>
        <v>0</v>
      </c>
      <c r="R2" t="s">
        <v>18</v>
      </c>
    </row>
    <row r="3" spans="1:18" x14ac:dyDescent="0.25">
      <c r="A3">
        <f>A2+1</f>
        <v>1</v>
      </c>
      <c r="B3">
        <f>'Non-Linear-Train'!F3</f>
        <v>3.2969313930493673E-3</v>
      </c>
      <c r="C3">
        <f>'Linear-Train'!F3</f>
        <v>4.9293600000000007E-3</v>
      </c>
      <c r="D3">
        <f>'Non-Linear-Train'!E3</f>
        <v>3.2969313930493673E-3</v>
      </c>
      <c r="E3">
        <f>'Linear-Train'!E3</f>
        <v>4.9293600000000007E-3</v>
      </c>
      <c r="F3">
        <f>'Non-Linear-Train'!C3</f>
        <v>3.2969313930493673E-3</v>
      </c>
      <c r="G3">
        <f>'Linear-Train'!C3</f>
        <v>4.9293600000000007E-3</v>
      </c>
    </row>
    <row r="4" spans="1:18" x14ac:dyDescent="0.25">
      <c r="A4">
        <f t="shared" ref="A4:A67" si="0">A3+1</f>
        <v>2</v>
      </c>
      <c r="B4">
        <f>'Non-Linear-Train'!F4</f>
        <v>1.318756509484658E-2</v>
      </c>
      <c r="C4">
        <f>'Linear-Train'!F4</f>
        <v>1.9717440000000003E-2</v>
      </c>
      <c r="D4">
        <f>'Non-Linear-Train'!E4</f>
        <v>9.8906337017972135E-3</v>
      </c>
      <c r="E4">
        <f>'Linear-Train'!E4</f>
        <v>1.4788080000000002E-2</v>
      </c>
      <c r="F4">
        <f>'Non-Linear-Train'!C4</f>
        <v>6.5937023087478466E-3</v>
      </c>
      <c r="G4">
        <f>'Linear-Train'!C4</f>
        <v>9.8587200000000014E-3</v>
      </c>
    </row>
    <row r="5" spans="1:18" x14ac:dyDescent="0.25">
      <c r="A5">
        <f t="shared" si="0"/>
        <v>3</v>
      </c>
      <c r="B5">
        <f>'Non-Linear-Train'!F5</f>
        <v>3.2968351074199542E-2</v>
      </c>
      <c r="C5">
        <f>'Linear-Train'!F5</f>
        <v>4.9293600000000007E-2</v>
      </c>
      <c r="D5">
        <f>'Non-Linear-Train'!E5</f>
        <v>1.9780785979352962E-2</v>
      </c>
      <c r="E5">
        <f>'Linear-Train'!E5</f>
        <v>2.9576160000000004E-2</v>
      </c>
      <c r="F5">
        <f>'Non-Linear-Train'!C5</f>
        <v>9.8901522775557485E-3</v>
      </c>
      <c r="G5">
        <f>'Linear-Train'!C5</f>
        <v>1.4788080000000002E-2</v>
      </c>
    </row>
    <row r="6" spans="1:18" x14ac:dyDescent="0.25">
      <c r="A6">
        <f t="shared" si="0"/>
        <v>4</v>
      </c>
      <c r="B6">
        <f>'Non-Linear-Train'!F6</f>
        <v>6.5935257899107896E-2</v>
      </c>
      <c r="C6">
        <f>'Linear-Train'!F6</f>
        <v>9.8587200000000014E-2</v>
      </c>
      <c r="D6">
        <f>'Non-Linear-Train'!E6</f>
        <v>3.2966906824908354E-2</v>
      </c>
      <c r="E6">
        <f>'Linear-Train'!E6</f>
        <v>4.9293600000000007E-2</v>
      </c>
      <c r="F6">
        <f>'Non-Linear-Train'!C6</f>
        <v>1.3186120845555394E-2</v>
      </c>
      <c r="G6">
        <f>'Linear-Train'!C6</f>
        <v>1.9717440000000003E-2</v>
      </c>
    </row>
    <row r="7" spans="1:18" x14ac:dyDescent="0.25">
      <c r="A7">
        <f t="shared" si="0"/>
        <v>5</v>
      </c>
      <c r="B7">
        <f>'Non-Linear-Train'!F7</f>
        <v>0.11538361230627743</v>
      </c>
      <c r="C7">
        <f>'Linear-Train'!F7</f>
        <v>0.17252760000000003</v>
      </c>
      <c r="D7">
        <f>'Non-Linear-Train'!E7</f>
        <v>4.9448354407169534E-2</v>
      </c>
      <c r="E7">
        <f>'Linear-Train'!E7</f>
        <v>7.3940400000000017E-2</v>
      </c>
      <c r="F7">
        <f>'Non-Linear-Train'!C7</f>
        <v>1.6481447582261177E-2</v>
      </c>
      <c r="G7">
        <f>'Linear-Train'!C7</f>
        <v>2.4646800000000003E-2</v>
      </c>
    </row>
    <row r="8" spans="1:18" x14ac:dyDescent="0.25">
      <c r="A8">
        <f t="shared" si="0"/>
        <v>6</v>
      </c>
      <c r="B8">
        <f>'Non-Linear-Train'!F8</f>
        <v>0.18460793880187543</v>
      </c>
      <c r="C8">
        <f>'Linear-Train'!F8</f>
        <v>0.27604416000000004</v>
      </c>
      <c r="D8">
        <f>'Non-Linear-Train'!E8</f>
        <v>6.922432649559801E-2</v>
      </c>
      <c r="E8">
        <f>'Linear-Train'!E8</f>
        <v>0.10351656000000002</v>
      </c>
      <c r="F8">
        <f>'Non-Linear-Train'!C8</f>
        <v>1.9775972088428469E-2</v>
      </c>
      <c r="G8">
        <f>'Linear-Train'!C8</f>
        <v>2.9576160000000004E-2</v>
      </c>
    </row>
    <row r="9" spans="1:18" x14ac:dyDescent="0.25">
      <c r="A9">
        <f t="shared" si="0"/>
        <v>7</v>
      </c>
      <c r="B9">
        <f>'Non-Linear-Train'!F9</f>
        <v>0.27690179930133446</v>
      </c>
      <c r="C9">
        <f>'Linear-Train'!F9</f>
        <v>0.41406624000000003</v>
      </c>
      <c r="D9">
        <f>'Non-Linear-Train'!E9</f>
        <v>9.2293860499459049E-2</v>
      </c>
      <c r="E9">
        <f>'Linear-Train'!E9</f>
        <v>0.13802208000000002</v>
      </c>
      <c r="F9">
        <f>'Non-Linear-Train'!C9</f>
        <v>2.3069534003861039E-2</v>
      </c>
      <c r="G9">
        <f>'Linear-Train'!C9</f>
        <v>3.4505520000000005E-2</v>
      </c>
    </row>
    <row r="10" spans="1:18" x14ac:dyDescent="0.25">
      <c r="A10">
        <f t="shared" si="0"/>
        <v>8</v>
      </c>
      <c r="B10">
        <f>'Non-Linear-Train'!F10</f>
        <v>0.39555763281601003</v>
      </c>
      <c r="C10">
        <f>'Linear-Train'!F10</f>
        <v>0.59152320000000003</v>
      </c>
      <c r="D10">
        <f>'Non-Linear-Train'!E10</f>
        <v>0.11865583351467557</v>
      </c>
      <c r="E10">
        <f>'Linear-Train'!E10</f>
        <v>0.17745696000000002</v>
      </c>
      <c r="F10">
        <f>'Non-Linear-Train'!C10</f>
        <v>2.6361973015216516E-2</v>
      </c>
      <c r="G10">
        <f>'Linear-Train'!C10</f>
        <v>3.9434880000000005E-2</v>
      </c>
    </row>
    <row r="11" spans="1:18" x14ac:dyDescent="0.25">
      <c r="A11">
        <f t="shared" si="0"/>
        <v>9</v>
      </c>
      <c r="B11">
        <f>'Non-Linear-Train'!F11</f>
        <v>0.54386659519449521</v>
      </c>
      <c r="C11">
        <f>'Linear-Train'!F11</f>
        <v>0.81334440000000008</v>
      </c>
      <c r="D11">
        <f>'Non-Linear-Train'!E11</f>
        <v>0.14830896237848518</v>
      </c>
      <c r="E11">
        <f>'Linear-Train'!E11</f>
        <v>0.22182120000000002</v>
      </c>
      <c r="F11">
        <f>'Non-Linear-Train'!C11</f>
        <v>2.9653128863809618E-2</v>
      </c>
      <c r="G11">
        <f>'Linear-Train'!C11</f>
        <v>4.4364240000000006E-2</v>
      </c>
    </row>
    <row r="12" spans="1:18" x14ac:dyDescent="0.25">
      <c r="A12">
        <f t="shared" si="0"/>
        <v>10</v>
      </c>
      <c r="B12">
        <f>'Non-Linear-Train'!F12</f>
        <v>0.72511839892639307</v>
      </c>
      <c r="C12">
        <f>'Linear-Train'!F12</f>
        <v>1.0844592000000002</v>
      </c>
      <c r="D12">
        <f>'Non-Linear-Train'!E12</f>
        <v>0.18125180373189789</v>
      </c>
      <c r="E12">
        <f>'Linear-Train'!E12</f>
        <v>0.27111480000000004</v>
      </c>
      <c r="F12">
        <f>'Non-Linear-Train'!C12</f>
        <v>3.2942841353412716E-2</v>
      </c>
      <c r="G12">
        <f>'Linear-Train'!C12</f>
        <v>4.9293600000000007E-2</v>
      </c>
    </row>
    <row r="13" spans="1:18" x14ac:dyDescent="0.25">
      <c r="A13">
        <f t="shared" si="0"/>
        <v>11</v>
      </c>
      <c r="B13">
        <f>'Non-Linear-Train'!F13</f>
        <v>0.94260115301634428</v>
      </c>
      <c r="C13">
        <f>'Linear-Train'!F13</f>
        <v>1.4097969600000002</v>
      </c>
      <c r="D13">
        <f>'Non-Linear-Train'!E13</f>
        <v>0.21748275408995121</v>
      </c>
      <c r="E13">
        <f>'Linear-Train'!E13</f>
        <v>0.32533776000000003</v>
      </c>
      <c r="F13">
        <f>'Non-Linear-Train'!C13</f>
        <v>3.6230950358053321E-2</v>
      </c>
      <c r="G13">
        <f>'Linear-Train'!C13</f>
        <v>5.4222960000000008E-2</v>
      </c>
    </row>
    <row r="14" spans="1:18" x14ac:dyDescent="0.25">
      <c r="A14">
        <f t="shared" si="0"/>
        <v>12</v>
      </c>
      <c r="B14">
        <f>'Non-Linear-Train'!F14</f>
        <v>1.1996012029361038</v>
      </c>
      <c r="C14">
        <f>'Linear-Train'!F14</f>
        <v>1.7942870400000004</v>
      </c>
      <c r="D14">
        <f>'Non-Linear-Train'!E14</f>
        <v>0.25700004991975944</v>
      </c>
      <c r="E14">
        <f>'Linear-Train'!E14</f>
        <v>0.38449008000000007</v>
      </c>
      <c r="F14">
        <f>'Non-Linear-Train'!C14</f>
        <v>3.9517295829808209E-2</v>
      </c>
      <c r="G14">
        <f>'Linear-Train'!C14</f>
        <v>5.9152320000000008E-2</v>
      </c>
    </row>
    <row r="15" spans="1:18" x14ac:dyDescent="0.25">
      <c r="A15">
        <f t="shared" si="0"/>
        <v>13</v>
      </c>
      <c r="B15">
        <f>'Non-Linear-Train'!F15</f>
        <v>1.499402970662457</v>
      </c>
      <c r="C15">
        <f>'Linear-Train'!F15</f>
        <v>2.2428588000000005</v>
      </c>
      <c r="D15">
        <f>'Non-Linear-Train'!E15</f>
        <v>0.29980176772635314</v>
      </c>
      <c r="E15">
        <f>'Linear-Train'!E15</f>
        <v>0.4485717600000001</v>
      </c>
      <c r="F15">
        <f>'Non-Linear-Train'!C15</f>
        <v>4.2801717806593691E-2</v>
      </c>
      <c r="G15">
        <f>'Linear-Train'!C15</f>
        <v>6.4081680000000002E-2</v>
      </c>
    </row>
    <row r="16" spans="1:18" x14ac:dyDescent="0.25">
      <c r="A16">
        <f t="shared" si="0"/>
        <v>14</v>
      </c>
      <c r="B16">
        <f>'Non-Linear-Train'!F16</f>
        <v>1.845288794808762</v>
      </c>
      <c r="C16">
        <f>'Linear-Train'!F16</f>
        <v>2.7604416000000005</v>
      </c>
      <c r="D16">
        <f>'Non-Linear-Train'!E16</f>
        <v>0.34588582414630487</v>
      </c>
      <c r="E16">
        <f>'Linear-Train'!E16</f>
        <v>0.51758280000000012</v>
      </c>
      <c r="F16">
        <f>'Non-Linear-Train'!C16</f>
        <v>4.6084056419951731E-2</v>
      </c>
      <c r="G16">
        <f>'Linear-Train'!C16</f>
        <v>6.9011039999999996E-2</v>
      </c>
    </row>
    <row r="17" spans="1:18" x14ac:dyDescent="0.25">
      <c r="A17">
        <f t="shared" si="0"/>
        <v>15</v>
      </c>
      <c r="B17">
        <f>'Non-Linear-Train'!F17</f>
        <v>2.2405387708578983</v>
      </c>
      <c r="C17">
        <f>'Linear-Train'!F17</f>
        <v>3.3519648000000006</v>
      </c>
      <c r="D17">
        <f>'Non-Linear-Train'!E17</f>
        <v>0.39524997604913636</v>
      </c>
      <c r="E17">
        <f>'Linear-Train'!E17</f>
        <v>0.59152320000000014</v>
      </c>
      <c r="F17">
        <f>'Non-Linear-Train'!C17</f>
        <v>4.9364151902831527E-2</v>
      </c>
      <c r="G17">
        <f>'Linear-Train'!C17</f>
        <v>7.3940399999999989E-2</v>
      </c>
    </row>
    <row r="18" spans="1:18" x14ac:dyDescent="0.25">
      <c r="A18">
        <f t="shared" si="0"/>
        <v>16</v>
      </c>
      <c r="B18">
        <f>'Non-Linear-Train'!F18</f>
        <v>2.6884305915044009</v>
      </c>
      <c r="C18">
        <f>'Linear-Train'!F18</f>
        <v>4.0223577600000011</v>
      </c>
      <c r="D18">
        <f>'Non-Linear-Train'!E18</f>
        <v>0.44789182064650246</v>
      </c>
      <c r="E18">
        <f>'Linear-Train'!E18</f>
        <v>0.67039296000000015</v>
      </c>
      <c r="F18">
        <f>'Non-Linear-Train'!C18</f>
        <v>5.2641844597366122E-2</v>
      </c>
      <c r="G18">
        <f>'Linear-Train'!C18</f>
        <v>7.8869759999999983E-2</v>
      </c>
    </row>
    <row r="19" spans="1:18" x14ac:dyDescent="0.25">
      <c r="A19">
        <f t="shared" si="0"/>
        <v>17</v>
      </c>
      <c r="B19">
        <f>'Non-Linear-Train'!F19</f>
        <v>3.1922393871135473</v>
      </c>
      <c r="C19">
        <f>'Linear-Train'!F19</f>
        <v>4.7765498400000013</v>
      </c>
      <c r="D19">
        <f>'Non-Linear-Train'!E19</f>
        <v>0.50380879560914615</v>
      </c>
      <c r="E19">
        <f>'Linear-Train'!E19</f>
        <v>0.75419208000000015</v>
      </c>
      <c r="F19">
        <f>'Non-Linear-Train'!C19</f>
        <v>5.5916974962643667E-2</v>
      </c>
      <c r="G19">
        <f>'Linear-Train'!C19</f>
        <v>8.3799119999999977E-2</v>
      </c>
    </row>
    <row r="20" spans="1:18" x14ac:dyDescent="0.25">
      <c r="A20">
        <f t="shared" si="0"/>
        <v>18</v>
      </c>
      <c r="B20">
        <f>'Non-Linear-Train'!F20</f>
        <v>3.7552375663051665</v>
      </c>
      <c r="C20">
        <f>'Linear-Train'!F20</f>
        <v>5.6194704000000018</v>
      </c>
      <c r="D20">
        <f>'Non-Linear-Train'!E20</f>
        <v>0.56299817919161932</v>
      </c>
      <c r="E20">
        <f>'Linear-Train'!E20</f>
        <v>0.84292056000000015</v>
      </c>
      <c r="F20">
        <f>'Non-Linear-Train'!C20</f>
        <v>5.9189383582473144E-2</v>
      </c>
      <c r="G20">
        <f>'Linear-Train'!C20</f>
        <v>8.8728479999999971E-2</v>
      </c>
    </row>
    <row r="21" spans="1:18" x14ac:dyDescent="0.25">
      <c r="A21">
        <f t="shared" si="0"/>
        <v>19</v>
      </c>
      <c r="B21">
        <f>'Non-Linear-Train'!F21</f>
        <v>4.3806946566699292</v>
      </c>
      <c r="C21">
        <f>'Linear-Train'!F21</f>
        <v>6.5560488000000019</v>
      </c>
      <c r="D21">
        <f>'Non-Linear-Train'!E21</f>
        <v>0.62545709036476316</v>
      </c>
      <c r="E21">
        <f>'Linear-Train'!E21</f>
        <v>0.93657840000000014</v>
      </c>
      <c r="F21">
        <f>'Non-Linear-Train'!C21</f>
        <v>6.2458911173143811E-2</v>
      </c>
      <c r="G21">
        <f>'Linear-Train'!C21</f>
        <v>9.3657839999999964E-2</v>
      </c>
      <c r="R21" t="s">
        <v>17</v>
      </c>
    </row>
    <row r="22" spans="1:18" x14ac:dyDescent="0.25">
      <c r="A22">
        <f t="shared" si="0"/>
        <v>20</v>
      </c>
      <c r="B22">
        <f>'Non-Linear-Train'!F22</f>
        <v>5.0718771456258711</v>
      </c>
      <c r="C22">
        <f>'Linear-Train'!F22</f>
        <v>7.5912144000000019</v>
      </c>
      <c r="D22">
        <f>'Non-Linear-Train'!E22</f>
        <v>0.69118248895594148</v>
      </c>
      <c r="E22">
        <f>'Linear-Train'!E22</f>
        <v>1.0351656</v>
      </c>
      <c r="F22">
        <f>'Non-Linear-Train'!C22</f>
        <v>6.5725398591178333E-2</v>
      </c>
      <c r="G22">
        <f>'Linear-Train'!C22</f>
        <v>9.8587199999999958E-2</v>
      </c>
    </row>
    <row r="23" spans="1:18" x14ac:dyDescent="0.25">
      <c r="A23">
        <f t="shared" si="0"/>
        <v>21</v>
      </c>
      <c r="B23">
        <f>'Non-Linear-Train'!F23</f>
        <v>5.8320483214228913</v>
      </c>
      <c r="C23">
        <f>'Linear-Train'!F23</f>
        <v>8.729896560000002</v>
      </c>
      <c r="D23">
        <f>'Non-Linear-Train'!E23</f>
        <v>0.76017117579702054</v>
      </c>
      <c r="E23">
        <f>'Linear-Train'!E23</f>
        <v>1.1386821599999999</v>
      </c>
      <c r="F23">
        <f>'Non-Linear-Train'!C23</f>
        <v>6.8988686841079047E-2</v>
      </c>
      <c r="G23">
        <f>'Linear-Train'!C23</f>
        <v>0.10351655999999995</v>
      </c>
    </row>
    <row r="24" spans="1:18" x14ac:dyDescent="0.25">
      <c r="A24">
        <f t="shared" si="0"/>
        <v>22</v>
      </c>
      <c r="B24">
        <f>'Non-Linear-Train'!F24</f>
        <v>6.6644681143029789</v>
      </c>
      <c r="C24">
        <f>'Linear-Train'!F24</f>
        <v>9.9770246400000016</v>
      </c>
      <c r="D24">
        <f>'Non-Linear-Train'!E24</f>
        <v>0.83241979288008761</v>
      </c>
      <c r="E24">
        <f>'Linear-Train'!E24</f>
        <v>1.2471280799999998</v>
      </c>
      <c r="F24">
        <f>'Non-Linear-Train'!C24</f>
        <v>7.2248617083067068E-2</v>
      </c>
      <c r="G24">
        <f>'Linear-Train'!C24</f>
        <v>0.10844591999999995</v>
      </c>
    </row>
    <row r="25" spans="1:18" x14ac:dyDescent="0.25">
      <c r="A25">
        <f t="shared" si="0"/>
        <v>23</v>
      </c>
      <c r="B25">
        <f>'Non-Linear-Train'!F25</f>
        <v>7.5723929378238806</v>
      </c>
      <c r="C25">
        <f>'Linear-Train'!F25</f>
        <v>11.337528000000001</v>
      </c>
      <c r="D25">
        <f>'Non-Linear-Train'!E25</f>
        <v>0.90792482352090131</v>
      </c>
      <c r="E25">
        <f>'Linear-Train'!E25</f>
        <v>1.3605033599999996</v>
      </c>
      <c r="F25">
        <f>'Non-Linear-Train'!C25</f>
        <v>7.5505030640813736E-2</v>
      </c>
      <c r="G25">
        <f>'Linear-Train'!C25</f>
        <v>0.11337527999999994</v>
      </c>
    </row>
    <row r="26" spans="1:18" x14ac:dyDescent="0.25">
      <c r="A26">
        <f t="shared" si="0"/>
        <v>24</v>
      </c>
      <c r="B26">
        <f>'Non-Linear-Train'!F26</f>
        <v>8.5590755303539456</v>
      </c>
      <c r="C26">
        <f>'Linear-Train'!F26</f>
        <v>12.816336</v>
      </c>
      <c r="D26">
        <f>'Non-Linear-Train'!E26</f>
        <v>0.98668259253006541</v>
      </c>
      <c r="E26">
        <f>'Linear-Train'!E26</f>
        <v>1.4788079999999995</v>
      </c>
      <c r="F26">
        <f>'Non-Linear-Train'!C26</f>
        <v>7.8757769009164119E-2</v>
      </c>
      <c r="G26">
        <f>'Linear-Train'!C26</f>
        <v>0.11830463999999993</v>
      </c>
    </row>
    <row r="27" spans="1:18" x14ac:dyDescent="0.25">
      <c r="A27">
        <f t="shared" si="0"/>
        <v>25</v>
      </c>
      <c r="B27">
        <f>'Non-Linear-Train'!F27</f>
        <v>9.6277647967458631</v>
      </c>
      <c r="C27">
        <f>'Linear-Train'!F27</f>
        <v>14.418377999999999</v>
      </c>
      <c r="D27">
        <f>'Non-Linear-Train'!E27</f>
        <v>1.0686892663919179</v>
      </c>
      <c r="E27">
        <f>'Linear-Train'!E27</f>
        <v>1.6020419999999993</v>
      </c>
      <c r="F27">
        <f>'Non-Linear-Train'!C27</f>
        <v>8.2006673861852342E-2</v>
      </c>
      <c r="G27">
        <f>'Linear-Train'!C27</f>
        <v>0.12323399999999993</v>
      </c>
    </row>
    <row r="28" spans="1:18" x14ac:dyDescent="0.25">
      <c r="A28">
        <f t="shared" si="0"/>
        <v>26</v>
      </c>
      <c r="B28">
        <f>'Non-Linear-Train'!F28</f>
        <v>10.781705650196988</v>
      </c>
      <c r="C28">
        <f>'Linear-Train'!F28</f>
        <v>16.148583359999996</v>
      </c>
      <c r="D28">
        <f>'Non-Linear-Train'!E28</f>
        <v>1.1539408534511257</v>
      </c>
      <c r="E28">
        <f>'Linear-Train'!E28</f>
        <v>1.7302053599999991</v>
      </c>
      <c r="F28">
        <f>'Non-Linear-Train'!C28</f>
        <v>8.5251587059207906E-2</v>
      </c>
      <c r="G28">
        <f>'Linear-Train'!C28</f>
        <v>0.12816335999999992</v>
      </c>
    </row>
    <row r="29" spans="1:18" x14ac:dyDescent="0.25">
      <c r="A29">
        <f t="shared" si="0"/>
        <v>27</v>
      </c>
      <c r="B29">
        <f>'Non-Linear-Train'!F29</f>
        <v>12.024138854303967</v>
      </c>
      <c r="C29">
        <f>'Linear-Train'!F29</f>
        <v>18.011881439999996</v>
      </c>
      <c r="D29">
        <f>'Non-Linear-Train'!E29</f>
        <v>1.242433204106979</v>
      </c>
      <c r="E29">
        <f>'Linear-Train'!E29</f>
        <v>1.863298079999999</v>
      </c>
      <c r="F29">
        <f>'Non-Linear-Train'!C29</f>
        <v>8.8492350655853216E-2</v>
      </c>
      <c r="G29">
        <f>'Linear-Train'!C29</f>
        <v>0.13309271999999991</v>
      </c>
    </row>
    <row r="30" spans="1:18" x14ac:dyDescent="0.25">
      <c r="A30">
        <f t="shared" si="0"/>
        <v>28</v>
      </c>
      <c r="B30">
        <f>'Non-Linear-Train'!F30</f>
        <v>13.358300865319338</v>
      </c>
      <c r="C30">
        <f>'Linear-Train'!F30</f>
        <v>20.013201599999995</v>
      </c>
      <c r="D30">
        <f>'Non-Linear-Train'!E30</f>
        <v>1.3341620110153705</v>
      </c>
      <c r="E30">
        <f>'Linear-Train'!E30</f>
        <v>2.0013201599999988</v>
      </c>
      <c r="F30">
        <f>'Non-Linear-Train'!C30</f>
        <v>9.1728806908391497E-2</v>
      </c>
      <c r="G30">
        <f>'Linear-Train'!C30</f>
        <v>0.13802207999999991</v>
      </c>
    </row>
    <row r="31" spans="1:18" x14ac:dyDescent="0.25">
      <c r="A31">
        <f t="shared" si="0"/>
        <v>29</v>
      </c>
      <c r="B31">
        <f>'Non-Linear-Train'!F31</f>
        <v>14.787423674617793</v>
      </c>
      <c r="C31">
        <f>'Linear-Train'!F31</f>
        <v>22.157473199999995</v>
      </c>
      <c r="D31">
        <f>'Non-Linear-Train'!E31</f>
        <v>1.4291228092984554</v>
      </c>
      <c r="E31">
        <f>'Linear-Train'!E31</f>
        <v>2.1442715999999988</v>
      </c>
      <c r="F31">
        <f>'Non-Linear-Train'!C31</f>
        <v>9.4960798283084985E-2</v>
      </c>
      <c r="G31">
        <f>'Linear-Train'!C31</f>
        <v>0.1429514399999999</v>
      </c>
    </row>
    <row r="32" spans="1:18" x14ac:dyDescent="0.25">
      <c r="A32">
        <f t="shared" si="0"/>
        <v>30</v>
      </c>
      <c r="B32">
        <f>'Non-Linear-Train'!F32</f>
        <v>16.314734651379773</v>
      </c>
      <c r="C32">
        <f>'Linear-Train'!F32</f>
        <v>24.449625599999994</v>
      </c>
      <c r="D32">
        <f>'Non-Linear-Train'!E32</f>
        <v>1.5273109767619779</v>
      </c>
      <c r="E32">
        <f>'Linear-Train'!E32</f>
        <v>2.2921523999999986</v>
      </c>
      <c r="F32">
        <f>'Non-Linear-Train'!C32</f>
        <v>9.8188167463522658E-2</v>
      </c>
      <c r="G32">
        <f>'Linear-Train'!C32</f>
        <v>0.1478807999999999</v>
      </c>
    </row>
    <row r="33" spans="1:18" x14ac:dyDescent="0.25">
      <c r="A33">
        <f t="shared" si="0"/>
        <v>31</v>
      </c>
      <c r="B33">
        <f>'Non-Linear-Train'!F33</f>
        <v>17.943456385500028</v>
      </c>
      <c r="C33">
        <f>'Linear-Train'!F33</f>
        <v>26.894588159999991</v>
      </c>
      <c r="D33">
        <f>'Non-Linear-Train'!E33</f>
        <v>1.6287217341202558</v>
      </c>
      <c r="E33">
        <f>'Linear-Train'!E33</f>
        <v>2.4449625599999987</v>
      </c>
      <c r="F33">
        <f>'Non-Linear-Train'!C33</f>
        <v>0.10141075735827781</v>
      </c>
      <c r="G33">
        <f>'Linear-Train'!C33</f>
        <v>0.15281015999999989</v>
      </c>
    </row>
    <row r="34" spans="1:18" x14ac:dyDescent="0.25">
      <c r="A34">
        <f t="shared" si="0"/>
        <v>32</v>
      </c>
      <c r="B34">
        <f>'Non-Linear-Train'!F34</f>
        <v>19.67680653072884</v>
      </c>
      <c r="C34">
        <f>'Linear-Train'!F34</f>
        <v>29.497290239999991</v>
      </c>
      <c r="D34">
        <f>'Non-Linear-Train'!E34</f>
        <v>1.73335014522881</v>
      </c>
      <c r="E34">
        <f>'Linear-Train'!E34</f>
        <v>2.6027020799999985</v>
      </c>
      <c r="F34">
        <f>'Non-Linear-Train'!C34</f>
        <v>0.10462841110855432</v>
      </c>
      <c r="G34">
        <f>'Linear-Train'!C34</f>
        <v>0.15773951999999988</v>
      </c>
    </row>
    <row r="35" spans="1:18" x14ac:dyDescent="0.25">
      <c r="A35">
        <f t="shared" si="0"/>
        <v>33</v>
      </c>
      <c r="B35">
        <f>'Non-Linear-Train'!F35</f>
        <v>21.51799764805347</v>
      </c>
      <c r="C35">
        <f>'Linear-Train'!F35</f>
        <v>32.262661199999989</v>
      </c>
      <c r="D35">
        <f>'Non-Linear-Train'!E35</f>
        <v>1.8411911173246316</v>
      </c>
      <c r="E35">
        <f>'Linear-Train'!E35</f>
        <v>2.7653709599999985</v>
      </c>
      <c r="F35">
        <f>'Non-Linear-Train'!C35</f>
        <v>0.10784097209582162</v>
      </c>
      <c r="G35">
        <f>'Linear-Train'!C35</f>
        <v>0.16266887999999988</v>
      </c>
    </row>
    <row r="36" spans="1:18" x14ac:dyDescent="0.25">
      <c r="A36">
        <f t="shared" si="0"/>
        <v>34</v>
      </c>
      <c r="B36">
        <f>'Non-Linear-Train'!F36</f>
        <v>23.47023704932754</v>
      </c>
      <c r="C36">
        <f>'Linear-Train'!F36</f>
        <v>35.195630399999985</v>
      </c>
      <c r="D36">
        <f>'Non-Linear-Train'!E36</f>
        <v>1.9522394012740698</v>
      </c>
      <c r="E36">
        <f>'Linear-Train'!E36</f>
        <v>2.9329691999999983</v>
      </c>
      <c r="F36">
        <f>'Non-Linear-Train'!C36</f>
        <v>0.1110482839494383</v>
      </c>
      <c r="G36">
        <f>'Linear-Train'!C36</f>
        <v>0.16759823999999987</v>
      </c>
    </row>
    <row r="37" spans="1:18" x14ac:dyDescent="0.25">
      <c r="A37">
        <f t="shared" si="0"/>
        <v>35</v>
      </c>
      <c r="B37">
        <f>'Non-Linear-Train'!F37</f>
        <v>25.536726641155873</v>
      </c>
      <c r="C37">
        <f>'Linear-Train'!F37</f>
        <v>38.301127199999982</v>
      </c>
      <c r="D37">
        <f>'Non-Linear-Train'!E37</f>
        <v>2.0664895918283328</v>
      </c>
      <c r="E37">
        <f>'Linear-Train'!E37</f>
        <v>3.1054967999999983</v>
      </c>
      <c r="F37">
        <f>'Non-Linear-Train'!C37</f>
        <v>0.11425019055426322</v>
      </c>
      <c r="G37">
        <f>'Linear-Train'!C37</f>
        <v>0.17252759999999986</v>
      </c>
    </row>
    <row r="38" spans="1:18" x14ac:dyDescent="0.25">
      <c r="A38">
        <f t="shared" si="0"/>
        <v>36</v>
      </c>
      <c r="B38">
        <f>'Non-Linear-Train'!F38</f>
        <v>27.720662769042459</v>
      </c>
      <c r="C38">
        <f>'Linear-Train'!F38</f>
        <v>41.58408095999998</v>
      </c>
      <c r="D38">
        <f>'Non-Linear-Train'!E38</f>
        <v>2.1839361278865872</v>
      </c>
      <c r="E38">
        <f>'Linear-Train'!E38</f>
        <v>3.2829537599999981</v>
      </c>
      <c r="F38">
        <f>'Non-Linear-Train'!C38</f>
        <v>0.11744653605825442</v>
      </c>
      <c r="G38">
        <f>'Linear-Train'!C38</f>
        <v>0.17745695999999986</v>
      </c>
    </row>
    <row r="39" spans="1:18" x14ac:dyDescent="0.25">
      <c r="A39">
        <f t="shared" si="0"/>
        <v>37</v>
      </c>
      <c r="B39">
        <f>'Non-Linear-Train'!F39</f>
        <v>30.025236061809103</v>
      </c>
      <c r="C39">
        <f>'Linear-Train'!F39</f>
        <v>45.049421039999977</v>
      </c>
      <c r="D39">
        <f>'Non-Linear-Train'!E39</f>
        <v>2.3045732927666425</v>
      </c>
      <c r="E39">
        <f>'Linear-Train'!E39</f>
        <v>3.465340079999998</v>
      </c>
      <c r="F39">
        <f>'Non-Linear-Train'!C39</f>
        <v>0.12063716488005523</v>
      </c>
      <c r="G39">
        <f>'Linear-Train'!C39</f>
        <v>0.18238631999999985</v>
      </c>
    </row>
    <row r="40" spans="1:18" x14ac:dyDescent="0.25">
      <c r="A40">
        <f t="shared" si="0"/>
        <v>38</v>
      </c>
      <c r="B40">
        <f>'Non-Linear-Train'!F40</f>
        <v>32.453631276292313</v>
      </c>
      <c r="C40">
        <f>'Linear-Train'!F40</f>
        <v>48.702076799999972</v>
      </c>
      <c r="D40">
        <f>'Non-Linear-Train'!E40</f>
        <v>2.4283952144832095</v>
      </c>
      <c r="E40">
        <f>'Linear-Train'!E40</f>
        <v>3.6526557599999978</v>
      </c>
      <c r="F40">
        <f>'Non-Linear-Train'!C40</f>
        <v>0.12382192171656713</v>
      </c>
      <c r="G40">
        <f>'Linear-Train'!C40</f>
        <v>0.18731567999999985</v>
      </c>
      <c r="R40" t="s">
        <v>16</v>
      </c>
    </row>
    <row r="41" spans="1:18" x14ac:dyDescent="0.25">
      <c r="A41">
        <f t="shared" si="0"/>
        <v>39</v>
      </c>
      <c r="B41">
        <f>'Non-Linear-Train'!F41</f>
        <v>35.009027142326033</v>
      </c>
      <c r="C41">
        <f>'Linear-Train'!F41</f>
        <v>52.54697759999997</v>
      </c>
      <c r="D41">
        <f>'Non-Linear-Train'!E41</f>
        <v>2.5553958660337184</v>
      </c>
      <c r="E41">
        <f>'Linear-Train'!E41</f>
        <v>3.8449007999999978</v>
      </c>
      <c r="F41">
        <f>'Non-Linear-Train'!C41</f>
        <v>0.12700065155050907</v>
      </c>
      <c r="G41">
        <f>'Linear-Train'!C41</f>
        <v>0.19224503999999984</v>
      </c>
    </row>
    <row r="42" spans="1:18" x14ac:dyDescent="0.25">
      <c r="A42">
        <f t="shared" si="0"/>
        <v>40</v>
      </c>
      <c r="B42">
        <f>'Non-Linear-Train'!F42</f>
        <v>37.694596208017714</v>
      </c>
      <c r="C42">
        <f>'Linear-Train'!F42</f>
        <v>56.589052799999969</v>
      </c>
      <c r="D42">
        <f>'Non-Linear-Train'!E42</f>
        <v>2.6855690656916815</v>
      </c>
      <c r="E42">
        <f>'Linear-Train'!E42</f>
        <v>4.0420751999999975</v>
      </c>
      <c r="F42">
        <f>'Non-Linear-Train'!C42</f>
        <v>0.13017319965796292</v>
      </c>
      <c r="G42">
        <f>'Linear-Train'!C42</f>
        <v>0.19717439999999983</v>
      </c>
    </row>
    <row r="43" spans="1:18" x14ac:dyDescent="0.25">
      <c r="A43">
        <f t="shared" si="0"/>
        <v>41</v>
      </c>
      <c r="B43">
        <f>'Non-Linear-Train'!F43</f>
        <v>40.513504685325302</v>
      </c>
      <c r="C43">
        <f>'Linear-Train'!F43</f>
        <v>60.833231759999968</v>
      </c>
      <c r="D43">
        <f>'Non-Linear-Train'!E43</f>
        <v>2.8189084773075863</v>
      </c>
      <c r="E43">
        <f>'Linear-Train'!E43</f>
        <v>4.2441789599999975</v>
      </c>
      <c r="F43">
        <f>'Non-Linear-Train'!C43</f>
        <v>0.1333394116159046</v>
      </c>
      <c r="G43">
        <f>'Linear-Train'!C43</f>
        <v>0.20210375999999983</v>
      </c>
    </row>
    <row r="44" spans="1:18" x14ac:dyDescent="0.25">
      <c r="A44">
        <f t="shared" si="0"/>
        <v>42</v>
      </c>
      <c r="B44">
        <f>'Non-Linear-Train'!F44</f>
        <v>43.468912295942609</v>
      </c>
      <c r="C44">
        <f>'Linear-Train'!F44</f>
        <v>65.284443839999966</v>
      </c>
      <c r="D44">
        <f>'Non-Linear-Train'!E44</f>
        <v>2.9554076106173071</v>
      </c>
      <c r="E44">
        <f>'Linear-Train'!E44</f>
        <v>4.4512120799999977</v>
      </c>
      <c r="F44">
        <f>'Non-Linear-Train'!C44</f>
        <v>0.13649913330972063</v>
      </c>
      <c r="G44">
        <f>'Linear-Train'!C44</f>
        <v>0.20703311999999982</v>
      </c>
    </row>
    <row r="45" spans="1:18" x14ac:dyDescent="0.25">
      <c r="A45">
        <f t="shared" si="0"/>
        <v>43</v>
      </c>
      <c r="B45">
        <f>'Non-Linear-Train'!F45</f>
        <v>46.563972117500626</v>
      </c>
      <c r="C45">
        <f>'Linear-Train'!F45</f>
        <v>69.947618399999968</v>
      </c>
      <c r="D45">
        <f>'Non-Linear-Train'!E45</f>
        <v>3.0950598215580167</v>
      </c>
      <c r="E45">
        <f>'Linear-Train'!E45</f>
        <v>4.6631745599999972</v>
      </c>
      <c r="F45">
        <f>'Non-Linear-Train'!C45</f>
        <v>0.13965221094070959</v>
      </c>
      <c r="G45">
        <f>'Linear-Train'!C45</f>
        <v>0.21196247999999981</v>
      </c>
    </row>
    <row r="46" spans="1:18" x14ac:dyDescent="0.25">
      <c r="A46">
        <f t="shared" si="0"/>
        <v>44</v>
      </c>
      <c r="B46">
        <f>'Non-Linear-Train'!F46</f>
        <v>49.80183043009221</v>
      </c>
      <c r="C46">
        <f>'Linear-Train'!F46</f>
        <v>74.827684799999957</v>
      </c>
      <c r="D46">
        <f>'Non-Linear-Train'!E46</f>
        <v>3.2378583125915847</v>
      </c>
      <c r="E46">
        <f>'Linear-Train'!E46</f>
        <v>4.8800663999999969</v>
      </c>
      <c r="F46">
        <f>'Non-Linear-Train'!C46</f>
        <v>0.14279849103356818</v>
      </c>
      <c r="G46">
        <f>'Linear-Train'!C46</f>
        <v>0.21689183999999981</v>
      </c>
    </row>
    <row r="47" spans="1:18" x14ac:dyDescent="0.25">
      <c r="A47">
        <f t="shared" si="0"/>
        <v>45</v>
      </c>
      <c r="B47">
        <f>'Non-Linear-Train'!F47</f>
        <v>53.185626563127656</v>
      </c>
      <c r="C47">
        <f>'Linear-Train'!F47</f>
        <v>79.929572399999955</v>
      </c>
      <c r="D47">
        <f>'Non-Linear-Train'!E47</f>
        <v>3.3837961330354465</v>
      </c>
      <c r="E47">
        <f>'Linear-Train'!E47</f>
        <v>5.1018875999999969</v>
      </c>
      <c r="F47">
        <f>'Non-Linear-Train'!C47</f>
        <v>0.14593782044386172</v>
      </c>
      <c r="G47">
        <f>'Linear-Train'!C47</f>
        <v>0.2218211999999998</v>
      </c>
    </row>
    <row r="48" spans="1:18" x14ac:dyDescent="0.25">
      <c r="A48">
        <f t="shared" si="0"/>
        <v>46</v>
      </c>
      <c r="B48">
        <f>'Non-Linear-Train'!F48</f>
        <v>56.718492742528582</v>
      </c>
      <c r="C48">
        <f>'Linear-Train'!F48</f>
        <v>85.258210559999952</v>
      </c>
      <c r="D48">
        <f>'Non-Linear-Train'!E48</f>
        <v>3.5328661794009246</v>
      </c>
      <c r="E48">
        <f>'Linear-Train'!E48</f>
        <v>5.328638159999997</v>
      </c>
      <c r="F48">
        <f>'Non-Linear-Train'!C48</f>
        <v>0.14907004636547835</v>
      </c>
      <c r="G48">
        <f>'Linear-Train'!C48</f>
        <v>0.2267505599999998</v>
      </c>
    </row>
    <row r="49" spans="1:7" x14ac:dyDescent="0.25">
      <c r="A49">
        <f t="shared" si="0"/>
        <v>47</v>
      </c>
      <c r="B49">
        <f>'Non-Linear-Train'!F49</f>
        <v>60.403553938267571</v>
      </c>
      <c r="C49">
        <f>'Linear-Train'!F49</f>
        <v>90.818528639999954</v>
      </c>
      <c r="D49">
        <f>'Non-Linear-Train'!E49</f>
        <v>3.6850611957389914</v>
      </c>
      <c r="E49">
        <f>'Linear-Train'!E49</f>
        <v>5.5603180799999965</v>
      </c>
      <c r="F49">
        <f>'Non-Linear-Train'!C49</f>
        <v>0.15219501633806679</v>
      </c>
      <c r="G49">
        <f>'Linear-Train'!C49</f>
        <v>0.23167991999999979</v>
      </c>
    </row>
    <row r="50" spans="1:7" x14ac:dyDescent="0.25">
      <c r="A50">
        <f t="shared" si="0"/>
        <v>48</v>
      </c>
      <c r="B50">
        <f>'Non-Linear-Train'!F50</f>
        <v>64.243927712261012</v>
      </c>
      <c r="C50">
        <f>'Linear-Train'!F50</f>
        <v>96.615455999999952</v>
      </c>
      <c r="D50">
        <f>'Non-Linear-Train'!E50</f>
        <v>3.8403737739934485</v>
      </c>
      <c r="E50">
        <f>'Linear-Train'!E50</f>
        <v>5.7969273599999962</v>
      </c>
      <c r="F50">
        <f>'Non-Linear-Train'!C50</f>
        <v>0.15531257825445732</v>
      </c>
      <c r="G50">
        <f>'Linear-Train'!C50</f>
        <v>0.23660927999999978</v>
      </c>
    </row>
    <row r="51" spans="1:7" x14ac:dyDescent="0.25">
      <c r="A51">
        <f t="shared" si="0"/>
        <v>49</v>
      </c>
      <c r="B51">
        <f>'Non-Linear-Train'!F51</f>
        <v>68.242724066622529</v>
      </c>
      <c r="C51">
        <f>'Linear-Train'!F51</f>
        <v>102.65392199999995</v>
      </c>
      <c r="D51">
        <f>'Non-Linear-Train'!E51</f>
        <v>3.9987963543615144</v>
      </c>
      <c r="E51">
        <f>'Linear-Train'!E51</f>
        <v>6.0384659999999961</v>
      </c>
      <c r="F51">
        <f>'Non-Linear-Train'!C51</f>
        <v>0.1584225803680657</v>
      </c>
      <c r="G51">
        <f>'Linear-Train'!C51</f>
        <v>0.24153863999999978</v>
      </c>
    </row>
    <row r="52" spans="1:7" x14ac:dyDescent="0.25">
      <c r="A52">
        <f t="shared" si="0"/>
        <v>50</v>
      </c>
      <c r="B52">
        <f>'Non-Linear-Train'!F52</f>
        <v>72.403045292284318</v>
      </c>
      <c r="C52">
        <f>'Linear-Train'!F52</f>
        <v>108.93885599999994</v>
      </c>
      <c r="D52">
        <f>'Non-Linear-Train'!E52</f>
        <v>4.1603212256617939</v>
      </c>
      <c r="E52">
        <f>'Linear-Train'!E52</f>
        <v>6.2849339999999962</v>
      </c>
      <c r="F52">
        <f>'Non-Linear-Train'!C52</f>
        <v>0.1615248713002792</v>
      </c>
      <c r="G52">
        <f>'Linear-Train'!C52</f>
        <v>0.24646799999999977</v>
      </c>
    </row>
    <row r="53" spans="1:7" x14ac:dyDescent="0.25">
      <c r="A53">
        <f t="shared" si="0"/>
        <v>51</v>
      </c>
      <c r="B53">
        <f>'Non-Linear-Train'!F53</f>
        <v>76.72798581799394</v>
      </c>
      <c r="C53">
        <f>'Linear-Train'!F53</f>
        <v>115.47025799999994</v>
      </c>
      <c r="D53">
        <f>'Non-Linear-Train'!E53</f>
        <v>4.3249405257096187</v>
      </c>
      <c r="E53">
        <f>'Linear-Train'!E53</f>
        <v>6.5314019999999964</v>
      </c>
      <c r="F53">
        <f>'Non-Linear-Train'!C53</f>
        <v>0.16461930004782505</v>
      </c>
      <c r="G53">
        <f>'Linear-Train'!C53</f>
        <v>0.24646800000000002</v>
      </c>
    </row>
    <row r="54" spans="1:7" x14ac:dyDescent="0.25">
      <c r="A54">
        <f t="shared" si="0"/>
        <v>52</v>
      </c>
      <c r="B54">
        <f>'Non-Linear-Train'!F54</f>
        <v>81.220632059693685</v>
      </c>
      <c r="C54">
        <f>'Linear-Train'!F54</f>
        <v>122.24812799999994</v>
      </c>
      <c r="D54">
        <f>'Non-Linear-Train'!E54</f>
        <v>4.492646241699739</v>
      </c>
      <c r="E54">
        <f>'Linear-Train'!E54</f>
        <v>6.7778699999999965</v>
      </c>
      <c r="F54">
        <f>'Non-Linear-Train'!C54</f>
        <v>0.16770571599012041</v>
      </c>
      <c r="G54">
        <f>'Linear-Train'!C54</f>
        <v>0.24646800000000002</v>
      </c>
    </row>
    <row r="55" spans="1:7" x14ac:dyDescent="0.25">
      <c r="A55">
        <f t="shared" si="0"/>
        <v>53</v>
      </c>
      <c r="B55">
        <f>'Non-Linear-Train'!F55</f>
        <v>85.88406227029003</v>
      </c>
      <c r="C55">
        <f>'Linear-Train'!F55</f>
        <v>129.27246599999992</v>
      </c>
      <c r="D55">
        <f>'Non-Linear-Train'!E55</f>
        <v>4.663430210596343</v>
      </c>
      <c r="E55">
        <f>'Linear-Train'!E55</f>
        <v>7.0243379999999966</v>
      </c>
      <c r="F55">
        <f>'Non-Linear-Train'!C55</f>
        <v>0.17078396889660388</v>
      </c>
      <c r="G55">
        <f>'Linear-Train'!C55</f>
        <v>0.24646800000000002</v>
      </c>
    </row>
    <row r="56" spans="1:7" x14ac:dyDescent="0.25">
      <c r="A56">
        <f t="shared" si="0"/>
        <v>54</v>
      </c>
      <c r="B56">
        <f>'Non-Linear-Train'!F56</f>
        <v>90.721346389820425</v>
      </c>
      <c r="C56">
        <f>'Linear-Train'!F56</f>
        <v>136.54327199999992</v>
      </c>
      <c r="D56">
        <f>'Non-Linear-Train'!E56</f>
        <v>4.8372841195303913</v>
      </c>
      <c r="E56">
        <f>'Linear-Train'!E56</f>
        <v>7.2708059999999968</v>
      </c>
      <c r="F56">
        <f>'Non-Linear-Train'!C56</f>
        <v>0.17385390893404784</v>
      </c>
      <c r="G56">
        <f>'Linear-Train'!C56</f>
        <v>0.24646800000000002</v>
      </c>
    </row>
    <row r="57" spans="1:7" x14ac:dyDescent="0.25">
      <c r="A57">
        <f t="shared" si="0"/>
        <v>55</v>
      </c>
      <c r="B57">
        <f>'Non-Linear-Train'!F57</f>
        <v>95.735545896024661</v>
      </c>
      <c r="C57">
        <f>'Linear-Train'!F57</f>
        <v>144.0605459999999</v>
      </c>
      <c r="D57">
        <f>'Non-Linear-Train'!E57</f>
        <v>5.0141995062042426</v>
      </c>
      <c r="E57">
        <f>'Linear-Train'!E57</f>
        <v>7.5172739999999969</v>
      </c>
      <c r="F57">
        <f>'Non-Linear-Train'!C57</f>
        <v>0.17691538667385168</v>
      </c>
      <c r="G57">
        <f>'Linear-Train'!C57</f>
        <v>0.24646800000000002</v>
      </c>
    </row>
    <row r="58" spans="1:7" x14ac:dyDescent="0.25">
      <c r="A58">
        <f t="shared" si="0"/>
        <v>56</v>
      </c>
      <c r="B58">
        <f>'Non-Linear-Train'!F58</f>
        <v>100.92971365532821</v>
      </c>
      <c r="C58">
        <f>'Linear-Train'!F58</f>
        <v>151.82428799999991</v>
      </c>
      <c r="D58">
        <f>'Non-Linear-Train'!E58</f>
        <v>5.1941677593035571</v>
      </c>
      <c r="E58">
        <f>'Linear-Train'!E58</f>
        <v>7.763741999999997</v>
      </c>
      <c r="F58">
        <f>'Non-Linear-Train'!C58</f>
        <v>0.17996825309931494</v>
      </c>
      <c r="G58">
        <f>'Linear-Train'!C58</f>
        <v>0.24646800000000002</v>
      </c>
    </row>
    <row r="59" spans="1:7" x14ac:dyDescent="0.25">
      <c r="A59">
        <f t="shared" si="0"/>
        <v>57</v>
      </c>
      <c r="B59">
        <f>'Non-Linear-Train'!F59</f>
        <v>106.30689377424466</v>
      </c>
      <c r="C59">
        <f>'Linear-Train'!F59</f>
        <v>159.83449799999991</v>
      </c>
      <c r="D59">
        <f>'Non-Linear-Train'!E59</f>
        <v>5.3771801189164483</v>
      </c>
      <c r="E59">
        <f>'Linear-Train'!E59</f>
        <v>8.0102099999999972</v>
      </c>
      <c r="F59">
        <f>'Non-Linear-Train'!C59</f>
        <v>0.18301235961289103</v>
      </c>
      <c r="G59">
        <f>'Linear-Train'!C59</f>
        <v>0.24646800000000002</v>
      </c>
    </row>
    <row r="60" spans="1:7" x14ac:dyDescent="0.25">
      <c r="A60">
        <f t="shared" si="0"/>
        <v>58</v>
      </c>
      <c r="B60">
        <f>'Non-Linear-Train'!F60</f>
        <v>111.87012145120453</v>
      </c>
      <c r="C60">
        <f>'Linear-Train'!F60</f>
        <v>168.0911759999999</v>
      </c>
      <c r="D60">
        <f>'Non-Linear-Train'!E60</f>
        <v>5.5632276769598681</v>
      </c>
      <c r="E60">
        <f>'Linear-Train'!E60</f>
        <v>8.2566779999999973</v>
      </c>
      <c r="F60">
        <f>'Non-Linear-Train'!C60</f>
        <v>0.18604755804341983</v>
      </c>
      <c r="G60">
        <f>'Linear-Train'!C60</f>
        <v>0.24646800000000002</v>
      </c>
    </row>
    <row r="61" spans="1:7" x14ac:dyDescent="0.25">
      <c r="A61">
        <f t="shared" si="0"/>
        <v>59</v>
      </c>
      <c r="B61">
        <f>'Non-Linear-Train'!F61</f>
        <v>117.62242282881773</v>
      </c>
      <c r="C61">
        <f>'Linear-Train'!F61</f>
        <v>176.59432199999989</v>
      </c>
      <c r="D61">
        <f>'Non-Linear-Train'!E61</f>
        <v>5.7523013776132084</v>
      </c>
      <c r="E61">
        <f>'Linear-Train'!E61</f>
        <v>8.5031459999999974</v>
      </c>
      <c r="F61">
        <f>'Non-Linear-Train'!C61</f>
        <v>0.18907370065334017</v>
      </c>
      <c r="G61">
        <f>'Linear-Train'!C61</f>
        <v>0.24646800000000002</v>
      </c>
    </row>
    <row r="62" spans="1:7" x14ac:dyDescent="0.25">
      <c r="A62">
        <f t="shared" si="0"/>
        <v>60</v>
      </c>
      <c r="B62">
        <f>'Non-Linear-Train'!F62</f>
        <v>123.56681484657682</v>
      </c>
      <c r="C62">
        <f>'Linear-Train'!F62</f>
        <v>185.3439359999999</v>
      </c>
      <c r="D62">
        <f>'Non-Linear-Train'!E62</f>
        <v>5.944392017759089</v>
      </c>
      <c r="E62">
        <f>'Linear-Train'!E62</f>
        <v>8.7496139999999976</v>
      </c>
      <c r="F62">
        <f>'Non-Linear-Train'!C62</f>
        <v>0.19209064014588073</v>
      </c>
      <c r="G62">
        <f>'Linear-Train'!C62</f>
        <v>0.24646800000000002</v>
      </c>
    </row>
    <row r="63" spans="1:7" x14ac:dyDescent="0.25">
      <c r="A63">
        <f t="shared" si="0"/>
        <v>61</v>
      </c>
      <c r="B63">
        <f>'Non-Linear-Train'!F63</f>
        <v>129.70630509400814</v>
      </c>
      <c r="C63">
        <f>'Linear-Train'!F63</f>
        <v>194.3400179999999</v>
      </c>
      <c r="D63">
        <f>'Non-Linear-Train'!E63</f>
        <v>6.1394902474313184</v>
      </c>
      <c r="E63">
        <f>'Linear-Train'!E63</f>
        <v>8.9960819999999977</v>
      </c>
      <c r="F63">
        <f>'Non-Linear-Train'!C63</f>
        <v>0.1950982296722297</v>
      </c>
      <c r="G63">
        <f>'Linear-Train'!C63</f>
        <v>0.24646800000000002</v>
      </c>
    </row>
    <row r="64" spans="1:7" x14ac:dyDescent="0.25">
      <c r="A64">
        <f t="shared" si="0"/>
        <v>62</v>
      </c>
      <c r="B64">
        <f>'Non-Linear-Train'!F64</f>
        <v>136.04389166427814</v>
      </c>
      <c r="C64">
        <f>'Linear-Train'!F64</f>
        <v>203.5825679999999</v>
      </c>
      <c r="D64">
        <f>'Non-Linear-Train'!E64</f>
        <v>6.3375865702700009</v>
      </c>
      <c r="E64">
        <f>'Linear-Train'!E64</f>
        <v>9.2425499999999978</v>
      </c>
      <c r="F64">
        <f>'Non-Linear-Train'!C64</f>
        <v>0.19809632283868267</v>
      </c>
      <c r="G64">
        <f>'Linear-Train'!C64</f>
        <v>0.24646800000000002</v>
      </c>
    </row>
    <row r="65" spans="1:7" x14ac:dyDescent="0.25">
      <c r="A65">
        <f t="shared" si="0"/>
        <v>63</v>
      </c>
      <c r="B65">
        <f>'Non-Linear-Train'!F65</f>
        <v>142.5825630082619</v>
      </c>
      <c r="C65">
        <f>'Linear-Train'!F65</f>
        <v>213.07158599999988</v>
      </c>
      <c r="D65">
        <f>'Non-Linear-Train'!E65</f>
        <v>6.5386713439837694</v>
      </c>
      <c r="E65">
        <f>'Linear-Train'!E65</f>
        <v>9.489017999999998</v>
      </c>
      <c r="F65">
        <f>'Non-Linear-Train'!C65</f>
        <v>0.20108477371376843</v>
      </c>
      <c r="G65">
        <f>'Linear-Train'!C65</f>
        <v>0.24646800000000002</v>
      </c>
    </row>
    <row r="66" spans="1:7" x14ac:dyDescent="0.25">
      <c r="A66">
        <f t="shared" si="0"/>
        <v>64</v>
      </c>
      <c r="B66">
        <f>'Non-Linear-Train'!F66</f>
        <v>149.32529778908102</v>
      </c>
      <c r="C66">
        <f>'Linear-Train'!F66</f>
        <v>222.80707199999989</v>
      </c>
      <c r="D66">
        <f>'Non-Linear-Train'!E66</f>
        <v>6.7427347808191209</v>
      </c>
      <c r="E66">
        <f>'Linear-Train'!E66</f>
        <v>9.7354859999999981</v>
      </c>
      <c r="F66">
        <f>'Non-Linear-Train'!C66</f>
        <v>0.20406343683535175</v>
      </c>
      <c r="G66">
        <f>'Linear-Train'!C66</f>
        <v>0.24646800000000002</v>
      </c>
    </row>
    <row r="67" spans="1:7" x14ac:dyDescent="0.25">
      <c r="A67">
        <f t="shared" si="0"/>
        <v>65</v>
      </c>
      <c r="B67">
        <f>'Non-Linear-Train'!F67</f>
        <v>156.27506473711784</v>
      </c>
      <c r="C67">
        <f>'Linear-Train'!F67</f>
        <v>232.78902599999989</v>
      </c>
      <c r="D67">
        <f>'Non-Linear-Train'!E67</f>
        <v>6.9497669480368351</v>
      </c>
      <c r="E67">
        <f>'Linear-Train'!E67</f>
        <v>9.9819539999999982</v>
      </c>
      <c r="F67">
        <f>'Non-Linear-Train'!C67</f>
        <v>0.20703216721771414</v>
      </c>
      <c r="G67">
        <f>'Linear-Train'!C67</f>
        <v>0.24646800000000002</v>
      </c>
    </row>
    <row r="68" spans="1:7" x14ac:dyDescent="0.25">
      <c r="A68">
        <f t="shared" ref="A68:A131" si="1">A67+1</f>
        <v>66</v>
      </c>
      <c r="B68">
        <f>'Non-Linear-Train'!F68</f>
        <v>163.4348225055133</v>
      </c>
      <c r="C68">
        <f>'Linear-Train'!F68</f>
        <v>243.01744799999989</v>
      </c>
      <c r="D68">
        <f>'Non-Linear-Train'!E68</f>
        <v>7.1597577683954459</v>
      </c>
      <c r="E68">
        <f>'Linear-Train'!E68</f>
        <v>10.228421999999998</v>
      </c>
      <c r="F68">
        <f>'Non-Linear-Train'!C68</f>
        <v>0.20999082035861089</v>
      </c>
      <c r="G68">
        <f>'Linear-Train'!C68</f>
        <v>0.24646800000000002</v>
      </c>
    </row>
    <row r="69" spans="1:7" x14ac:dyDescent="0.25">
      <c r="A69">
        <f t="shared" si="1"/>
        <v>67</v>
      </c>
      <c r="B69">
        <f>'Non-Linear-Train'!F69</f>
        <v>170.80751952615503</v>
      </c>
      <c r="C69">
        <f>'Linear-Train'!F69</f>
        <v>253.49233799999988</v>
      </c>
      <c r="D69">
        <f>'Non-Linear-Train'!E69</f>
        <v>7.3726970206417501</v>
      </c>
      <c r="E69">
        <f>'Linear-Train'!E69</f>
        <v>10.474889999999998</v>
      </c>
      <c r="F69">
        <f>'Non-Linear-Train'!C69</f>
        <v>0.21293925224630444</v>
      </c>
      <c r="G69">
        <f>'Linear-Train'!C69</f>
        <v>0.24646800000000002</v>
      </c>
    </row>
    <row r="70" spans="1:7" x14ac:dyDescent="0.25">
      <c r="A70">
        <f t="shared" si="1"/>
        <v>68</v>
      </c>
      <c r="B70">
        <f>'Non-Linear-Train'!F70</f>
        <v>178.39609386616337</v>
      </c>
      <c r="C70">
        <f>'Linear-Train'!F70</f>
        <v>264.21369599999986</v>
      </c>
      <c r="D70">
        <f>'Non-Linear-Train'!E70</f>
        <v>7.5885743400083241</v>
      </c>
      <c r="E70">
        <f>'Linear-Train'!E70</f>
        <v>10.721357999999999</v>
      </c>
      <c r="F70">
        <f>'Non-Linear-Train'!C70</f>
        <v>0.21587731936657437</v>
      </c>
      <c r="G70">
        <f>'Linear-Train'!C70</f>
        <v>0.24646800000000002</v>
      </c>
    </row>
    <row r="71" spans="1:7" x14ac:dyDescent="0.25">
      <c r="A71">
        <f t="shared" si="1"/>
        <v>69</v>
      </c>
      <c r="B71">
        <f>'Non-Linear-Train'!F71</f>
        <v>186.20347308488141</v>
      </c>
      <c r="C71">
        <f>'Linear-Train'!F71</f>
        <v>275.18152199999986</v>
      </c>
      <c r="D71">
        <f>'Non-Linear-Train'!E71</f>
        <v>7.8073792187180269</v>
      </c>
      <c r="E71">
        <f>'Linear-Train'!E71</f>
        <v>10.967825999999999</v>
      </c>
      <c r="F71">
        <f>'Non-Linear-Train'!C71</f>
        <v>0.21880487870970289</v>
      </c>
      <c r="G71">
        <f>'Linear-Train'!C71</f>
        <v>0.24646800000000002</v>
      </c>
    </row>
    <row r="72" spans="1:7" x14ac:dyDescent="0.25">
      <c r="A72">
        <f t="shared" si="1"/>
        <v>70</v>
      </c>
      <c r="B72">
        <f>'Non-Linear-Train'!F72</f>
        <v>194.23257409137688</v>
      </c>
      <c r="C72">
        <f>'Linear-Train'!F72</f>
        <v>286.39581599999985</v>
      </c>
      <c r="D72">
        <f>'Non-Linear-Train'!E72</f>
        <v>8.0291010064954627</v>
      </c>
      <c r="E72">
        <f>'Linear-Train'!E72</f>
        <v>11.214293999999999</v>
      </c>
      <c r="F72">
        <f>'Non-Linear-Train'!C72</f>
        <v>0.22172178777743573</v>
      </c>
      <c r="G72">
        <f>'Linear-Train'!C72</f>
        <v>0.24646800000000002</v>
      </c>
    </row>
    <row r="73" spans="1:7" x14ac:dyDescent="0.25">
      <c r="A73">
        <f t="shared" si="1"/>
        <v>71</v>
      </c>
      <c r="B73">
        <f>'Non-Linear-Train'!F73</f>
        <v>202.48630300246225</v>
      </c>
      <c r="C73">
        <f>'Linear-Train'!F73</f>
        <v>297.85657799999984</v>
      </c>
      <c r="D73">
        <f>'Non-Linear-Train'!E73</f>
        <v>8.2537289110853802</v>
      </c>
      <c r="E73">
        <f>'Linear-Train'!E73</f>
        <v>11.460761999999999</v>
      </c>
      <c r="F73">
        <f>'Non-Linear-Train'!C73</f>
        <v>0.22462790458991824</v>
      </c>
      <c r="G73">
        <f>'Linear-Train'!C73</f>
        <v>0.24646800000000002</v>
      </c>
    </row>
    <row r="74" spans="1:7" x14ac:dyDescent="0.25">
      <c r="A74">
        <f t="shared" si="1"/>
        <v>72</v>
      </c>
      <c r="B74">
        <f>'Non-Linear-Train'!F74</f>
        <v>210.96755500124024</v>
      </c>
      <c r="C74">
        <f>'Linear-Train'!F74</f>
        <v>309.56380799999982</v>
      </c>
      <c r="D74">
        <f>'Non-Linear-Train'!E74</f>
        <v>8.4812519987779869</v>
      </c>
      <c r="E74">
        <f>'Linear-Train'!E74</f>
        <v>11.707229999999999</v>
      </c>
      <c r="F74">
        <f>'Non-Linear-Train'!C74</f>
        <v>0.22752308769260624</v>
      </c>
      <c r="G74">
        <f>'Linear-Train'!C74</f>
        <v>0.24646800000000002</v>
      </c>
    </row>
    <row r="75" spans="1:7" x14ac:dyDescent="0.25">
      <c r="A75">
        <f t="shared" si="1"/>
        <v>73</v>
      </c>
      <c r="B75">
        <f>'Non-Linear-Train'!F75</f>
        <v>219.67921419618139</v>
      </c>
      <c r="C75">
        <f>'Linear-Train'!F75</f>
        <v>321.5175059999998</v>
      </c>
      <c r="D75">
        <f>'Non-Linear-Train'!E75</f>
        <v>8.7116591949411379</v>
      </c>
      <c r="E75">
        <f>'Linear-Train'!E75</f>
        <v>11.953697999999999</v>
      </c>
      <c r="F75">
        <f>'Non-Linear-Train'!C75</f>
        <v>0.23040719616315125</v>
      </c>
      <c r="G75">
        <f>'Linear-Train'!C75</f>
        <v>0.24646800000000002</v>
      </c>
    </row>
    <row r="76" spans="1:7" x14ac:dyDescent="0.25">
      <c r="A76">
        <f t="shared" si="1"/>
        <v>74</v>
      </c>
      <c r="B76">
        <f>'Non-Linear-Train'!F76</f>
        <v>228.6241534807408</v>
      </c>
      <c r="C76">
        <f>'Linear-Train'!F76</f>
        <v>333.71767199999982</v>
      </c>
      <c r="D76">
        <f>'Non-Linear-Train'!E76</f>
        <v>8.944939284559398</v>
      </c>
      <c r="E76">
        <f>'Linear-Train'!E76</f>
        <v>12.200165999999999</v>
      </c>
      <c r="F76">
        <f>'Non-Linear-Train'!C76</f>
        <v>0.23328008961825988</v>
      </c>
      <c r="G76">
        <f>'Linear-Train'!C76</f>
        <v>0.24646800000000002</v>
      </c>
    </row>
    <row r="77" spans="1:7" x14ac:dyDescent="0.25">
      <c r="A77">
        <f t="shared" si="1"/>
        <v>75</v>
      </c>
      <c r="B77">
        <f>'Non-Linear-Train'!F77</f>
        <v>237.80523439352072</v>
      </c>
      <c r="C77">
        <f>'Linear-Train'!F77</f>
        <v>346.16430599999984</v>
      </c>
      <c r="D77">
        <f>'Non-Linear-Train'!E77</f>
        <v>9.1810809127799242</v>
      </c>
      <c r="E77">
        <f>'Linear-Train'!E77</f>
        <v>12.446634</v>
      </c>
      <c r="F77">
        <f>'Non-Linear-Train'!C77</f>
        <v>0.23614162822052695</v>
      </c>
      <c r="G77">
        <f>'Linear-Train'!C77</f>
        <v>0.24646800000000002</v>
      </c>
    </row>
    <row r="78" spans="1:7" x14ac:dyDescent="0.25">
      <c r="A78">
        <f t="shared" si="1"/>
        <v>76</v>
      </c>
      <c r="B78">
        <f>'Non-Linear-Train'!F78</f>
        <v>247.22530697898588</v>
      </c>
      <c r="C78">
        <f>'Linear-Train'!F78</f>
        <v>358.85740799999985</v>
      </c>
      <c r="D78">
        <f>'Non-Linear-Train'!E78</f>
        <v>9.4200725854651655</v>
      </c>
      <c r="E78">
        <f>'Linear-Train'!E78</f>
        <v>12.693102</v>
      </c>
      <c r="F78">
        <f>'Non-Linear-Train'!C78</f>
        <v>0.23899167268524199</v>
      </c>
      <c r="G78">
        <f>'Linear-Train'!C78</f>
        <v>0.24646800000000002</v>
      </c>
    </row>
    <row r="79" spans="1:7" x14ac:dyDescent="0.25">
      <c r="A79">
        <f t="shared" si="1"/>
        <v>77</v>
      </c>
      <c r="B79">
        <f>'Non-Linear-Train'!F79</f>
        <v>256.88720964873824</v>
      </c>
      <c r="C79">
        <f>'Linear-Train'!F79</f>
        <v>371.79697799999985</v>
      </c>
      <c r="D79">
        <f>'Non-Linear-Train'!E79</f>
        <v>9.6619026697523349</v>
      </c>
      <c r="E79">
        <f>'Linear-Train'!E79</f>
        <v>12.93957</v>
      </c>
      <c r="F79">
        <f>'Non-Linear-Train'!C79</f>
        <v>0.24183008428716915</v>
      </c>
      <c r="G79">
        <f>'Linear-Train'!C79</f>
        <v>0.24646800000000002</v>
      </c>
    </row>
    <row r="80" spans="1:7" x14ac:dyDescent="0.25">
      <c r="A80">
        <f t="shared" si="1"/>
        <v>78</v>
      </c>
      <c r="B80">
        <f>'Non-Linear-Train'!F80</f>
        <v>266.79376904335788</v>
      </c>
      <c r="C80">
        <f>'Linear-Train'!F80</f>
        <v>384.98301599999985</v>
      </c>
      <c r="D80">
        <f>'Non-Linear-Train'!E80</f>
        <v>9.9065593946196344</v>
      </c>
      <c r="E80">
        <f>'Linear-Train'!E80</f>
        <v>13.186038</v>
      </c>
      <c r="F80">
        <f>'Non-Linear-Train'!C80</f>
        <v>0.24465672486729909</v>
      </c>
      <c r="G80">
        <f>'Linear-Train'!C80</f>
        <v>0.24646800000000002</v>
      </c>
    </row>
    <row r="81" spans="1:7" x14ac:dyDescent="0.25">
      <c r="A81">
        <f t="shared" si="1"/>
        <v>79</v>
      </c>
      <c r="B81">
        <f>'Non-Linear-Train'!F81</f>
        <v>276.94779989481708</v>
      </c>
      <c r="C81">
        <f>'Linear-Train'!F81</f>
        <v>398.41552199999984</v>
      </c>
      <c r="D81">
        <f>'Non-Linear-Train'!E81</f>
        <v>10.154030851459209</v>
      </c>
      <c r="E81">
        <f>'Linear-Train'!E81</f>
        <v>13.432506</v>
      </c>
      <c r="F81">
        <f>'Non-Linear-Train'!C81</f>
        <v>0.24747145683957431</v>
      </c>
      <c r="G81">
        <f>'Linear-Train'!C81</f>
        <v>0.24646800000000002</v>
      </c>
    </row>
    <row r="82" spans="1:7" x14ac:dyDescent="0.25">
      <c r="A82">
        <f t="shared" si="1"/>
        <v>80</v>
      </c>
      <c r="B82">
        <f>'Non-Linear-Train'!F82</f>
        <v>287.35210488947388</v>
      </c>
      <c r="C82">
        <f>'Linear-Train'!F82</f>
        <v>412.09449599999982</v>
      </c>
      <c r="D82">
        <f>'Non-Linear-Train'!E82</f>
        <v>10.404304994656796</v>
      </c>
      <c r="E82">
        <f>'Linear-Train'!E82</f>
        <v>13.678974</v>
      </c>
      <c r="F82">
        <f>'Non-Linear-Train'!C82</f>
        <v>0.25027414319758612</v>
      </c>
      <c r="G82">
        <f>'Linear-Train'!C82</f>
        <v>0.24646800000000002</v>
      </c>
    </row>
    <row r="83" spans="1:7" x14ac:dyDescent="0.25">
      <c r="A83">
        <f t="shared" si="1"/>
        <v>81</v>
      </c>
      <c r="B83">
        <f>'Non-Linear-Train'!F83</f>
        <v>298.0094745316519</v>
      </c>
      <c r="C83">
        <f>'Linear-Train'!F83</f>
        <v>426.0199379999998</v>
      </c>
      <c r="D83">
        <f>'Non-Linear-Train'!E83</f>
        <v>10.657369642178038</v>
      </c>
      <c r="E83">
        <f>'Linear-Train'!E83</f>
        <v>13.925442</v>
      </c>
      <c r="F83">
        <f>'Non-Linear-Train'!C83</f>
        <v>0.25306464752124286</v>
      </c>
      <c r="G83">
        <f>'Linear-Train'!C83</f>
        <v>0.24646800000000002</v>
      </c>
    </row>
    <row r="84" spans="1:7" x14ac:dyDescent="0.25">
      <c r="A84">
        <f t="shared" si="1"/>
        <v>82</v>
      </c>
      <c r="B84">
        <f>'Non-Linear-Train'!F84</f>
        <v>308.92268700781335</v>
      </c>
      <c r="C84">
        <f>'Linear-Train'!F84</f>
        <v>440.19184799999982</v>
      </c>
      <c r="D84">
        <f>'Non-Linear-Train'!E84</f>
        <v>10.91321247616145</v>
      </c>
      <c r="E84">
        <f>'Linear-Train'!E84</f>
        <v>14.17191</v>
      </c>
      <c r="F84">
        <f>'Non-Linear-Train'!C84</f>
        <v>0.2558428339834109</v>
      </c>
      <c r="G84">
        <f>'Linear-Train'!C84</f>
        <v>0.24646800000000002</v>
      </c>
    </row>
    <row r="85" spans="1:7" x14ac:dyDescent="0.25">
      <c r="A85">
        <f t="shared" si="1"/>
        <v>83</v>
      </c>
      <c r="B85">
        <f>'Non-Linear-Train'!F85</f>
        <v>320.09450805133133</v>
      </c>
      <c r="C85">
        <f>'Linear-Train'!F85</f>
        <v>454.61022599999984</v>
      </c>
      <c r="D85">
        <f>'Non-Linear-Train'!E85</f>
        <v>11.171821043517975</v>
      </c>
      <c r="E85">
        <f>'Linear-Train'!E85</f>
        <v>14.418378000000001</v>
      </c>
      <c r="F85">
        <f>'Non-Linear-Train'!C85</f>
        <v>0.25860856735652538</v>
      </c>
      <c r="G85">
        <f>'Linear-Train'!C85</f>
        <v>0.24646800000000002</v>
      </c>
    </row>
    <row r="86" spans="1:7" x14ac:dyDescent="0.25">
      <c r="A86">
        <f t="shared" si="1"/>
        <v>84</v>
      </c>
      <c r="B86">
        <f>'Non-Linear-Train'!F86</f>
        <v>331.52769080786845</v>
      </c>
      <c r="C86">
        <f>'Linear-Train'!F86</f>
        <v>469.27507199999985</v>
      </c>
      <c r="D86">
        <f>'Non-Linear-Train'!E86</f>
        <v>11.433182756537146</v>
      </c>
      <c r="E86">
        <f>'Linear-Train'!E86</f>
        <v>14.664846000000001</v>
      </c>
      <c r="F86">
        <f>'Non-Linear-Train'!C86</f>
        <v>0.26136171301917249</v>
      </c>
      <c r="G86">
        <f>'Linear-Train'!C86</f>
        <v>0.24646800000000002</v>
      </c>
    </row>
    <row r="87" spans="1:7" x14ac:dyDescent="0.25">
      <c r="A87">
        <f t="shared" si="1"/>
        <v>85</v>
      </c>
      <c r="B87">
        <f>'Non-Linear-Train'!F87</f>
        <v>343.22497570136824</v>
      </c>
      <c r="C87">
        <f>'Linear-Train'!F87</f>
        <v>484.18638599999986</v>
      </c>
      <c r="D87">
        <f>'Non-Linear-Train'!E87</f>
        <v>11.69728489349979</v>
      </c>
      <c r="E87">
        <f>'Linear-Train'!E87</f>
        <v>14.911314000000001</v>
      </c>
      <c r="F87">
        <f>'Non-Linear-Train'!C87</f>
        <v>0.26410213696264245</v>
      </c>
      <c r="G87">
        <f>'Linear-Train'!C87</f>
        <v>0.24646800000000002</v>
      </c>
    </row>
    <row r="88" spans="1:7" x14ac:dyDescent="0.25">
      <c r="A88">
        <f t="shared" si="1"/>
        <v>86</v>
      </c>
      <c r="B88">
        <f>'Non-Linear-Train'!F88</f>
        <v>355.1890903006655</v>
      </c>
      <c r="C88">
        <f>'Linear-Train'!F88</f>
        <v>499.34416799999985</v>
      </c>
      <c r="D88">
        <f>'Non-Linear-Train'!E88</f>
        <v>11.964114599297242</v>
      </c>
      <c r="E88">
        <f>'Linear-Train'!E88</f>
        <v>15.157782000000001</v>
      </c>
      <c r="F88">
        <f>'Non-Linear-Train'!C88</f>
        <v>0.26682970579745202</v>
      </c>
      <c r="G88">
        <f>'Linear-Train'!C88</f>
        <v>0.24646800000000002</v>
      </c>
    </row>
    <row r="89" spans="1:7" x14ac:dyDescent="0.25">
      <c r="A89">
        <f t="shared" si="1"/>
        <v>87</v>
      </c>
      <c r="B89">
        <f>'Non-Linear-Train'!F89</f>
        <v>367.42274918672257</v>
      </c>
      <c r="C89">
        <f>'Linear-Train'!F89</f>
        <v>514.7484179999999</v>
      </c>
      <c r="D89">
        <f>'Non-Linear-Train'!E89</f>
        <v>12.233658886057079</v>
      </c>
      <c r="E89">
        <f>'Linear-Train'!E89</f>
        <v>15.404250000000001</v>
      </c>
      <c r="F89">
        <f>'Non-Linear-Train'!C89</f>
        <v>0.26954428675983733</v>
      </c>
      <c r="G89">
        <f>'Linear-Train'!C89</f>
        <v>0.24646800000000002</v>
      </c>
    </row>
    <row r="90" spans="1:7" x14ac:dyDescent="0.25">
      <c r="A90">
        <f t="shared" si="1"/>
        <v>88</v>
      </c>
      <c r="B90">
        <f>'Non-Linear-Train'!F90</f>
        <v>379.92865382049786</v>
      </c>
      <c r="C90">
        <f>'Linear-Train'!F90</f>
        <v>530.39913599999988</v>
      </c>
      <c r="D90">
        <f>'Non-Linear-Train'!E90</f>
        <v>12.505904633775295</v>
      </c>
      <c r="E90">
        <f>'Linear-Train'!E90</f>
        <v>15.650718000000001</v>
      </c>
      <c r="F90">
        <f>'Non-Linear-Train'!C90</f>
        <v>0.27224574771821602</v>
      </c>
      <c r="G90">
        <f>'Linear-Train'!C90</f>
        <v>0.24646800000000002</v>
      </c>
    </row>
    <row r="91" spans="1:7" x14ac:dyDescent="0.25">
      <c r="A91">
        <f t="shared" si="1"/>
        <v>89</v>
      </c>
      <c r="B91">
        <f>'Non-Linear-Train'!F91</f>
        <v>392.70949241145274</v>
      </c>
      <c r="C91">
        <f>'Linear-Train'!F91</f>
        <v>546.29632199999992</v>
      </c>
      <c r="D91">
        <f>'Non-Linear-Train'!E91</f>
        <v>12.780838590954914</v>
      </c>
      <c r="E91">
        <f>'Linear-Train'!E91</f>
        <v>15.897186000000001</v>
      </c>
      <c r="F91">
        <f>'Non-Linear-Train'!C91</f>
        <v>0.27493395717961899</v>
      </c>
      <c r="G91">
        <f>'Linear-Train'!C91</f>
        <v>0.24646800000000002</v>
      </c>
    </row>
    <row r="92" spans="1:7" x14ac:dyDescent="0.25">
      <c r="A92">
        <f t="shared" si="1"/>
        <v>90</v>
      </c>
      <c r="B92">
        <f>'Non-Linear-Train'!F92</f>
        <v>405.76793978670372</v>
      </c>
      <c r="C92">
        <f>'Linear-Train'!F92</f>
        <v>562.43997599999989</v>
      </c>
      <c r="D92">
        <f>'Non-Linear-Train'!E92</f>
        <v>13.058447375251005</v>
      </c>
      <c r="E92">
        <f>'Linear-Train'!E92</f>
        <v>16.143654000000002</v>
      </c>
      <c r="F92">
        <f>'Non-Linear-Train'!C92</f>
        <v>0.27760878429609048</v>
      </c>
      <c r="G92">
        <f>'Linear-Train'!C92</f>
        <v>0.24646800000000002</v>
      </c>
    </row>
    <row r="93" spans="1:7" x14ac:dyDescent="0.25">
      <c r="A93">
        <f t="shared" si="1"/>
        <v>91</v>
      </c>
      <c r="B93">
        <f>'Non-Linear-Train'!F93</f>
        <v>419.10665726082578</v>
      </c>
      <c r="C93">
        <f>'Linear-Train'!F93</f>
        <v>578.83009799999991</v>
      </c>
      <c r="D93">
        <f>'Non-Linear-Train'!E93</f>
        <v>13.338717474122062</v>
      </c>
      <c r="E93">
        <f>'Linear-Train'!E93</f>
        <v>16.390122000000002</v>
      </c>
      <c r="F93">
        <f>'Non-Linear-Train'!C93</f>
        <v>0.28027009887105719</v>
      </c>
      <c r="G93">
        <f>'Linear-Train'!C93</f>
        <v>0.24646800000000002</v>
      </c>
    </row>
    <row r="94" spans="1:7" x14ac:dyDescent="0.25">
      <c r="A94">
        <f t="shared" si="1"/>
        <v>92</v>
      </c>
      <c r="B94">
        <f>'Non-Linear-Train'!F94</f>
        <v>432.72829250631349</v>
      </c>
      <c r="C94">
        <f>'Linear-Train'!F94</f>
        <v>595.46668799999986</v>
      </c>
      <c r="D94">
        <f>'Non-Linear-Train'!E94</f>
        <v>13.621635245487727</v>
      </c>
      <c r="E94">
        <f>'Linear-Train'!E94</f>
        <v>16.636590000000002</v>
      </c>
      <c r="F94">
        <f>'Non-Linear-Train'!C94</f>
        <v>0.28291777136566559</v>
      </c>
      <c r="G94">
        <f>'Linear-Train'!C94</f>
        <v>0.24646800000000002</v>
      </c>
    </row>
    <row r="95" spans="1:7" x14ac:dyDescent="0.25">
      <c r="A95">
        <f t="shared" si="1"/>
        <v>93</v>
      </c>
      <c r="B95">
        <f>'Non-Linear-Train'!F95</f>
        <v>446.63547942470632</v>
      </c>
      <c r="C95">
        <f>'Linear-Train'!F95</f>
        <v>612.34974599999987</v>
      </c>
      <c r="D95">
        <f>'Non-Linear-Train'!E95</f>
        <v>13.907186918392814</v>
      </c>
      <c r="E95">
        <f>'Linear-Train'!E95</f>
        <v>16.883058000000002</v>
      </c>
      <c r="F95">
        <f>'Non-Linear-Train'!C95</f>
        <v>0.28555167290508709</v>
      </c>
      <c r="G95">
        <f>'Linear-Train'!C95</f>
        <v>0.24646800000000002</v>
      </c>
    </row>
    <row r="96" spans="1:7" x14ac:dyDescent="0.25">
      <c r="A96">
        <f t="shared" si="1"/>
        <v>94</v>
      </c>
      <c r="B96">
        <f>'Non-Linear-Train'!F96</f>
        <v>460.83083801838393</v>
      </c>
      <c r="C96">
        <f>'Linear-Train'!F96</f>
        <v>629.47927199999992</v>
      </c>
      <c r="D96">
        <f>'Non-Linear-Train'!E96</f>
        <v>14.195358593677605</v>
      </c>
      <c r="E96">
        <f>'Linear-Train'!E96</f>
        <v>17.129526000000002</v>
      </c>
      <c r="F96">
        <f>'Non-Linear-Train'!C96</f>
        <v>0.28817167528479115</v>
      </c>
      <c r="G96">
        <f>'Linear-Train'!C96</f>
        <v>0.24646800000000002</v>
      </c>
    </row>
    <row r="97" spans="1:7" x14ac:dyDescent="0.25">
      <c r="A97">
        <f t="shared" si="1"/>
        <v>95</v>
      </c>
      <c r="B97">
        <f>'Non-Linear-Train'!F97</f>
        <v>475.31697426303833</v>
      </c>
      <c r="C97">
        <f>'Linear-Train'!F97</f>
        <v>646.85526599999992</v>
      </c>
      <c r="D97">
        <f>'Non-Linear-Train'!E97</f>
        <v>14.486136244654391</v>
      </c>
      <c r="E97">
        <f>'Linear-Train'!E97</f>
        <v>17.375994000000002</v>
      </c>
      <c r="F97">
        <f>'Non-Linear-Train'!C97</f>
        <v>0.29077765097678554</v>
      </c>
      <c r="G97">
        <f>'Linear-Train'!C97</f>
        <v>0.24646800000000002</v>
      </c>
    </row>
    <row r="98" spans="1:7" x14ac:dyDescent="0.25">
      <c r="A98">
        <f t="shared" si="1"/>
        <v>96</v>
      </c>
      <c r="B98">
        <f>'Non-Linear-Train'!F98</f>
        <v>490.09647998082858</v>
      </c>
      <c r="C98">
        <f>'Linear-Train'!F98</f>
        <v>664.47772799999996</v>
      </c>
      <c r="D98">
        <f>'Non-Linear-Train'!E98</f>
        <v>14.779505717790215</v>
      </c>
      <c r="E98">
        <f>'Linear-Train'!E98</f>
        <v>17.622462000000002</v>
      </c>
      <c r="F98">
        <f>'Non-Linear-Train'!C98</f>
        <v>0.29336947313582368</v>
      </c>
      <c r="G98">
        <f>'Linear-Train'!C98</f>
        <v>0.24646800000000002</v>
      </c>
    </row>
    <row r="99" spans="1:7" x14ac:dyDescent="0.25">
      <c r="A99">
        <f t="shared" si="1"/>
        <v>97</v>
      </c>
      <c r="B99">
        <f>'Non-Linear-Train'!F99</f>
        <v>505.1719327142244</v>
      </c>
      <c r="C99">
        <f>'Linear-Train'!F99</f>
        <v>682.34665799999993</v>
      </c>
      <c r="D99">
        <f>'Non-Linear-Train'!E99</f>
        <v>15.075452733395794</v>
      </c>
      <c r="E99">
        <f>'Linear-Train'!E99</f>
        <v>17.868930000000002</v>
      </c>
      <c r="F99">
        <f>'Non-Linear-Train'!C99</f>
        <v>0.29594701560557884</v>
      </c>
      <c r="G99">
        <f>'Linear-Train'!C99</f>
        <v>0.24646800000000002</v>
      </c>
    </row>
    <row r="100" spans="1:7" x14ac:dyDescent="0.25">
      <c r="A100">
        <f t="shared" si="1"/>
        <v>98</v>
      </c>
      <c r="B100">
        <f>'Non-Linear-Train'!F100</f>
        <v>520.54589560054501</v>
      </c>
      <c r="C100">
        <f>'Linear-Train'!F100</f>
        <v>700.46205599999996</v>
      </c>
      <c r="D100">
        <f>'Non-Linear-Train'!E100</f>
        <v>15.373962886320578</v>
      </c>
      <c r="E100">
        <f>'Linear-Train'!E100</f>
        <v>18.115398000000003</v>
      </c>
      <c r="F100">
        <f>'Non-Linear-Train'!C100</f>
        <v>0.29851015292478467</v>
      </c>
      <c r="G100">
        <f>'Linear-Train'!C100</f>
        <v>0.24646800000000002</v>
      </c>
    </row>
    <row r="101" spans="1:7" x14ac:dyDescent="0.25">
      <c r="A101">
        <f t="shared" si="1"/>
        <v>99</v>
      </c>
      <c r="B101">
        <f>'Non-Linear-Train'!F101</f>
        <v>536.22091724719894</v>
      </c>
      <c r="C101">
        <f>'Linear-Train'!F101</f>
        <v>718.82392199999992</v>
      </c>
      <c r="D101">
        <f>'Non-Linear-Train'!E101</f>
        <v>15.675021646653921</v>
      </c>
      <c r="E101">
        <f>'Linear-Train'!E101</f>
        <v>18.361866000000003</v>
      </c>
      <c r="F101">
        <f>'Non-Linear-Train'!C101</f>
        <v>0.30105876033334228</v>
      </c>
      <c r="G101">
        <f>'Linear-Train'!C101</f>
        <v>0.24646800000000002</v>
      </c>
    </row>
    <row r="102" spans="1:7" x14ac:dyDescent="0.25">
      <c r="A102">
        <f t="shared" si="1"/>
        <v>100</v>
      </c>
      <c r="B102">
        <f>'Non-Linear-Train'!F102</f>
        <v>552.19953160763123</v>
      </c>
      <c r="C102">
        <f>'Linear-Train'!F102</f>
        <v>737.43225599999994</v>
      </c>
      <c r="D102">
        <f>'Non-Linear-Train'!E102</f>
        <v>15.978614360432314</v>
      </c>
      <c r="E102">
        <f>'Linear-Train'!E102</f>
        <v>18.608334000000003</v>
      </c>
      <c r="F102">
        <f>'Non-Linear-Train'!C102</f>
        <v>0.30359271377839248</v>
      </c>
      <c r="G102">
        <f>'Linear-Train'!C102</f>
        <v>0.24646800000000002</v>
      </c>
    </row>
    <row r="103" spans="1:7" x14ac:dyDescent="0.25">
      <c r="A103">
        <f t="shared" si="1"/>
        <v>101</v>
      </c>
      <c r="B103">
        <f>'Non-Linear-Train'!F103</f>
        <v>568.48425785798395</v>
      </c>
      <c r="C103">
        <f>'Linear-Train'!F103</f>
        <v>756.28705799999989</v>
      </c>
      <c r="D103">
        <f>'Non-Linear-Train'!E103</f>
        <v>16.284726250352669</v>
      </c>
      <c r="E103">
        <f>'Linear-Train'!E103</f>
        <v>18.854802000000003</v>
      </c>
      <c r="F103">
        <f>'Non-Linear-Train'!C103</f>
        <v>0.3061118899203546</v>
      </c>
      <c r="G103">
        <f>'Linear-Train'!C103</f>
        <v>0.24646800000000002</v>
      </c>
    </row>
    <row r="104" spans="1:7" x14ac:dyDescent="0.25">
      <c r="A104">
        <f t="shared" si="1"/>
        <v>102</v>
      </c>
      <c r="B104">
        <f>'Non-Linear-Train'!F104</f>
        <v>585.07760027447557</v>
      </c>
      <c r="C104">
        <f>'Linear-Train'!F104</f>
        <v>775.38832799999989</v>
      </c>
      <c r="D104">
        <f>'Non-Linear-Train'!E104</f>
        <v>16.593342416491598</v>
      </c>
      <c r="E104">
        <f>'Linear-Train'!E104</f>
        <v>19.101270000000003</v>
      </c>
      <c r="F104">
        <f>'Non-Linear-Train'!C104</f>
        <v>0.30861616613892939</v>
      </c>
      <c r="G104">
        <f>'Linear-Train'!C104</f>
        <v>0.24646800000000002</v>
      </c>
    </row>
    <row r="105" spans="1:7" x14ac:dyDescent="0.25">
      <c r="A105">
        <f t="shared" si="1"/>
        <v>103</v>
      </c>
      <c r="B105">
        <f>'Non-Linear-Train'!F105</f>
        <v>601.98204811150629</v>
      </c>
      <c r="C105">
        <f>'Linear-Train'!F105</f>
        <v>794.73606599999994</v>
      </c>
      <c r="D105">
        <f>'Non-Linear-Train'!E105</f>
        <v>16.904447837030666</v>
      </c>
      <c r="E105">
        <f>'Linear-Train'!E105</f>
        <v>19.347738000000003</v>
      </c>
      <c r="F105">
        <f>'Non-Linear-Train'!C105</f>
        <v>0.31110542053906798</v>
      </c>
      <c r="G105">
        <f>'Linear-Train'!C105</f>
        <v>0.24646800000000002</v>
      </c>
    </row>
    <row r="106" spans="1:7" x14ac:dyDescent="0.25">
      <c r="A106">
        <f t="shared" si="1"/>
        <v>104</v>
      </c>
      <c r="B106">
        <f>'Non-Linear-Train'!F106</f>
        <v>619.20007548049387</v>
      </c>
      <c r="C106">
        <f>'Linear-Train'!F106</f>
        <v>814.33027199999992</v>
      </c>
      <c r="D106">
        <f>'Non-Linear-Train'!E106</f>
        <v>17.21802736898757</v>
      </c>
      <c r="E106">
        <f>'Linear-Train'!E106</f>
        <v>19.594206000000003</v>
      </c>
      <c r="F106">
        <f>'Non-Linear-Train'!C106</f>
        <v>0.31357953195690486</v>
      </c>
      <c r="G106">
        <f>'Linear-Train'!C106</f>
        <v>0.24646800000000002</v>
      </c>
    </row>
    <row r="107" spans="1:7" x14ac:dyDescent="0.25">
      <c r="A107">
        <f t="shared" si="1"/>
        <v>105</v>
      </c>
      <c r="B107">
        <f>'Non-Linear-Train'!F107</f>
        <v>636.73414122944712</v>
      </c>
      <c r="C107">
        <f>'Linear-Train'!F107</f>
        <v>834.17094599999996</v>
      </c>
      <c r="D107">
        <f>'Non-Linear-Train'!E107</f>
        <v>17.534065748953225</v>
      </c>
      <c r="E107">
        <f>'Linear-Train'!E107</f>
        <v>19.840674000000003</v>
      </c>
      <c r="F107">
        <f>'Non-Linear-Train'!C107</f>
        <v>0.31603837996565559</v>
      </c>
      <c r="G107">
        <f>'Linear-Train'!C107</f>
        <v>0.24646800000000002</v>
      </c>
    </row>
    <row r="108" spans="1:7" x14ac:dyDescent="0.25">
      <c r="A108">
        <f t="shared" si="1"/>
        <v>106</v>
      </c>
      <c r="B108">
        <f>'Non-Linear-Train'!F108</f>
        <v>654.58668882328186</v>
      </c>
      <c r="C108">
        <f>'Linear-Train'!F108</f>
        <v>854.25808799999993</v>
      </c>
      <c r="D108">
        <f>'Non-Linear-Train'!E108</f>
        <v>17.852547593834704</v>
      </c>
      <c r="E108">
        <f>'Linear-Train'!E108</f>
        <v>20.087142000000004</v>
      </c>
      <c r="F108">
        <f>'Non-Linear-Train'!C108</f>
        <v>0.31848184488147846</v>
      </c>
      <c r="G108">
        <f>'Linear-Train'!C108</f>
        <v>0.24646800000000002</v>
      </c>
    </row>
    <row r="109" spans="1:7" x14ac:dyDescent="0.25">
      <c r="A109">
        <f t="shared" si="1"/>
        <v>107</v>
      </c>
      <c r="B109">
        <f>'Non-Linear-Train'!F109</f>
        <v>672.76014622488583</v>
      </c>
      <c r="C109">
        <f>'Linear-Train'!F109</f>
        <v>874.59169799999995</v>
      </c>
      <c r="D109">
        <f>'Non-Linear-Train'!E109</f>
        <v>18.173457401604004</v>
      </c>
      <c r="E109">
        <f>'Linear-Train'!E109</f>
        <v>20.333610000000004</v>
      </c>
      <c r="F109">
        <f>'Non-Linear-Train'!C109</f>
        <v>0.3209098077693005</v>
      </c>
      <c r="G109">
        <f>'Linear-Train'!C109</f>
        <v>0.24646800000000002</v>
      </c>
    </row>
    <row r="110" spans="1:7" x14ac:dyDescent="0.25">
      <c r="A110">
        <f t="shared" si="1"/>
        <v>108</v>
      </c>
      <c r="B110">
        <f>'Non-Linear-Train'!F110</f>
        <v>691.25692577693849</v>
      </c>
      <c r="C110">
        <f>'Linear-Train'!F110</f>
        <v>895.17177599999991</v>
      </c>
      <c r="D110">
        <f>'Non-Linear-Train'!E110</f>
        <v>18.496779552052608</v>
      </c>
      <c r="E110">
        <f>'Linear-Train'!E110</f>
        <v>20.580078000000004</v>
      </c>
      <c r="F110">
        <f>'Non-Linear-Train'!C110</f>
        <v>0.32332215044860568</v>
      </c>
      <c r="G110">
        <f>'Linear-Train'!C110</f>
        <v>0.24646800000000002</v>
      </c>
    </row>
    <row r="111" spans="1:7" x14ac:dyDescent="0.25">
      <c r="A111">
        <f t="shared" si="1"/>
        <v>109</v>
      </c>
      <c r="B111">
        <f>'Non-Linear-Train'!F111</f>
        <v>710.07942408449026</v>
      </c>
      <c r="C111">
        <f>'Linear-Train'!F111</f>
        <v>915.99832199999992</v>
      </c>
      <c r="D111">
        <f>'Non-Linear-Train'!E111</f>
        <v>18.822498307551797</v>
      </c>
      <c r="E111">
        <f>'Linear-Train'!E111</f>
        <v>20.826546000000004</v>
      </c>
      <c r="F111">
        <f>'Non-Linear-Train'!C111</f>
        <v>0.32571875549918849</v>
      </c>
      <c r="G111">
        <f>'Linear-Train'!C111</f>
        <v>0.24646800000000002</v>
      </c>
    </row>
    <row r="112" spans="1:7" x14ac:dyDescent="0.25">
      <c r="A112">
        <f t="shared" si="1"/>
        <v>110</v>
      </c>
      <c r="B112">
        <f>'Non-Linear-Train'!F112</f>
        <v>729.23002189830891</v>
      </c>
      <c r="C112">
        <f>'Linear-Train'!F112</f>
        <v>937.07133599999997</v>
      </c>
      <c r="D112">
        <f>'Non-Linear-Train'!E112</f>
        <v>19.150597813818663</v>
      </c>
      <c r="E112">
        <f>'Linear-Train'!E112</f>
        <v>21.073014000000004</v>
      </c>
      <c r="F112">
        <f>'Non-Linear-Train'!C112</f>
        <v>0.32809950626686835</v>
      </c>
      <c r="G112">
        <f>'Linear-Train'!C112</f>
        <v>0.24646800000000002</v>
      </c>
    </row>
    <row r="113" spans="1:7" x14ac:dyDescent="0.25">
      <c r="A113">
        <f t="shared" si="1"/>
        <v>111</v>
      </c>
      <c r="B113">
        <f>'Non-Linear-Train'!F113</f>
        <v>748.71108399899674</v>
      </c>
      <c r="C113">
        <f>'Linear-Train'!F113</f>
        <v>958.39081799999997</v>
      </c>
      <c r="D113">
        <f>'Non-Linear-Train'!E113</f>
        <v>19.481062100687833</v>
      </c>
      <c r="E113">
        <f>'Linear-Train'!E113</f>
        <v>21.319482000000004</v>
      </c>
      <c r="F113">
        <f>'Non-Linear-Train'!C113</f>
        <v>0.33046428686916829</v>
      </c>
      <c r="G113">
        <f>'Linear-Train'!C113</f>
        <v>0.24646800000000002</v>
      </c>
    </row>
    <row r="114" spans="1:7" x14ac:dyDescent="0.25">
      <c r="A114">
        <f t="shared" si="1"/>
        <v>112</v>
      </c>
      <c r="B114">
        <f>'Non-Linear-Train'!F114</f>
        <v>768.52495908188553</v>
      </c>
      <c r="C114">
        <f>'Linear-Train'!F114</f>
        <v>979.95676800000001</v>
      </c>
      <c r="D114">
        <f>'Non-Linear-Train'!E114</f>
        <v>19.813875082888789</v>
      </c>
      <c r="E114">
        <f>'Linear-Train'!E114</f>
        <v>21.565950000000004</v>
      </c>
      <c r="F114">
        <f>'Non-Linear-Train'!C114</f>
        <v>0.33281298220095523</v>
      </c>
      <c r="G114">
        <f>'Linear-Train'!C114</f>
        <v>0.24646800000000002</v>
      </c>
    </row>
    <row r="115" spans="1:7" x14ac:dyDescent="0.25">
      <c r="A115">
        <f t="shared" si="1"/>
        <v>113</v>
      </c>
      <c r="B115">
        <f>'Non-Linear-Train'!F115</f>
        <v>788.67397964271436</v>
      </c>
      <c r="C115">
        <f>'Linear-Train'!F115</f>
        <v>1001.769186</v>
      </c>
      <c r="D115">
        <f>'Non-Linear-Train'!E115</f>
        <v>20.149020560828831</v>
      </c>
      <c r="E115">
        <f>'Linear-Train'!E115</f>
        <v>21.812418000000005</v>
      </c>
      <c r="F115">
        <f>'Non-Linear-Train'!C115</f>
        <v>0.33514547794004301</v>
      </c>
      <c r="G115">
        <f>'Linear-Train'!C115</f>
        <v>0.24646800000000002</v>
      </c>
    </row>
    <row r="116" spans="1:7" x14ac:dyDescent="0.25">
      <c r="A116">
        <f t="shared" si="1"/>
        <v>114</v>
      </c>
      <c r="B116">
        <f>'Non-Linear-Train'!F116</f>
        <v>809.16046186409596</v>
      </c>
      <c r="C116">
        <f>'Linear-Train'!F116</f>
        <v>1023.828072</v>
      </c>
      <c r="D116">
        <f>'Non-Linear-Train'!E116</f>
        <v>20.486482221381586</v>
      </c>
      <c r="E116">
        <f>'Linear-Train'!E116</f>
        <v>22.058886000000005</v>
      </c>
      <c r="F116">
        <f>'Non-Linear-Train'!C116</f>
        <v>0.33746166055275656</v>
      </c>
      <c r="G116">
        <f>'Linear-Train'!C116</f>
        <v>0.24646800000000002</v>
      </c>
    </row>
    <row r="117" spans="1:7" x14ac:dyDescent="0.25">
      <c r="A117">
        <f t="shared" si="1"/>
        <v>115</v>
      </c>
      <c r="B117">
        <f>'Non-Linear-Train'!F117</f>
        <v>829.986705502777</v>
      </c>
      <c r="C117">
        <f>'Linear-Train'!F117</f>
        <v>1046.1334260000001</v>
      </c>
      <c r="D117">
        <f>'Non-Linear-Train'!E117</f>
        <v>20.826243638681046</v>
      </c>
      <c r="E117">
        <f>'Linear-Train'!E117</f>
        <v>22.305354000000005</v>
      </c>
      <c r="F117">
        <f>'Non-Linear-Train'!C117</f>
        <v>0.33976141729945858</v>
      </c>
      <c r="G117">
        <f>'Linear-Train'!C117</f>
        <v>0.24646800000000002</v>
      </c>
    </row>
    <row r="118" spans="1:7" x14ac:dyDescent="0.25">
      <c r="A118">
        <f t="shared" si="1"/>
        <v>116</v>
      </c>
      <c r="B118">
        <f>'Non-Linear-Train'!F118</f>
        <v>851.15499377769811</v>
      </c>
      <c r="C118">
        <f>'Linear-Train'!F118</f>
        <v>1068.685248</v>
      </c>
      <c r="D118">
        <f>'Non-Linear-Train'!E118</f>
        <v>21.168288274921082</v>
      </c>
      <c r="E118">
        <f>'Linear-Train'!E118</f>
        <v>22.551822000000005</v>
      </c>
      <c r="F118">
        <f>'Non-Linear-Train'!C118</f>
        <v>0.34204463624003667</v>
      </c>
      <c r="G118">
        <f>'Linear-Train'!C118</f>
        <v>0.24646800000000002</v>
      </c>
    </row>
    <row r="119" spans="1:7" x14ac:dyDescent="0.25">
      <c r="A119">
        <f t="shared" si="1"/>
        <v>117</v>
      </c>
      <c r="B119">
        <f>'Non-Linear-Train'!F119</f>
        <v>872.66759325885857</v>
      </c>
      <c r="C119">
        <f>'Linear-Train'!F119</f>
        <v>1091.483538</v>
      </c>
      <c r="D119">
        <f>'Non-Linear-Train'!E119</f>
        <v>21.512599481160436</v>
      </c>
      <c r="E119">
        <f>'Linear-Train'!E119</f>
        <v>22.798290000000005</v>
      </c>
      <c r="F119">
        <f>'Non-Linear-Train'!C119</f>
        <v>0.34431120623935235</v>
      </c>
      <c r="G119">
        <f>'Linear-Train'!C119</f>
        <v>0.24646800000000002</v>
      </c>
    </row>
    <row r="120" spans="1:7" x14ac:dyDescent="0.25">
      <c r="A120">
        <f t="shared" si="1"/>
        <v>118</v>
      </c>
      <c r="B120">
        <f>'Non-Linear-Train'!F120</f>
        <v>894.52675375699164</v>
      </c>
      <c r="C120">
        <f>'Linear-Train'!F120</f>
        <v>1114.528296</v>
      </c>
      <c r="D120">
        <f>'Non-Linear-Train'!E120</f>
        <v>21.859160498133086</v>
      </c>
      <c r="E120">
        <f>'Linear-Train'!E120</f>
        <v>23.044758000000005</v>
      </c>
      <c r="F120">
        <f>'Non-Linear-Train'!C120</f>
        <v>0.34656101697265024</v>
      </c>
      <c r="G120">
        <f>'Linear-Train'!C120</f>
        <v>0.24646800000000002</v>
      </c>
    </row>
    <row r="121" spans="1:7" x14ac:dyDescent="0.25">
      <c r="A121">
        <f t="shared" si="1"/>
        <v>119</v>
      </c>
      <c r="B121">
        <f>'Non-Linear-Train'!F121</f>
        <v>916.73470821405567</v>
      </c>
      <c r="C121">
        <f>'Linear-Train'!F121</f>
        <v>1137.819522</v>
      </c>
      <c r="D121">
        <f>'Non-Linear-Train'!E121</f>
        <v>22.207954457064016</v>
      </c>
      <c r="E121">
        <f>'Linear-Train'!E121</f>
        <v>23.291226000000005</v>
      </c>
      <c r="F121">
        <f>'Non-Linear-Train'!C121</f>
        <v>0.34879395893092846</v>
      </c>
      <c r="G121">
        <f>'Linear-Train'!C121</f>
        <v>0.24646800000000002</v>
      </c>
    </row>
    <row r="122" spans="1:7" x14ac:dyDescent="0.25">
      <c r="A122">
        <f t="shared" si="1"/>
        <v>120</v>
      </c>
      <c r="B122">
        <f>'Non-Linear-Train'!F122</f>
        <v>939.29367259454591</v>
      </c>
      <c r="C122">
        <f>'Linear-Train'!F122</f>
        <v>1161.3572160000001</v>
      </c>
      <c r="D122">
        <f>'Non-Linear-Train'!E122</f>
        <v>22.558964380490284</v>
      </c>
      <c r="E122">
        <f>'Linear-Train'!E122</f>
        <v>23.537694000000005</v>
      </c>
      <c r="F122">
        <f>'Non-Linear-Train'!C122</f>
        <v>0.35100992342626869</v>
      </c>
      <c r="G122">
        <f>'Linear-Train'!C122</f>
        <v>0.24646800000000002</v>
      </c>
    </row>
    <row r="123" spans="1:7" x14ac:dyDescent="0.25">
      <c r="A123">
        <f t="shared" si="1"/>
        <v>121</v>
      </c>
      <c r="B123">
        <f>'Non-Linear-Train'!F123</f>
        <v>962.20584577763327</v>
      </c>
      <c r="C123">
        <f>'Linear-Train'!F123</f>
        <v>1185.141378</v>
      </c>
      <c r="D123">
        <f>'Non-Linear-Train'!E123</f>
        <v>22.912173183087411</v>
      </c>
      <c r="E123">
        <f>'Linear-Train'!E123</f>
        <v>23.784162000000006</v>
      </c>
      <c r="F123">
        <f>'Non-Linear-Train'!C123</f>
        <v>0.35320880259712639</v>
      </c>
      <c r="G123">
        <f>'Linear-Train'!C123</f>
        <v>0.24646800000000002</v>
      </c>
    </row>
    <row r="124" spans="1:7" x14ac:dyDescent="0.25">
      <c r="A124">
        <f t="shared" si="1"/>
        <v>122</v>
      </c>
      <c r="B124">
        <f>'Non-Linear-Train'!F124</f>
        <v>985.47340945013423</v>
      </c>
      <c r="C124">
        <f>'Linear-Train'!F124</f>
        <v>1209.172008</v>
      </c>
      <c r="D124">
        <f>'Non-Linear-Train'!E124</f>
        <v>23.267563672500991</v>
      </c>
      <c r="E124">
        <f>'Linear-Train'!E124</f>
        <v>24.030630000000006</v>
      </c>
      <c r="F124">
        <f>'Non-Linear-Train'!C124</f>
        <v>0.35539048941358126</v>
      </c>
      <c r="G124">
        <f>'Linear-Train'!C124</f>
        <v>0.24646800000000002</v>
      </c>
    </row>
    <row r="125" spans="1:7" x14ac:dyDescent="0.25">
      <c r="A125">
        <f t="shared" si="1"/>
        <v>123</v>
      </c>
      <c r="B125">
        <f>'Non-Linear-Train'!F125</f>
        <v>1009.0985280003177</v>
      </c>
      <c r="C125">
        <f>'Linear-Train'!F125</f>
        <v>1233.449106</v>
      </c>
      <c r="D125">
        <f>'Non-Linear-Train'!E125</f>
        <v>23.625118550183537</v>
      </c>
      <c r="E125">
        <f>'Linear-Train'!E125</f>
        <v>24.277098000000006</v>
      </c>
      <c r="F125">
        <f>'Non-Linear-Train'!C125</f>
        <v>0.35755487768254685</v>
      </c>
      <c r="G125">
        <f>'Linear-Train'!C125</f>
        <v>0.24646800000000002</v>
      </c>
    </row>
    <row r="126" spans="1:7" x14ac:dyDescent="0.25">
      <c r="A126">
        <f t="shared" si="1"/>
        <v>124</v>
      </c>
      <c r="B126">
        <f>'Non-Linear-Train'!F126</f>
        <v>1033.0833484125542</v>
      </c>
      <c r="C126">
        <f>'Linear-Train'!F126</f>
        <v>1257.9726720000001</v>
      </c>
      <c r="D126">
        <f>'Non-Linear-Train'!E126</f>
        <v>23.984820412236477</v>
      </c>
      <c r="E126">
        <f>'Linear-Train'!E126</f>
        <v>24.523566000000006</v>
      </c>
      <c r="F126">
        <f>'Non-Linear-Train'!C126</f>
        <v>0.35970186205293908</v>
      </c>
      <c r="G126">
        <f>'Linear-Train'!C126</f>
        <v>0.24646800000000002</v>
      </c>
    </row>
    <row r="127" spans="1:7" x14ac:dyDescent="0.25">
      <c r="A127">
        <f t="shared" si="1"/>
        <v>125</v>
      </c>
      <c r="B127">
        <f>'Non-Linear-Train'!F127</f>
        <v>1057.4300001628114</v>
      </c>
      <c r="C127">
        <f>'Linear-Train'!F127</f>
        <v>1282.742706</v>
      </c>
      <c r="D127">
        <f>'Non-Linear-Train'!E127</f>
        <v>24.346651750257283</v>
      </c>
      <c r="E127">
        <f>'Linear-Train'!E127</f>
        <v>24.770034000000006</v>
      </c>
      <c r="F127">
        <f>'Non-Linear-Train'!C127</f>
        <v>0.36183133802080497</v>
      </c>
      <c r="G127">
        <f>'Linear-Train'!C127</f>
        <v>0.24646800000000002</v>
      </c>
    </row>
    <row r="128" spans="1:7" x14ac:dyDescent="0.25">
      <c r="A128">
        <f t="shared" si="1"/>
        <v>126</v>
      </c>
      <c r="B128">
        <f>'Non-Linear-Train'!F128</f>
        <v>1082.1405951150032</v>
      </c>
      <c r="C128">
        <f>'Linear-Train'!F128</f>
        <v>1307.7592079999999</v>
      </c>
      <c r="D128">
        <f>'Non-Linear-Train'!E128</f>
        <v>24.710594952191691</v>
      </c>
      <c r="E128">
        <f>'Linear-Train'!E128</f>
        <v>25.016502000000006</v>
      </c>
      <c r="F128">
        <f>'Non-Linear-Train'!C128</f>
        <v>0.36394320193440849</v>
      </c>
      <c r="G128">
        <f>'Linear-Train'!C128</f>
        <v>0.24646800000000002</v>
      </c>
    </row>
    <row r="129" spans="1:7" x14ac:dyDescent="0.25">
      <c r="A129">
        <f t="shared" si="1"/>
        <v>127</v>
      </c>
      <c r="B129">
        <f>'Non-Linear-Train'!F129</f>
        <v>1107.2172274181942</v>
      </c>
      <c r="C129">
        <f>'Linear-Train'!F129</f>
        <v>1333.0221779999999</v>
      </c>
      <c r="D129">
        <f>'Non-Linear-Train'!E129</f>
        <v>25.076632303190966</v>
      </c>
      <c r="E129">
        <f>'Linear-Train'!E129</f>
        <v>25.262970000000006</v>
      </c>
      <c r="F129">
        <f>'Non-Linear-Train'!C129</f>
        <v>0.36603735099927615</v>
      </c>
      <c r="G129">
        <f>'Linear-Train'!C129</f>
        <v>0.24646800000000002</v>
      </c>
    </row>
    <row r="130" spans="1:7" x14ac:dyDescent="0.25">
      <c r="A130">
        <f t="shared" si="1"/>
        <v>128</v>
      </c>
      <c r="B130">
        <f>'Non-Linear-Train'!F130</f>
        <v>1132.6619734046683</v>
      </c>
      <c r="C130">
        <f>'Linear-Train'!F130</f>
        <v>1358.531616</v>
      </c>
      <c r="D130">
        <f>'Non-Linear-Train'!E130</f>
        <v>25.444745986474167</v>
      </c>
      <c r="E130">
        <f>'Linear-Train'!E130</f>
        <v>25.509438000000006</v>
      </c>
      <c r="F130">
        <f>'Non-Linear-Train'!C130</f>
        <v>0.36811368328320082</v>
      </c>
      <c r="G130">
        <f>'Linear-Train'!C130</f>
        <v>0.24646800000000002</v>
      </c>
    </row>
    <row r="131" spans="1:7" x14ac:dyDescent="0.25">
      <c r="A131">
        <f t="shared" si="1"/>
        <v>129</v>
      </c>
      <c r="B131">
        <f>'Non-Linear-Train'!F131</f>
        <v>1158.4768914888637</v>
      </c>
      <c r="C131">
        <f>'Linear-Train'!F131</f>
        <v>1384.2875220000001</v>
      </c>
      <c r="D131">
        <f>'Non-Linear-Train'!E131</f>
        <v>25.814918084195369</v>
      </c>
      <c r="E131">
        <f>'Linear-Train'!E131</f>
        <v>25.755906000000007</v>
      </c>
      <c r="F131">
        <f>'Non-Linear-Train'!C131</f>
        <v>0.37017209772120269</v>
      </c>
      <c r="G131">
        <f>'Linear-Train'!C131</f>
        <v>0.24646800000000002</v>
      </c>
    </row>
    <row r="132" spans="1:7" x14ac:dyDescent="0.25">
      <c r="A132">
        <f t="shared" ref="A132:A195" si="2">A131+1</f>
        <v>130</v>
      </c>
      <c r="B132">
        <f>'Non-Linear-Train'!F132</f>
        <v>1184.6640220671795</v>
      </c>
      <c r="C132">
        <f>'Linear-Train'!F132</f>
        <v>1410.289896</v>
      </c>
      <c r="D132">
        <f>'Non-Linear-Train'!E132</f>
        <v>26.187130578315816</v>
      </c>
      <c r="E132">
        <f>'Linear-Train'!E132</f>
        <v>26.002374000000007</v>
      </c>
      <c r="F132">
        <f>'Non-Linear-Train'!C132</f>
        <v>0.37221249412044877</v>
      </c>
      <c r="G132">
        <f>'Linear-Train'!C132</f>
        <v>0.24646800000000002</v>
      </c>
    </row>
    <row r="133" spans="1:7" x14ac:dyDescent="0.25">
      <c r="A133">
        <f t="shared" si="2"/>
        <v>131</v>
      </c>
      <c r="B133">
        <f>'Non-Linear-Train'!F133</f>
        <v>1211.2253874186604</v>
      </c>
      <c r="C133">
        <f>'Linear-Train'!F133</f>
        <v>1436.538738</v>
      </c>
      <c r="D133">
        <f>'Non-Linear-Train'!E133</f>
        <v>26.561365351480948</v>
      </c>
      <c r="E133">
        <f>'Linear-Train'!E133</f>
        <v>26.248842000000007</v>
      </c>
      <c r="F133">
        <f>'Non-Linear-Train'!C133</f>
        <v>0.3742347731651301</v>
      </c>
      <c r="G133">
        <f>'Linear-Train'!C133</f>
        <v>0.24646800000000002</v>
      </c>
    </row>
    <row r="134" spans="1:7" x14ac:dyDescent="0.25">
      <c r="A134">
        <f t="shared" si="2"/>
        <v>132</v>
      </c>
      <c r="B134">
        <f>'Non-Linear-Train'!F134</f>
        <v>1238.1629916065626</v>
      </c>
      <c r="C134">
        <f>'Linear-Train'!F134</f>
        <v>1463.034048</v>
      </c>
      <c r="D134">
        <f>'Non-Linear-Train'!E134</f>
        <v>26.937604187902242</v>
      </c>
      <c r="E134">
        <f>'Linear-Train'!E134</f>
        <v>26.495310000000007</v>
      </c>
      <c r="F134">
        <f>'Non-Linear-Train'!C134</f>
        <v>0.37623883642129535</v>
      </c>
      <c r="G134">
        <f>'Linear-Train'!C134</f>
        <v>0.24646800000000002</v>
      </c>
    </row>
    <row r="135" spans="1:7" x14ac:dyDescent="0.25">
      <c r="A135">
        <f t="shared" si="2"/>
        <v>133</v>
      </c>
      <c r="B135">
        <f>'Non-Linear-Train'!F135</f>
        <v>1265.4788203808066</v>
      </c>
      <c r="C135">
        <f>'Linear-Train'!F135</f>
        <v>1489.7758260000001</v>
      </c>
      <c r="D135">
        <f>'Non-Linear-Train'!E135</f>
        <v>27.315828774243883</v>
      </c>
      <c r="E135">
        <f>'Linear-Train'!E135</f>
        <v>26.741778000000007</v>
      </c>
      <c r="F135">
        <f>'Non-Linear-Train'!C135</f>
        <v>0.37822458634164258</v>
      </c>
      <c r="G135">
        <f>'Linear-Train'!C135</f>
        <v>0.24646800000000002</v>
      </c>
    </row>
    <row r="136" spans="1:7" x14ac:dyDescent="0.25">
      <c r="A136">
        <f t="shared" si="2"/>
        <v>134</v>
      </c>
      <c r="B136">
        <f>'Non-Linear-Train'!F136</f>
        <v>1293.1748410813207</v>
      </c>
      <c r="C136">
        <f>'Linear-Train'!F136</f>
        <v>1516.7640720000002</v>
      </c>
      <c r="D136">
        <f>'Non-Linear-Train'!E136</f>
        <v>27.696020700514151</v>
      </c>
      <c r="E136">
        <f>'Linear-Train'!E136</f>
        <v>26.988246000000007</v>
      </c>
      <c r="F136">
        <f>'Non-Linear-Train'!C136</f>
        <v>0.38019192627026704</v>
      </c>
      <c r="G136">
        <f>'Linear-Train'!C136</f>
        <v>0.24646800000000002</v>
      </c>
    </row>
    <row r="137" spans="1:7" x14ac:dyDescent="0.25">
      <c r="A137">
        <f t="shared" si="2"/>
        <v>135</v>
      </c>
      <c r="B137">
        <f>'Non-Linear-Train'!F137</f>
        <v>1321.2530025422823</v>
      </c>
      <c r="C137">
        <f>'Linear-Train'!F137</f>
        <v>1543.9987860000001</v>
      </c>
      <c r="D137">
        <f>'Non-Linear-Train'!E137</f>
        <v>28.078161460961518</v>
      </c>
      <c r="E137">
        <f>'Linear-Train'!E137</f>
        <v>27.234714000000007</v>
      </c>
      <c r="F137">
        <f>'Non-Linear-Train'!C137</f>
        <v>0.38214076044736589</v>
      </c>
      <c r="G137">
        <f>'Linear-Train'!C137</f>
        <v>0.24646800000000002</v>
      </c>
    </row>
    <row r="138" spans="1:7" x14ac:dyDescent="0.25">
      <c r="A138">
        <f t="shared" si="2"/>
        <v>136</v>
      </c>
      <c r="B138">
        <f>'Non-Linear-Train'!F138</f>
        <v>1349.7152349972578</v>
      </c>
      <c r="C138">
        <f>'Linear-Train'!F138</f>
        <v>1571.4799680000001</v>
      </c>
      <c r="D138">
        <f>'Non-Linear-Train'!E138</f>
        <v>28.462232454975418</v>
      </c>
      <c r="E138">
        <f>'Linear-Train'!E138</f>
        <v>27.481182000000008</v>
      </c>
      <c r="F138">
        <f>'Non-Linear-Train'!C138</f>
        <v>0.38407099401389927</v>
      </c>
      <c r="G138">
        <f>'Linear-Train'!C138</f>
        <v>0.24646800000000002</v>
      </c>
    </row>
    <row r="139" spans="1:7" x14ac:dyDescent="0.25">
      <c r="A139">
        <f t="shared" si="2"/>
        <v>137</v>
      </c>
      <c r="B139">
        <f>'Non-Linear-Train'!F139</f>
        <v>1378.5634499852495</v>
      </c>
      <c r="C139">
        <f>'Linear-Train'!F139</f>
        <v>1599.2076180000001</v>
      </c>
      <c r="D139">
        <f>'Non-Linear-Train'!E139</f>
        <v>28.848214987991625</v>
      </c>
      <c r="E139">
        <f>'Linear-Train'!E139</f>
        <v>27.727650000000008</v>
      </c>
      <c r="F139">
        <f>'Non-Linear-Train'!C139</f>
        <v>0.385982533016208</v>
      </c>
      <c r="G139">
        <f>'Linear-Train'!C139</f>
        <v>0.24646800000000002</v>
      </c>
    </row>
    <row r="140" spans="1:7" x14ac:dyDescent="0.25">
      <c r="A140">
        <f t="shared" si="2"/>
        <v>138</v>
      </c>
      <c r="B140">
        <f>'Non-Linear-Train'!F140</f>
        <v>1407.7995402576516</v>
      </c>
      <c r="C140">
        <f>'Linear-Train'!F140</f>
        <v>1627.1817360000002</v>
      </c>
      <c r="D140">
        <f>'Non-Linear-Train'!E140</f>
        <v>29.236090272402212</v>
      </c>
      <c r="E140">
        <f>'Linear-Train'!E140</f>
        <v>27.974118000000008</v>
      </c>
      <c r="F140">
        <f>'Non-Linear-Train'!C140</f>
        <v>0.38787528441058583</v>
      </c>
      <c r="G140">
        <f>'Linear-Train'!C140</f>
        <v>0.24646800000000002</v>
      </c>
    </row>
    <row r="141" spans="1:7" x14ac:dyDescent="0.25">
      <c r="A141">
        <f t="shared" si="2"/>
        <v>139</v>
      </c>
      <c r="B141">
        <f>'Non-Linear-Train'!F141</f>
        <v>1437.4253796861217</v>
      </c>
      <c r="C141">
        <f>'Linear-Train'!F141</f>
        <v>1655.4023220000001</v>
      </c>
      <c r="D141">
        <f>'Non-Linear-Train'!E141</f>
        <v>29.625839428470019</v>
      </c>
      <c r="E141">
        <f>'Linear-Train'!E141</f>
        <v>28.220586000000008</v>
      </c>
      <c r="F141">
        <f>'Non-Linear-Train'!C141</f>
        <v>0.38974915606780919</v>
      </c>
      <c r="G141">
        <f>'Linear-Train'!C141</f>
        <v>0.24646800000000002</v>
      </c>
    </row>
    <row r="142" spans="1:7" x14ac:dyDescent="0.25">
      <c r="A142">
        <f t="shared" si="2"/>
        <v>140</v>
      </c>
      <c r="B142">
        <f>'Non-Linear-Train'!F142</f>
        <v>1467.4428231713694</v>
      </c>
      <c r="C142">
        <f>'Linear-Train'!F142</f>
        <v>1683.8693760000001</v>
      </c>
      <c r="D142">
        <f>'Non-Linear-Train'!E142</f>
        <v>30.01744348524764</v>
      </c>
      <c r="E142">
        <f>'Linear-Train'!E142</f>
        <v>28.467054000000008</v>
      </c>
      <c r="F142">
        <f>'Non-Linear-Train'!C142</f>
        <v>0.39160405677762122</v>
      </c>
      <c r="G142">
        <f>'Linear-Train'!C142</f>
        <v>0.24646800000000002</v>
      </c>
    </row>
    <row r="143" spans="1:7" x14ac:dyDescent="0.25">
      <c r="A143">
        <f t="shared" si="2"/>
        <v>141</v>
      </c>
      <c r="B143">
        <f>'Non-Linear-Train'!F143</f>
        <v>1497.8537065528701</v>
      </c>
      <c r="C143">
        <f>'Linear-Train'!F143</f>
        <v>1712.5828980000001</v>
      </c>
      <c r="D143">
        <f>'Non-Linear-Train'!E143</f>
        <v>30.41088338150081</v>
      </c>
      <c r="E143">
        <f>'Linear-Train'!E143</f>
        <v>28.713522000000008</v>
      </c>
      <c r="F143">
        <f>'Non-Linear-Train'!C143</f>
        <v>0.39343989625317127</v>
      </c>
      <c r="G143">
        <f>'Linear-Train'!C143</f>
        <v>0.24646800000000002</v>
      </c>
    </row>
    <row r="144" spans="1:7" x14ac:dyDescent="0.25">
      <c r="A144">
        <f t="shared" si="2"/>
        <v>142</v>
      </c>
      <c r="B144">
        <f>'Non-Linear-Train'!F144</f>
        <v>1528.6598465195063</v>
      </c>
      <c r="C144">
        <f>'Linear-Train'!F144</f>
        <v>1741.5428880000002</v>
      </c>
      <c r="D144">
        <f>'Non-Linear-Train'!E144</f>
        <v>30.80613996663622</v>
      </c>
      <c r="E144">
        <f>'Linear-Train'!E144</f>
        <v>28.959990000000008</v>
      </c>
      <c r="F144">
        <f>'Non-Linear-Train'!C144</f>
        <v>0.39525658513540984</v>
      </c>
      <c r="G144">
        <f>'Linear-Train'!C144</f>
        <v>0.24646800000000002</v>
      </c>
    </row>
    <row r="145" spans="1:7" x14ac:dyDescent="0.25">
      <c r="A145">
        <f t="shared" si="2"/>
        <v>143</v>
      </c>
      <c r="B145">
        <f>'Non-Linear-Train'!F145</f>
        <v>1559.86304052114</v>
      </c>
      <c r="C145">
        <f>'Linear-Train'!F145</f>
        <v>1770.7493460000003</v>
      </c>
      <c r="D145">
        <f>'Non-Linear-Train'!E145</f>
        <v>31.203194001633658</v>
      </c>
      <c r="E145">
        <f>'Linear-Train'!E145</f>
        <v>29.206458000000008</v>
      </c>
      <c r="F145">
        <f>'Non-Linear-Train'!C145</f>
        <v>0.39705403499743785</v>
      </c>
      <c r="G145">
        <f>'Linear-Train'!C145</f>
        <v>0.24646800000000002</v>
      </c>
    </row>
    <row r="146" spans="1:7" x14ac:dyDescent="0.25">
      <c r="A146">
        <f t="shared" si="2"/>
        <v>144</v>
      </c>
      <c r="B146">
        <f>'Non-Linear-Train'!F146</f>
        <v>1591.4650666811224</v>
      </c>
      <c r="C146">
        <f>'Linear-Train'!F146</f>
        <v>1800.2022720000002</v>
      </c>
      <c r="D146">
        <f>'Non-Linear-Train'!E146</f>
        <v>31.602026159982469</v>
      </c>
      <c r="E146">
        <f>'Linear-Train'!E146</f>
        <v>29.452926000000009</v>
      </c>
      <c r="F146">
        <f>'Non-Linear-Train'!C146</f>
        <v>0.39883215834881114</v>
      </c>
      <c r="G146">
        <f>'Linear-Train'!C146</f>
        <v>0.24646800000000002</v>
      </c>
    </row>
    <row r="147" spans="1:7" x14ac:dyDescent="0.25">
      <c r="A147">
        <f t="shared" si="2"/>
        <v>145</v>
      </c>
      <c r="B147">
        <f>'Non-Linear-Train'!F147</f>
        <v>1623.4676837097447</v>
      </c>
      <c r="C147">
        <f>'Linear-Train'!F147</f>
        <v>1829.9016660000002</v>
      </c>
      <c r="D147">
        <f>'Non-Linear-Train'!E147</f>
        <v>32.002617028622268</v>
      </c>
      <c r="E147">
        <f>'Linear-Train'!E147</f>
        <v>29.699394000000009</v>
      </c>
      <c r="F147">
        <f>'Non-Linear-Train'!C147</f>
        <v>0.40059086863979881</v>
      </c>
      <c r="G147">
        <f>'Linear-Train'!C147</f>
        <v>0.24646800000000002</v>
      </c>
    </row>
    <row r="148" spans="1:7" x14ac:dyDescent="0.25">
      <c r="A148">
        <f t="shared" si="2"/>
        <v>146</v>
      </c>
      <c r="B148">
        <f>'Non-Linear-Train'!F148</f>
        <v>1655.8726308186326</v>
      </c>
      <c r="C148">
        <f>'Linear-Train'!F148</f>
        <v>1859.8475280000002</v>
      </c>
      <c r="D148">
        <f>'Non-Linear-Train'!E148</f>
        <v>32.404947108887868</v>
      </c>
      <c r="E148">
        <f>'Linear-Train'!E148</f>
        <v>29.945862000000009</v>
      </c>
      <c r="F148">
        <f>'Non-Linear-Train'!C148</f>
        <v>0.40233008026559602</v>
      </c>
      <c r="G148">
        <f>'Linear-Train'!C148</f>
        <v>0.24646800000000002</v>
      </c>
    </row>
    <row r="149" spans="1:7" x14ac:dyDescent="0.25">
      <c r="A149">
        <f t="shared" si="2"/>
        <v>147</v>
      </c>
      <c r="B149">
        <f>'Non-Linear-Train'!F149</f>
        <v>1688.681627636091</v>
      </c>
      <c r="C149">
        <f>'Linear-Train'!F149</f>
        <v>1890.0398580000003</v>
      </c>
      <c r="D149">
        <f>'Non-Linear-Train'!E149</f>
        <v>32.808996817458357</v>
      </c>
      <c r="E149">
        <f>'Linear-Train'!E149</f>
        <v>30.192330000000009</v>
      </c>
      <c r="F149">
        <f>'Non-Linear-Train'!C149</f>
        <v>0.40404970857049072</v>
      </c>
      <c r="G149">
        <f>'Linear-Train'!C149</f>
        <v>0.24646800000000002</v>
      </c>
    </row>
    <row r="150" spans="1:7" x14ac:dyDescent="0.25">
      <c r="A150">
        <f t="shared" si="2"/>
        <v>148</v>
      </c>
      <c r="B150">
        <f>'Non-Linear-Train'!F150</f>
        <v>1721.8963741234013</v>
      </c>
      <c r="C150">
        <f>'Linear-Train'!F150</f>
        <v>1920.4786560000002</v>
      </c>
      <c r="D150">
        <f>'Non-Linear-Train'!E150</f>
        <v>33.214746487310343</v>
      </c>
      <c r="E150">
        <f>'Linear-Train'!E150</f>
        <v>30.438798000000009</v>
      </c>
      <c r="F150">
        <f>'Non-Linear-Train'!C150</f>
        <v>0.40574966985198452</v>
      </c>
      <c r="G150">
        <f>'Linear-Train'!C150</f>
        <v>0.24646800000000002</v>
      </c>
    </row>
    <row r="151" spans="1:7" x14ac:dyDescent="0.25">
      <c r="A151">
        <f t="shared" si="2"/>
        <v>149</v>
      </c>
      <c r="B151">
        <f>'Non-Linear-Train'!F151</f>
        <v>1755.5185504920764</v>
      </c>
      <c r="C151">
        <f>'Linear-Train'!F151</f>
        <v>1951.1639220000002</v>
      </c>
      <c r="D151">
        <f>'Non-Linear-Train'!E151</f>
        <v>33.622176368675213</v>
      </c>
      <c r="E151">
        <f>'Linear-Train'!E151</f>
        <v>30.685266000000009</v>
      </c>
      <c r="F151">
        <f>'Non-Linear-Train'!C151</f>
        <v>0.40742988136486658</v>
      </c>
      <c r="G151">
        <f>'Linear-Train'!C151</f>
        <v>0.24646800000000002</v>
      </c>
    </row>
    <row r="152" spans="1:7" x14ac:dyDescent="0.25">
      <c r="A152">
        <f t="shared" si="2"/>
        <v>150</v>
      </c>
      <c r="B152">
        <f>'Non-Linear-Train'!F152</f>
        <v>1789.5498171220768</v>
      </c>
      <c r="C152">
        <f>'Linear-Train'!F152</f>
        <v>1982.0956560000002</v>
      </c>
      <c r="D152">
        <f>'Non-Linear-Train'!E152</f>
        <v>34.031266630000452</v>
      </c>
      <c r="E152">
        <f>'Linear-Train'!E152</f>
        <v>30.931734000000009</v>
      </c>
      <c r="F152">
        <f>'Non-Linear-Train'!C152</f>
        <v>0.40909026132524146</v>
      </c>
      <c r="G152">
        <f>'Linear-Train'!C152</f>
        <v>0.24646800000000002</v>
      </c>
    </row>
    <row r="153" spans="1:7" x14ac:dyDescent="0.25">
      <c r="A153">
        <f t="shared" si="2"/>
        <v>151</v>
      </c>
      <c r="B153">
        <f>'Non-Linear-Train'!F153</f>
        <v>1823.9918144809917</v>
      </c>
      <c r="C153">
        <f>'Linear-Train'!F153</f>
        <v>2013.2738580000002</v>
      </c>
      <c r="D153">
        <f>'Non-Linear-Train'!E153</f>
        <v>34.441997358914961</v>
      </c>
      <c r="E153">
        <f>'Linear-Train'!E153</f>
        <v>31.17820200000001</v>
      </c>
      <c r="F153">
        <f>'Non-Linear-Train'!C153</f>
        <v>0.41073072891450968</v>
      </c>
      <c r="G153">
        <f>'Linear-Train'!C153</f>
        <v>0.24646800000000002</v>
      </c>
    </row>
    <row r="154" spans="1:7" x14ac:dyDescent="0.25">
      <c r="A154">
        <f t="shared" si="2"/>
        <v>152</v>
      </c>
      <c r="B154">
        <f>'Non-Linear-Train'!F154</f>
        <v>1858.84616304419</v>
      </c>
      <c r="C154">
        <f>'Linear-Train'!F154</f>
        <v>2044.6985280000004</v>
      </c>
      <c r="D154">
        <f>'Non-Linear-Train'!E154</f>
        <v>34.854348563198265</v>
      </c>
      <c r="E154">
        <f>'Linear-Train'!E154</f>
        <v>31.42467000000001</v>
      </c>
      <c r="F154">
        <f>'Non-Linear-Train'!C154</f>
        <v>0.4123512042833018</v>
      </c>
      <c r="G154">
        <f>'Linear-Train'!C154</f>
        <v>0.24646800000000002</v>
      </c>
    </row>
    <row r="155" spans="1:7" x14ac:dyDescent="0.25">
      <c r="A155">
        <f t="shared" si="2"/>
        <v>153</v>
      </c>
      <c r="B155">
        <f>'Non-Linear-Train'!F155</f>
        <v>1894.1144632159437</v>
      </c>
      <c r="C155">
        <f>'Linear-Train'!F155</f>
        <v>2076.3696660000005</v>
      </c>
      <c r="D155">
        <f>'Non-Linear-Train'!E155</f>
        <v>35.26830017175363</v>
      </c>
      <c r="E155">
        <f>'Linear-Train'!E155</f>
        <v>31.67113800000001</v>
      </c>
      <c r="F155">
        <f>'Non-Linear-Train'!C155</f>
        <v>0.413951608555365</v>
      </c>
      <c r="G155">
        <f>'Linear-Train'!C155</f>
        <v>0.24646800000000002</v>
      </c>
    </row>
    <row r="156" spans="1:7" x14ac:dyDescent="0.25">
      <c r="A156">
        <f t="shared" si="2"/>
        <v>154</v>
      </c>
      <c r="B156">
        <f>'Non-Linear-Train'!F156</f>
        <v>1929.7982952515288</v>
      </c>
      <c r="C156">
        <f>'Linear-Train'!F156</f>
        <v>2108.2872720000005</v>
      </c>
      <c r="D156">
        <f>'Non-Linear-Train'!E156</f>
        <v>35.683832035585034</v>
      </c>
      <c r="E156">
        <f>'Linear-Train'!E156</f>
        <v>31.91760600000001</v>
      </c>
      <c r="F156">
        <f>'Non-Linear-Train'!C156</f>
        <v>0.41553186383140212</v>
      </c>
      <c r="G156">
        <f>'Linear-Train'!C156</f>
        <v>0.24646800000000002</v>
      </c>
    </row>
    <row r="157" spans="1:7" x14ac:dyDescent="0.25">
      <c r="A157">
        <f t="shared" si="2"/>
        <v>155</v>
      </c>
      <c r="B157">
        <f>'Non-Linear-Train'!F157</f>
        <v>1965.8992191803068</v>
      </c>
      <c r="C157">
        <f>'Linear-Train'!F157</f>
        <v>2140.4513460000003</v>
      </c>
      <c r="D157">
        <f>'Non-Linear-Train'!E157</f>
        <v>36.100923928777895</v>
      </c>
      <c r="E157">
        <f>'Linear-Train'!E157</f>
        <v>32.164074000000006</v>
      </c>
      <c r="F157">
        <f>'Non-Linear-Train'!C157</f>
        <v>0.41709189319286372</v>
      </c>
      <c r="G157">
        <f>'Linear-Train'!C157</f>
        <v>0.24646800000000002</v>
      </c>
    </row>
    <row r="158" spans="1:7" x14ac:dyDescent="0.25">
      <c r="A158">
        <f t="shared" si="2"/>
        <v>156</v>
      </c>
      <c r="B158">
        <f>'Non-Linear-Train'!F158</f>
        <v>2002.4187747297904</v>
      </c>
      <c r="C158">
        <f>'Linear-Train'!F158</f>
        <v>2172.8618880000004</v>
      </c>
      <c r="D158">
        <f>'Non-Linear-Train'!E158</f>
        <v>36.519555549483584</v>
      </c>
      <c r="E158">
        <f>'Linear-Train'!E158</f>
        <v>32.410542000000007</v>
      </c>
      <c r="F158">
        <f>'Non-Linear-Train'!C158</f>
        <v>0.41863162070569199</v>
      </c>
      <c r="G158">
        <f>'Linear-Train'!C158</f>
        <v>0.24646800000000002</v>
      </c>
    </row>
    <row r="159" spans="1:7" x14ac:dyDescent="0.25">
      <c r="A159">
        <f t="shared" si="2"/>
        <v>157</v>
      </c>
      <c r="B159">
        <f>'Non-Linear-Train'!F159</f>
        <v>2039.3584812506979</v>
      </c>
      <c r="C159">
        <f>'Linear-Train'!F159</f>
        <v>2205.5188980000003</v>
      </c>
      <c r="D159">
        <f>'Non-Linear-Train'!E159</f>
        <v>36.939706520907599</v>
      </c>
      <c r="E159">
        <f>'Linear-Train'!E159</f>
        <v>32.657010000000007</v>
      </c>
      <c r="F159">
        <f>'Non-Linear-Train'!C159</f>
        <v>0.42015097142401658</v>
      </c>
      <c r="G159">
        <f>'Linear-Train'!C159</f>
        <v>0.24646800000000002</v>
      </c>
    </row>
    <row r="160" spans="1:7" x14ac:dyDescent="0.25">
      <c r="A160">
        <f t="shared" si="2"/>
        <v>158</v>
      </c>
      <c r="B160">
        <f>'Non-Linear-Train'!F160</f>
        <v>2076.7198376429992</v>
      </c>
      <c r="C160">
        <f>'Linear-Train'!F160</f>
        <v>2238.4223760000004</v>
      </c>
      <c r="D160">
        <f>'Non-Linear-Train'!E160</f>
        <v>37.361356392301403</v>
      </c>
      <c r="E160">
        <f>'Linear-Train'!E160</f>
        <v>32.903478000000007</v>
      </c>
      <c r="F160">
        <f>'Non-Linear-Train'!C160</f>
        <v>0.42164987139380306</v>
      </c>
      <c r="G160">
        <f>'Linear-Train'!C160</f>
        <v>0.24646800000000002</v>
      </c>
    </row>
    <row r="161" spans="1:7" x14ac:dyDescent="0.25">
      <c r="A161">
        <f t="shared" si="2"/>
        <v>159</v>
      </c>
      <c r="B161">
        <f>'Non-Linear-Train'!F161</f>
        <v>2114.5043222829572</v>
      </c>
      <c r="C161">
        <f>'Linear-Train'!F161</f>
        <v>2271.5723220000004</v>
      </c>
      <c r="D161">
        <f>'Non-Linear-Train'!E161</f>
        <v>37.784484639957853</v>
      </c>
      <c r="E161">
        <f>'Linear-Train'!E161</f>
        <v>33.149946000000007</v>
      </c>
      <c r="F161">
        <f>'Non-Linear-Train'!C161</f>
        <v>0.42312824765645191</v>
      </c>
      <c r="G161">
        <f>'Linear-Train'!C161</f>
        <v>0.24646800000000002</v>
      </c>
    </row>
    <row r="162" spans="1:7" x14ac:dyDescent="0.25">
      <c r="A162">
        <f t="shared" si="2"/>
        <v>160</v>
      </c>
      <c r="B162">
        <f>'Non-Linear-Train'!F162</f>
        <v>2152.7133929511674</v>
      </c>
      <c r="C162">
        <f>'Linear-Train'!F162</f>
        <v>2304.9687360000003</v>
      </c>
      <c r="D162">
        <f>'Non-Linear-Train'!E162</f>
        <v>38.209070668210202</v>
      </c>
      <c r="E162">
        <f>'Linear-Train'!E162</f>
        <v>33.396414000000007</v>
      </c>
      <c r="F162">
        <f>'Non-Linear-Train'!C162</f>
        <v>0.42458602825235059</v>
      </c>
      <c r="G162">
        <f>'Linear-Train'!C162</f>
        <v>0.24646800000000002</v>
      </c>
    </row>
    <row r="163" spans="1:7" x14ac:dyDescent="0.25">
      <c r="A163">
        <f t="shared" si="2"/>
        <v>161</v>
      </c>
      <c r="B163">
        <f>'Non-Linear-Train'!F163</f>
        <v>2191.3484867616021</v>
      </c>
      <c r="C163">
        <f>'Linear-Train'!F163</f>
        <v>2338.6116180000004</v>
      </c>
      <c r="D163">
        <f>'Non-Linear-Train'!E163</f>
        <v>38.635093810434576</v>
      </c>
      <c r="E163">
        <f>'Linear-Train'!E163</f>
        <v>33.642882000000007</v>
      </c>
      <c r="F163">
        <f>'Non-Linear-Train'!C163</f>
        <v>0.42602314222437543</v>
      </c>
      <c r="G163">
        <f>'Linear-Train'!C163</f>
        <v>0.24646800000000002</v>
      </c>
    </row>
    <row r="164" spans="1:7" x14ac:dyDescent="0.25">
      <c r="A164">
        <f t="shared" si="2"/>
        <v>162</v>
      </c>
      <c r="B164">
        <f>'Non-Linear-Train'!F164</f>
        <v>2230.411020091658</v>
      </c>
      <c r="C164">
        <f>'Linear-Train'!F164</f>
        <v>2372.5009680000003</v>
      </c>
      <c r="D164">
        <f>'Non-Linear-Train'!E164</f>
        <v>39.062533330055921</v>
      </c>
      <c r="E164">
        <f>'Linear-Train'!E164</f>
        <v>33.889350000000007</v>
      </c>
      <c r="F164">
        <f>'Non-Linear-Train'!C164</f>
        <v>0.42743951962134596</v>
      </c>
      <c r="G164">
        <f>'Linear-Train'!C164</f>
        <v>0.24646800000000002</v>
      </c>
    </row>
    <row r="165" spans="1:7" x14ac:dyDescent="0.25">
      <c r="A165">
        <f t="shared" si="2"/>
        <v>163</v>
      </c>
      <c r="B165">
        <f>'Non-Linear-Train'!F165</f>
        <v>2269.9023885132151</v>
      </c>
      <c r="C165">
        <f>'Linear-Train'!F165</f>
        <v>2406.6367860000005</v>
      </c>
      <c r="D165">
        <f>'Non-Linear-Train'!E165</f>
        <v>39.491368421557347</v>
      </c>
      <c r="E165">
        <f>'Linear-Train'!E165</f>
        <v>34.135818000000008</v>
      </c>
      <c r="F165">
        <f>'Non-Linear-Train'!C165</f>
        <v>0.42883509150142934</v>
      </c>
      <c r="G165">
        <f>'Linear-Train'!C165</f>
        <v>0.24646800000000002</v>
      </c>
    </row>
    <row r="166" spans="1:7" x14ac:dyDescent="0.25">
      <c r="A166">
        <f t="shared" si="2"/>
        <v>164</v>
      </c>
      <c r="B166">
        <f>'Non-Linear-Train'!F166</f>
        <v>2309.823966724708</v>
      </c>
      <c r="C166">
        <f>'Linear-Train'!F166</f>
        <v>2441.0190720000005</v>
      </c>
      <c r="D166">
        <f>'Non-Linear-Train'!E166</f>
        <v>39.921578211492843</v>
      </c>
      <c r="E166">
        <f>'Linear-Train'!E166</f>
        <v>34.382286000000008</v>
      </c>
      <c r="F166">
        <f>'Non-Linear-Train'!C166</f>
        <v>0.43020978993549663</v>
      </c>
      <c r="G166">
        <f>'Linear-Train'!C166</f>
        <v>0.24646800000000002</v>
      </c>
    </row>
    <row r="167" spans="1:7" x14ac:dyDescent="0.25">
      <c r="A167">
        <f t="shared" si="2"/>
        <v>165</v>
      </c>
      <c r="B167">
        <f>'Non-Linear-Train'!F167</f>
        <v>2350.1771084842112</v>
      </c>
      <c r="C167">
        <f>'Linear-Train'!F167</f>
        <v>2475.6478260000004</v>
      </c>
      <c r="D167">
        <f>'Non-Linear-Train'!E167</f>
        <v>40.353141759503274</v>
      </c>
      <c r="E167">
        <f>'Linear-Train'!E167</f>
        <v>34.628754000000008</v>
      </c>
      <c r="F167">
        <f>'Non-Linear-Train'!C167</f>
        <v>0.43156354801042868</v>
      </c>
      <c r="G167">
        <f>'Linear-Train'!C167</f>
        <v>0.24646800000000002</v>
      </c>
    </row>
    <row r="168" spans="1:7" x14ac:dyDescent="0.25">
      <c r="A168">
        <f t="shared" si="2"/>
        <v>166</v>
      </c>
      <c r="B168">
        <f>'Non-Linear-Train'!F168</f>
        <v>2390.9631465435468</v>
      </c>
      <c r="C168">
        <f>'Linear-Train'!F168</f>
        <v>2510.5230480000005</v>
      </c>
      <c r="D168">
        <f>'Non-Linear-Train'!E168</f>
        <v>40.786038059335645</v>
      </c>
      <c r="E168">
        <f>'Linear-Train'!E168</f>
        <v>34.875222000000008</v>
      </c>
      <c r="F168">
        <f>'Non-Linear-Train'!C168</f>
        <v>0.43289629983237327</v>
      </c>
      <c r="G168">
        <f>'Linear-Train'!C168</f>
        <v>0.24646800000000002</v>
      </c>
    </row>
    <row r="169" spans="1:7" x14ac:dyDescent="0.25">
      <c r="A169">
        <f t="shared" si="2"/>
        <v>167</v>
      </c>
      <c r="B169">
        <f>'Non-Linear-Train'!F169</f>
        <v>2432.1833925834126</v>
      </c>
      <c r="C169">
        <f>'Linear-Train'!F169</f>
        <v>2545.6447380000004</v>
      </c>
      <c r="D169">
        <f>'Non-Linear-Train'!E169</f>
        <v>41.2202460398656</v>
      </c>
      <c r="E169">
        <f>'Linear-Train'!E169</f>
        <v>35.121690000000008</v>
      </c>
      <c r="F169">
        <f>'Non-Linear-Train'!C169</f>
        <v>0.43420798052995274</v>
      </c>
      <c r="G169">
        <f>'Linear-Train'!C169</f>
        <v>0.24646800000000002</v>
      </c>
    </row>
    <row r="170" spans="1:7" x14ac:dyDescent="0.25">
      <c r="A170">
        <f t="shared" si="2"/>
        <v>168</v>
      </c>
      <c r="B170">
        <f>'Non-Linear-Train'!F170</f>
        <v>2473.8391371495354</v>
      </c>
      <c r="C170">
        <f>'Linear-Train'!F170</f>
        <v>2581.0128960000006</v>
      </c>
      <c r="D170">
        <f>'Non-Linear-Train'!E170</f>
        <v>41.655744566123019</v>
      </c>
      <c r="E170">
        <f>'Linear-Train'!E170</f>
        <v>35.368158000000008</v>
      </c>
      <c r="F170">
        <f>'Non-Linear-Train'!C170</f>
        <v>0.43549852625742141</v>
      </c>
      <c r="G170">
        <f>'Linear-Train'!C170</f>
        <v>0.24646800000000002</v>
      </c>
    </row>
    <row r="171" spans="1:7" x14ac:dyDescent="0.25">
      <c r="A171">
        <f t="shared" si="2"/>
        <v>169</v>
      </c>
      <c r="B171">
        <f>'Non-Linear-Train'!F171</f>
        <v>2515.9316495898561</v>
      </c>
      <c r="C171">
        <f>'Linear-Train'!F171</f>
        <v>2616.6275220000007</v>
      </c>
      <c r="D171">
        <f>'Non-Linear-Train'!E171</f>
        <v>42.092512440320789</v>
      </c>
      <c r="E171">
        <f>'Linear-Train'!E171</f>
        <v>35.614626000000008</v>
      </c>
      <c r="F171">
        <f>'Non-Linear-Train'!C171</f>
        <v>0.43676787419777297</v>
      </c>
      <c r="G171">
        <f>'Linear-Train'!C171</f>
        <v>0.24646800000000002</v>
      </c>
    </row>
    <row r="172" spans="1:7" x14ac:dyDescent="0.25">
      <c r="A172">
        <f t="shared" si="2"/>
        <v>170</v>
      </c>
      <c r="B172">
        <f>'Non-Linear-Train'!F172</f>
        <v>2558.4621779927425</v>
      </c>
      <c r="C172">
        <f>'Linear-Train'!F172</f>
        <v>2652.4886160000005</v>
      </c>
      <c r="D172">
        <f>'Non-Linear-Train'!E172</f>
        <v>42.530528402886588</v>
      </c>
      <c r="E172">
        <f>'Linear-Train'!E172</f>
        <v>35.861094000000008</v>
      </c>
      <c r="F172">
        <f>'Non-Linear-Train'!C172</f>
        <v>0.43801596256579867</v>
      </c>
      <c r="G172">
        <f>'Linear-Train'!C172</f>
        <v>0.24646800000000002</v>
      </c>
    </row>
    <row r="173" spans="1:7" x14ac:dyDescent="0.25">
      <c r="A173">
        <f t="shared" si="2"/>
        <v>171</v>
      </c>
      <c r="B173">
        <f>'Non-Linear-Train'!F173</f>
        <v>2601.4319491262399</v>
      </c>
      <c r="C173">
        <f>'Linear-Train'!F173</f>
        <v>2688.5961780000007</v>
      </c>
      <c r="D173">
        <f>'Non-Linear-Train'!E173</f>
        <v>42.96977113349768</v>
      </c>
      <c r="E173">
        <f>'Linear-Train'!E173</f>
        <v>36.107562000000009</v>
      </c>
      <c r="F173">
        <f>'Non-Linear-Train'!C173</f>
        <v>0.43924273061109415</v>
      </c>
      <c r="G173">
        <f>'Linear-Train'!C173</f>
        <v>0.24646800000000002</v>
      </c>
    </row>
    <row r="174" spans="1:7" x14ac:dyDescent="0.25">
      <c r="A174">
        <f t="shared" si="2"/>
        <v>172</v>
      </c>
      <c r="B174">
        <f>'Non-Linear-Train'!F174</f>
        <v>2644.8421683783586</v>
      </c>
      <c r="C174">
        <f>'Linear-Train'!F174</f>
        <v>2724.9502080000007</v>
      </c>
      <c r="D174">
        <f>'Non-Linear-Train'!E174</f>
        <v>43.410219252118694</v>
      </c>
      <c r="E174">
        <f>'Linear-Train'!E174</f>
        <v>36.354030000000009</v>
      </c>
      <c r="F174">
        <f>'Non-Linear-Train'!C174</f>
        <v>0.44044811862101685</v>
      </c>
      <c r="G174">
        <f>'Linear-Train'!C174</f>
        <v>0.24646800000000002</v>
      </c>
    </row>
    <row r="175" spans="1:7" x14ac:dyDescent="0.25">
      <c r="A175">
        <f t="shared" si="2"/>
        <v>173</v>
      </c>
      <c r="B175">
        <f>'Non-Linear-Train'!F175</f>
        <v>2688.694019698401</v>
      </c>
      <c r="C175">
        <f>'Linear-Train'!F175</f>
        <v>2761.5507060000004</v>
      </c>
      <c r="D175">
        <f>'Non-Linear-Train'!E175</f>
        <v>43.851851320042286</v>
      </c>
      <c r="E175">
        <f>'Linear-Train'!E175</f>
        <v>36.600498000000009</v>
      </c>
      <c r="F175">
        <f>'Non-Linear-Train'!C175</f>
        <v>0.44163206792359216</v>
      </c>
      <c r="G175">
        <f>'Linear-Train'!C175</f>
        <v>0.24646800000000002</v>
      </c>
    </row>
    <row r="176" spans="1:7" x14ac:dyDescent="0.25">
      <c r="A176">
        <f t="shared" si="2"/>
        <v>174</v>
      </c>
      <c r="B176">
        <f>'Non-Linear-Train'!F176</f>
        <v>2732.9886655393339</v>
      </c>
      <c r="C176">
        <f>'Linear-Train'!F176</f>
        <v>2798.3976720000005</v>
      </c>
      <c r="D176">
        <f>'Non-Linear-Train'!E176</f>
        <v>44.294645840932652</v>
      </c>
      <c r="E176">
        <f>'Linear-Train'!E176</f>
        <v>36.846966000000009</v>
      </c>
      <c r="F176">
        <f>'Non-Linear-Train'!C176</f>
        <v>0.44279452089036969</v>
      </c>
      <c r="G176">
        <f>'Linear-Train'!C176</f>
        <v>0.24646800000000002</v>
      </c>
    </row>
    <row r="177" spans="1:7" x14ac:dyDescent="0.25">
      <c r="A177">
        <f t="shared" si="2"/>
        <v>175</v>
      </c>
      <c r="B177">
        <f>'Non-Linear-Train'!F177</f>
        <v>2777.7272468012056</v>
      </c>
      <c r="C177">
        <f>'Linear-Train'!F177</f>
        <v>2835.4911060000004</v>
      </c>
      <c r="D177">
        <f>'Non-Linear-Train'!E177</f>
        <v>44.738581261871879</v>
      </c>
      <c r="E177">
        <f>'Linear-Train'!E177</f>
        <v>37.093434000000009</v>
      </c>
      <c r="F177">
        <f>'Non-Linear-Train'!C177</f>
        <v>0.44393542093922783</v>
      </c>
      <c r="G177">
        <f>'Linear-Train'!C177</f>
        <v>0.24646800000000002</v>
      </c>
    </row>
    <row r="178" spans="1:7" x14ac:dyDescent="0.25">
      <c r="A178">
        <f t="shared" si="2"/>
        <v>176</v>
      </c>
      <c r="B178">
        <f>'Non-Linear-Train'!F178</f>
        <v>2822.9108827756145</v>
      </c>
      <c r="C178">
        <f>'Linear-Train'!F178</f>
        <v>2872.8310080000006</v>
      </c>
      <c r="D178">
        <f>'Non-Linear-Train'!E178</f>
        <v>45.183635974409007</v>
      </c>
      <c r="E178">
        <f>'Linear-Train'!E178</f>
        <v>37.339902000000009</v>
      </c>
      <c r="F178">
        <f>'Non-Linear-Train'!C178</f>
        <v>0.44505471253712831</v>
      </c>
      <c r="G178">
        <f>'Linear-Train'!C178</f>
        <v>0.24646800000000002</v>
      </c>
    </row>
    <row r="179" spans="1:7" x14ac:dyDescent="0.25">
      <c r="A179">
        <f t="shared" si="2"/>
        <v>177</v>
      </c>
      <c r="B179">
        <f>'Non-Linear-Train'!F179</f>
        <v>2868.5406710912262</v>
      </c>
      <c r="C179">
        <f>'Linear-Train'!F179</f>
        <v>2910.4173780000006</v>
      </c>
      <c r="D179">
        <f>'Non-Linear-Train'!E179</f>
        <v>45.629788315611826</v>
      </c>
      <c r="E179">
        <f>'Linear-Train'!E179</f>
        <v>37.586370000000009</v>
      </c>
      <c r="F179">
        <f>'Non-Linear-Train'!C179</f>
        <v>0.44615234120281899</v>
      </c>
      <c r="G179">
        <f>'Linear-Train'!C179</f>
        <v>0.24646800000000002</v>
      </c>
    </row>
    <row r="180" spans="1:7" x14ac:dyDescent="0.25">
      <c r="A180">
        <f t="shared" si="2"/>
        <v>178</v>
      </c>
      <c r="B180">
        <f>'Non-Linear-Train'!F180</f>
        <v>2914.6176876603477</v>
      </c>
      <c r="C180">
        <f>'Linear-Train'!F180</f>
        <v>2948.2502160000004</v>
      </c>
      <c r="D180">
        <f>'Non-Linear-Train'!E180</f>
        <v>46.077016569121312</v>
      </c>
      <c r="E180">
        <f>'Linear-Train'!E180</f>
        <v>37.83283800000001</v>
      </c>
      <c r="F180">
        <f>'Non-Linear-Train'!C180</f>
        <v>0.44722825350948575</v>
      </c>
      <c r="G180">
        <f>'Linear-Train'!C180</f>
        <v>0.24646800000000002</v>
      </c>
    </row>
    <row r="181" spans="1:7" x14ac:dyDescent="0.25">
      <c r="A181">
        <f t="shared" si="2"/>
        <v>179</v>
      </c>
      <c r="B181">
        <f>'Non-Linear-Train'!F181</f>
        <v>2961.1429866265562</v>
      </c>
      <c r="C181">
        <f>'Linear-Train'!F181</f>
        <v>2986.3295220000005</v>
      </c>
      <c r="D181">
        <f>'Non-Linear-Train'!E181</f>
        <v>46.525298966208666</v>
      </c>
      <c r="E181">
        <f>'Linear-Train'!E181</f>
        <v>38.07930600000001</v>
      </c>
      <c r="F181">
        <f>'Non-Linear-Train'!C181</f>
        <v>0.44828239708735323</v>
      </c>
      <c r="G181">
        <f>'Linear-Train'!C181</f>
        <v>0.24646800000000002</v>
      </c>
    </row>
    <row r="182" spans="1:7" x14ac:dyDescent="0.25">
      <c r="A182">
        <f t="shared" si="2"/>
        <v>180</v>
      </c>
      <c r="B182">
        <f>'Non-Linear-Train'!F182</f>
        <v>3008.117600313391</v>
      </c>
      <c r="C182">
        <f>'Linear-Train'!F182</f>
        <v>3024.6552960000004</v>
      </c>
      <c r="D182">
        <f>'Non-Linear-Train'!E182</f>
        <v>46.9746136868349</v>
      </c>
      <c r="E182">
        <f>'Linear-Train'!E182</f>
        <v>38.32577400000001</v>
      </c>
      <c r="F182">
        <f>'Non-Linear-Train'!C182</f>
        <v>0.44931472062623357</v>
      </c>
      <c r="G182">
        <f>'Linear-Train'!C182</f>
        <v>0.24646800000000002</v>
      </c>
    </row>
    <row r="183" spans="1:7" x14ac:dyDescent="0.25">
      <c r="A183">
        <f t="shared" si="2"/>
        <v>181</v>
      </c>
      <c r="B183">
        <f>'Non-Linear-Train'!F183</f>
        <v>3055.5425391741037</v>
      </c>
      <c r="C183">
        <f>'Linear-Train'!F183</f>
        <v>3063.2275380000005</v>
      </c>
      <c r="D183">
        <f>'Non-Linear-Train'!E183</f>
        <v>47.424938860712921</v>
      </c>
      <c r="E183">
        <f>'Linear-Train'!E183</f>
        <v>38.57224200000001</v>
      </c>
      <c r="F183">
        <f>'Non-Linear-Train'!C183</f>
        <v>0.45032517387802418</v>
      </c>
      <c r="G183">
        <f>'Linear-Train'!C183</f>
        <v>0.24646800000000002</v>
      </c>
    </row>
    <row r="184" spans="1:7" x14ac:dyDescent="0.25">
      <c r="A184">
        <f t="shared" si="2"/>
        <v>182</v>
      </c>
      <c r="B184">
        <f>'Non-Linear-Train'!F184</f>
        <v>3103.4187917424756</v>
      </c>
      <c r="C184">
        <f>'Linear-Train'!F184</f>
        <v>3102.0462480000006</v>
      </c>
      <c r="D184">
        <f>'Non-Linear-Train'!E184</f>
        <v>47.876252568372074</v>
      </c>
      <c r="E184">
        <f>'Linear-Train'!E184</f>
        <v>38.81871000000001</v>
      </c>
      <c r="F184">
        <f>'Non-Linear-Train'!C184</f>
        <v>0.45131370765915363</v>
      </c>
      <c r="G184">
        <f>'Linear-Train'!C184</f>
        <v>0.24646800000000002</v>
      </c>
    </row>
    <row r="185" spans="1:7" x14ac:dyDescent="0.25">
      <c r="A185">
        <f t="shared" si="2"/>
        <v>183</v>
      </c>
      <c r="B185">
        <f>'Non-Linear-Train'!F185</f>
        <v>3151.7473245847004</v>
      </c>
      <c r="C185">
        <f>'Linear-Train'!F185</f>
        <v>3141.1114260000004</v>
      </c>
      <c r="D185">
        <f>'Non-Linear-Train'!E185</f>
        <v>48.328532842225052</v>
      </c>
      <c r="E185">
        <f>'Linear-Train'!E185</f>
        <v>39.06517800000001</v>
      </c>
      <c r="F185">
        <f>'Non-Linear-Train'!C185</f>
        <v>0.45228027385297531</v>
      </c>
      <c r="G185">
        <f>'Linear-Train'!C185</f>
        <v>0.24646800000000002</v>
      </c>
    </row>
    <row r="186" spans="1:7" x14ac:dyDescent="0.25">
      <c r="A186">
        <f t="shared" si="2"/>
        <v>184</v>
      </c>
      <c r="B186">
        <f>'Non-Linear-Train'!F186</f>
        <v>3200.5290822523375</v>
      </c>
      <c r="C186">
        <f>'Linear-Train'!F186</f>
        <v>3180.4230720000005</v>
      </c>
      <c r="D186">
        <f>'Non-Linear-Train'!E186</f>
        <v>48.781757667637159</v>
      </c>
      <c r="E186">
        <f>'Linear-Train'!E186</f>
        <v>39.31164600000001</v>
      </c>
      <c r="F186">
        <f>'Non-Linear-Train'!C186</f>
        <v>0.45322482541210979</v>
      </c>
      <c r="G186">
        <f>'Linear-Train'!C186</f>
        <v>0.24646800000000002</v>
      </c>
    </row>
    <row r="187" spans="1:7" x14ac:dyDescent="0.25">
      <c r="A187">
        <f t="shared" si="2"/>
        <v>185</v>
      </c>
      <c r="B187">
        <f>'Non-Linear-Train'!F187</f>
        <v>3249.7649872363354</v>
      </c>
      <c r="C187">
        <f>'Linear-Train'!F187</f>
        <v>3219.9811860000004</v>
      </c>
      <c r="D187">
        <f>'Non-Linear-Train'!E187</f>
        <v>49.235904983997891</v>
      </c>
      <c r="E187">
        <f>'Linear-Train'!E187</f>
        <v>39.55811400000001</v>
      </c>
      <c r="F187">
        <f>'Non-Linear-Train'!C187</f>
        <v>0.4541473163607348</v>
      </c>
      <c r="G187">
        <f>'Linear-Train'!C187</f>
        <v>0.24646800000000002</v>
      </c>
    </row>
    <row r="188" spans="1:7" x14ac:dyDescent="0.25">
      <c r="A188">
        <f t="shared" si="2"/>
        <v>186</v>
      </c>
      <c r="B188">
        <f>'Non-Linear-Train'!F188</f>
        <v>3299.4559399221303</v>
      </c>
      <c r="C188">
        <f>'Linear-Train'!F188</f>
        <v>3259.7857680000006</v>
      </c>
      <c r="D188">
        <f>'Non-Linear-Train'!E188</f>
        <v>49.690952685794713</v>
      </c>
      <c r="E188">
        <f>'Linear-Train'!E188</f>
        <v>39.804582000000011</v>
      </c>
      <c r="F188">
        <f>'Non-Linear-Train'!C188</f>
        <v>0.45504770179682286</v>
      </c>
      <c r="G188">
        <f>'Linear-Train'!C188</f>
        <v>0.24646800000000002</v>
      </c>
    </row>
    <row r="189" spans="1:7" x14ac:dyDescent="0.25">
      <c r="A189">
        <f t="shared" si="2"/>
        <v>187</v>
      </c>
      <c r="B189">
        <f>'Non-Linear-Train'!F189</f>
        <v>3349.6028185458194</v>
      </c>
      <c r="C189">
        <f>'Linear-Train'!F189</f>
        <v>3299.8368180000007</v>
      </c>
      <c r="D189">
        <f>'Non-Linear-Train'!E189</f>
        <v>50.146878623689041</v>
      </c>
      <c r="E189">
        <f>'Linear-Train'!E189</f>
        <v>40.051050000000011</v>
      </c>
      <c r="F189">
        <f>'Non-Linear-Train'!C189</f>
        <v>0.45592593789432728</v>
      </c>
      <c r="G189">
        <f>'Linear-Train'!C189</f>
        <v>0.24646800000000002</v>
      </c>
    </row>
    <row r="190" spans="1:7" x14ac:dyDescent="0.25">
      <c r="A190">
        <f t="shared" si="2"/>
        <v>188</v>
      </c>
      <c r="B190">
        <f>'Non-Linear-Train'!F190</f>
        <v>3400.206479151414</v>
      </c>
      <c r="C190">
        <f>'Linear-Train'!F190</f>
        <v>3340.1343360000005</v>
      </c>
      <c r="D190">
        <f>'Non-Linear-Train'!E190</f>
        <v>50.603660605594357</v>
      </c>
      <c r="E190">
        <f>'Linear-Train'!E190</f>
        <v>40.297518000000011</v>
      </c>
      <c r="F190">
        <f>'Non-Linear-Train'!C190</f>
        <v>0.45678198190531488</v>
      </c>
      <c r="G190">
        <f>'Linear-Train'!C190</f>
        <v>0.24646800000000002</v>
      </c>
    </row>
    <row r="191" spans="1:7" x14ac:dyDescent="0.25">
      <c r="A191">
        <f t="shared" si="2"/>
        <v>189</v>
      </c>
      <c r="B191">
        <f>'Non-Linear-Train'!F191</f>
        <v>3451.2677555491705</v>
      </c>
      <c r="C191">
        <f>'Linear-Train'!F191</f>
        <v>3380.6783220000007</v>
      </c>
      <c r="D191">
        <f>'Non-Linear-Train'!E191</f>
        <v>51.061276397756401</v>
      </c>
      <c r="E191">
        <f>'Linear-Train'!E191</f>
        <v>40.543986000000011</v>
      </c>
      <c r="F191">
        <f>'Non-Linear-Train'!C191</f>
        <v>0.45761579216204734</v>
      </c>
      <c r="G191">
        <f>'Linear-Train'!C191</f>
        <v>0.24646800000000002</v>
      </c>
    </row>
    <row r="192" spans="1:7" x14ac:dyDescent="0.25">
      <c r="A192">
        <f t="shared" si="2"/>
        <v>190</v>
      </c>
      <c r="B192">
        <f>'Non-Linear-Train'!F192</f>
        <v>3502.7874592750059</v>
      </c>
      <c r="C192">
        <f>'Linear-Train'!F192</f>
        <v>3421.4687760000006</v>
      </c>
      <c r="D192">
        <f>'Non-Linear-Train'!E192</f>
        <v>51.519703725835413</v>
      </c>
      <c r="E192">
        <f>'Linear-Train'!E192</f>
        <v>40.790454000000011</v>
      </c>
      <c r="F192">
        <f>'Non-Linear-Train'!C192</f>
        <v>0.45842732807900871</v>
      </c>
      <c r="G192">
        <f>'Linear-Train'!C192</f>
        <v>0.24646800000000002</v>
      </c>
    </row>
    <row r="193" spans="1:7" x14ac:dyDescent="0.25">
      <c r="A193">
        <f t="shared" si="2"/>
        <v>191</v>
      </c>
      <c r="B193">
        <f>'Non-Linear-Train'!F193</f>
        <v>3554.7663795509961</v>
      </c>
      <c r="C193">
        <f>'Linear-Train'!F193</f>
        <v>3462.5056980000008</v>
      </c>
      <c r="D193">
        <f>'Non-Linear-Train'!E193</f>
        <v>51.978920275990298</v>
      </c>
      <c r="E193">
        <f>'Linear-Train'!E193</f>
        <v>41.036922000000011</v>
      </c>
      <c r="F193">
        <f>'Non-Linear-Train'!C193</f>
        <v>0.4592165501548815</v>
      </c>
      <c r="G193">
        <f>'Linear-Train'!C193</f>
        <v>0.24646800000000002</v>
      </c>
    </row>
    <row r="194" spans="1:7" x14ac:dyDescent="0.25">
      <c r="A194">
        <f t="shared" si="2"/>
        <v>192</v>
      </c>
      <c r="B194">
        <f>'Non-Linear-Train'!F194</f>
        <v>3607.2052832469608</v>
      </c>
      <c r="C194">
        <f>'Linear-Train'!F194</f>
        <v>3503.7890880000009</v>
      </c>
      <c r="D194">
        <f>'Non-Linear-Train'!E194</f>
        <v>52.438903695964768</v>
      </c>
      <c r="E194">
        <f>'Linear-Train'!E194</f>
        <v>41.283390000000011</v>
      </c>
      <c r="F194">
        <f>'Non-Linear-Train'!C194</f>
        <v>0.4599834199744689</v>
      </c>
      <c r="G194">
        <f>'Linear-Train'!C194</f>
        <v>0.24646800000000002</v>
      </c>
    </row>
    <row r="195" spans="1:7" x14ac:dyDescent="0.25">
      <c r="A195">
        <f t="shared" si="2"/>
        <v>193</v>
      </c>
      <c r="B195">
        <f>'Non-Linear-Train'!F195</f>
        <v>3660.1049148431362</v>
      </c>
      <c r="C195">
        <f>'Linear-Train'!F195</f>
        <v>3545.3189460000008</v>
      </c>
      <c r="D195">
        <f>'Non-Linear-Train'!E195</f>
        <v>52.899631596175333</v>
      </c>
      <c r="E195">
        <f>'Linear-Train'!E195</f>
        <v>41.529858000000011</v>
      </c>
      <c r="F195">
        <f>'Non-Linear-Train'!C195</f>
        <v>0.46072790021056498</v>
      </c>
      <c r="G195">
        <f>'Linear-Train'!C195</f>
        <v>0.24646800000000002</v>
      </c>
    </row>
    <row r="196" spans="1:7" x14ac:dyDescent="0.25">
      <c r="A196">
        <f t="shared" ref="A196:A259" si="3">A195+1</f>
        <v>194</v>
      </c>
      <c r="B196">
        <f>'Non-Linear-Train'!F196</f>
        <v>3713.4659963939371</v>
      </c>
      <c r="C196">
        <f>'Linear-Train'!F196</f>
        <v>3587.0952720000009</v>
      </c>
      <c r="D196">
        <f>'Non-Linear-Train'!E196</f>
        <v>53.361081550801103</v>
      </c>
      <c r="E196">
        <f>'Linear-Train'!E196</f>
        <v>41.776326000000012</v>
      </c>
      <c r="F196">
        <f>'Non-Linear-Train'!C196</f>
        <v>0.46144995462577149</v>
      </c>
      <c r="G196">
        <f>'Linear-Train'!C196</f>
        <v>0.24646800000000002</v>
      </c>
    </row>
    <row r="197" spans="1:7" x14ac:dyDescent="0.25">
      <c r="A197">
        <f t="shared" si="3"/>
        <v>195</v>
      </c>
      <c r="B197">
        <f>'Non-Linear-Train'!F197</f>
        <v>3767.2892274928126</v>
      </c>
      <c r="C197">
        <f>'Linear-Train'!F197</f>
        <v>3629.1180660000009</v>
      </c>
      <c r="D197">
        <f>'Non-Linear-Train'!E197</f>
        <v>53.823231098875361</v>
      </c>
      <c r="E197">
        <f>'Linear-Train'!E197</f>
        <v>42.022794000000012</v>
      </c>
      <c r="F197">
        <f>'Non-Linear-Train'!C197</f>
        <v>0.46214954807426156</v>
      </c>
      <c r="G197">
        <f>'Linear-Train'!C197</f>
        <v>0.24646800000000002</v>
      </c>
    </row>
    <row r="198" spans="1:7" x14ac:dyDescent="0.25">
      <c r="A198">
        <f t="shared" si="3"/>
        <v>196</v>
      </c>
      <c r="B198">
        <f>'Non-Linear-Train'!F198</f>
        <v>3821.5752852381916</v>
      </c>
      <c r="C198">
        <f>'Linear-Train'!F198</f>
        <v>3671.3873280000007</v>
      </c>
      <c r="D198">
        <f>'Non-Linear-Train'!E198</f>
        <v>54.286057745378855</v>
      </c>
      <c r="E198">
        <f>'Linear-Train'!E198</f>
        <v>42.269262000000012</v>
      </c>
      <c r="F198">
        <f>'Non-Linear-Train'!C198</f>
        <v>0.46282664650349059</v>
      </c>
      <c r="G198">
        <f>'Linear-Train'!C198</f>
        <v>0.24646800000000002</v>
      </c>
    </row>
    <row r="199" spans="1:7" x14ac:dyDescent="0.25">
      <c r="A199">
        <f t="shared" si="3"/>
        <v>197</v>
      </c>
      <c r="B199">
        <f>'Non-Linear-Train'!F199</f>
        <v>3876.3248242005261</v>
      </c>
      <c r="C199">
        <f>'Linear-Train'!F199</f>
        <v>3713.9030580000008</v>
      </c>
      <c r="D199">
        <f>'Non-Linear-Train'!E199</f>
        <v>54.749538962334711</v>
      </c>
      <c r="E199">
        <f>'Linear-Train'!E199</f>
        <v>42.515730000000012</v>
      </c>
      <c r="F199">
        <f>'Non-Linear-Train'!C199</f>
        <v>0.4634812169558537</v>
      </c>
      <c r="G199">
        <f>'Linear-Train'!C199</f>
        <v>0.24646800000000002</v>
      </c>
    </row>
    <row r="200" spans="1:7" x14ac:dyDescent="0.25">
      <c r="A200">
        <f t="shared" si="3"/>
        <v>198</v>
      </c>
      <c r="B200">
        <f>'Non-Linear-Train'!F200</f>
        <v>3931.5384763904312</v>
      </c>
      <c r="C200">
        <f>'Linear-Train'!F200</f>
        <v>3756.6652560000007</v>
      </c>
      <c r="D200">
        <f>'Non-Linear-Train'!E200</f>
        <v>55.213652189904998</v>
      </c>
      <c r="E200">
        <f>'Linear-Train'!E200</f>
        <v>42.762198000000012</v>
      </c>
      <c r="F200">
        <f>'Non-Linear-Train'!C200</f>
        <v>0.46411322757029</v>
      </c>
      <c r="G200">
        <f>'Linear-Train'!C200</f>
        <v>0.24646800000000002</v>
      </c>
    </row>
    <row r="201" spans="1:7" x14ac:dyDescent="0.25">
      <c r="A201">
        <f t="shared" si="3"/>
        <v>199</v>
      </c>
      <c r="B201">
        <f>'Non-Linear-Train'!F201</f>
        <v>3987.21685122792</v>
      </c>
      <c r="C201">
        <f>'Linear-Train'!F201</f>
        <v>3799.6739220000009</v>
      </c>
      <c r="D201">
        <f>'Non-Linear-Train'!E201</f>
        <v>55.678374837488832</v>
      </c>
      <c r="E201">
        <f>'Linear-Train'!E201</f>
        <v>43.008666000000012</v>
      </c>
      <c r="F201">
        <f>'Non-Linear-Train'!C201</f>
        <v>0.46472264758383314</v>
      </c>
      <c r="G201">
        <f>'Linear-Train'!C201</f>
        <v>0.24646800000000002</v>
      </c>
    </row>
    <row r="202" spans="1:7" x14ac:dyDescent="0.25">
      <c r="A202">
        <f t="shared" si="3"/>
        <v>200</v>
      </c>
      <c r="B202">
        <f>'Non-Linear-Train'!F202</f>
        <v>4043.360535512742</v>
      </c>
      <c r="C202">
        <f>'Linear-Train'!F202</f>
        <v>3842.9290560000009</v>
      </c>
      <c r="D202">
        <f>'Non-Linear-Train'!E202</f>
        <v>56.143684284821944</v>
      </c>
      <c r="E202">
        <f>'Linear-Train'!E202</f>
        <v>43.255134000000012</v>
      </c>
      <c r="F202">
        <f>'Non-Linear-Train'!C202</f>
        <v>0.46530944733310892</v>
      </c>
      <c r="G202">
        <f>'Linear-Train'!C202</f>
        <v>0.24646800000000002</v>
      </c>
    </row>
    <row r="203" spans="1:7" x14ac:dyDescent="0.25">
      <c r="A203">
        <f t="shared" si="3"/>
        <v>201</v>
      </c>
      <c r="B203">
        <f>'Non-Linear-Train'!F203</f>
        <v>4099.9700933958193</v>
      </c>
      <c r="C203">
        <f>'Linear-Train'!F203</f>
        <v>3886.4306580000007</v>
      </c>
      <c r="D203">
        <f>'Non-Linear-Train'!E203</f>
        <v>56.609557883077727</v>
      </c>
      <c r="E203">
        <f>'Linear-Train'!E203</f>
        <v>43.501602000000013</v>
      </c>
      <c r="F203">
        <f>'Non-Linear-Train'!C203</f>
        <v>0.4658735982557794</v>
      </c>
      <c r="G203">
        <f>'Linear-Train'!C203</f>
        <v>0.24646800000000002</v>
      </c>
    </row>
    <row r="204" spans="1:7" x14ac:dyDescent="0.25">
      <c r="A204">
        <f t="shared" si="3"/>
        <v>202</v>
      </c>
      <c r="B204">
        <f>'Non-Linear-Train'!F204</f>
        <v>4157.0460663517888</v>
      </c>
      <c r="C204">
        <f>'Linear-Train'!F204</f>
        <v>3930.1787280000008</v>
      </c>
      <c r="D204">
        <f>'Non-Linear-Train'!E204</f>
        <v>57.075972955969661</v>
      </c>
      <c r="E204">
        <f>'Linear-Train'!E204</f>
        <v>43.748070000000013</v>
      </c>
      <c r="F204">
        <f>'Non-Linear-Train'!C204</f>
        <v>0.46641507289193262</v>
      </c>
      <c r="G204">
        <f>'Linear-Train'!C204</f>
        <v>0.24646800000000002</v>
      </c>
    </row>
    <row r="205" spans="1:7" x14ac:dyDescent="0.25">
      <c r="A205">
        <f t="shared" si="3"/>
        <v>203</v>
      </c>
      <c r="B205">
        <f>'Non-Linear-Train'!F205</f>
        <v>4214.588973152644</v>
      </c>
      <c r="C205">
        <f>'Linear-Train'!F205</f>
        <v>3974.1732660000007</v>
      </c>
      <c r="D205">
        <f>'Non-Linear-Train'!E205</f>
        <v>57.542906800855079</v>
      </c>
      <c r="E205">
        <f>'Linear-Train'!E205</f>
        <v>43.994538000000013</v>
      </c>
      <c r="F205">
        <f>'Non-Linear-Train'!C205</f>
        <v>0.4669338448854195</v>
      </c>
      <c r="G205">
        <f>'Linear-Train'!C205</f>
        <v>0.24646800000000002</v>
      </c>
    </row>
    <row r="206" spans="1:7" x14ac:dyDescent="0.25">
      <c r="A206">
        <f t="shared" si="3"/>
        <v>204</v>
      </c>
      <c r="B206">
        <f>'Non-Linear-Train'!F206</f>
        <v>4272.5993098424842</v>
      </c>
      <c r="C206">
        <f>'Linear-Train'!F206</f>
        <v>4018.4142720000009</v>
      </c>
      <c r="D206">
        <f>'Non-Linear-Train'!E206</f>
        <v>58.010336689840216</v>
      </c>
      <c r="E206">
        <f>'Linear-Train'!E206</f>
        <v>44.241006000000013</v>
      </c>
      <c r="F206">
        <f>'Non-Linear-Train'!C206</f>
        <v>0.46742988898513665</v>
      </c>
      <c r="G206">
        <f>'Linear-Train'!C206</f>
        <v>0.24646800000000002</v>
      </c>
    </row>
    <row r="207" spans="1:7" x14ac:dyDescent="0.25">
      <c r="A207">
        <f t="shared" si="3"/>
        <v>205</v>
      </c>
      <c r="B207">
        <f>'Non-Linear-Train'!F207</f>
        <v>4331.0775497133709</v>
      </c>
      <c r="C207">
        <f>'Linear-Train'!F207</f>
        <v>4062.9017460000009</v>
      </c>
      <c r="D207">
        <f>'Non-Linear-Train'!E207</f>
        <v>58.478239870886469</v>
      </c>
      <c r="E207">
        <f>'Linear-Train'!E207</f>
        <v>44.487474000000013</v>
      </c>
      <c r="F207">
        <f>'Non-Linear-Train'!C207</f>
        <v>0.46790318104625572</v>
      </c>
      <c r="G207">
        <f>'Linear-Train'!C207</f>
        <v>0.24646800000000002</v>
      </c>
    </row>
    <row r="208" spans="1:7" x14ac:dyDescent="0.25">
      <c r="A208">
        <f t="shared" si="3"/>
        <v>206</v>
      </c>
      <c r="B208">
        <f>'Non-Linear-Train'!F208</f>
        <v>4390.0241432822886</v>
      </c>
      <c r="C208">
        <f>'Linear-Train'!F208</f>
        <v>4107.6356880000012</v>
      </c>
      <c r="D208">
        <f>'Non-Linear-Train'!E208</f>
        <v>58.946593568917869</v>
      </c>
      <c r="E208">
        <f>'Linear-Train'!E208</f>
        <v>44.733942000000013</v>
      </c>
      <c r="F208">
        <f>'Non-Linear-Train'!C208</f>
        <v>0.46835369803139826</v>
      </c>
      <c r="G208">
        <f>'Linear-Train'!C208</f>
        <v>0.24646800000000002</v>
      </c>
    </row>
    <row r="209" spans="1:7" x14ac:dyDescent="0.25">
      <c r="A209">
        <f t="shared" si="3"/>
        <v>207</v>
      </c>
      <c r="B209">
        <f>'Non-Linear-Train'!F209</f>
        <v>4449.4395182692178</v>
      </c>
      <c r="C209">
        <f>'Linear-Train'!F209</f>
        <v>4152.6160980000013</v>
      </c>
      <c r="D209">
        <f>'Non-Linear-Train'!E209</f>
        <v>59.415374986929628</v>
      </c>
      <c r="E209">
        <f>'Linear-Train'!E209</f>
        <v>44.980410000000013</v>
      </c>
      <c r="F209">
        <f>'Non-Linear-Train'!C209</f>
        <v>0.46878141801175716</v>
      </c>
      <c r="G209">
        <f>'Linear-Train'!C209</f>
        <v>0.24646800000000002</v>
      </c>
    </row>
    <row r="210" spans="1:7" x14ac:dyDescent="0.25">
      <c r="A210">
        <f t="shared" si="3"/>
        <v>208</v>
      </c>
      <c r="B210">
        <f>'Non-Linear-Train'!F210</f>
        <v>4509.3240795763159</v>
      </c>
      <c r="C210">
        <f>'Linear-Train'!F210</f>
        <v>4197.8429760000017</v>
      </c>
      <c r="D210">
        <f>'Non-Linear-Train'!E210</f>
        <v>59.88456130709779</v>
      </c>
      <c r="E210">
        <f>'Linear-Train'!E210</f>
        <v>45.226878000000013</v>
      </c>
      <c r="F210">
        <f>'Non-Linear-Train'!C210</f>
        <v>0.46918632016816419</v>
      </c>
      <c r="G210">
        <f>'Linear-Train'!C210</f>
        <v>0.24646800000000002</v>
      </c>
    </row>
    <row r="211" spans="1:7" x14ac:dyDescent="0.25">
      <c r="A211">
        <f t="shared" si="3"/>
        <v>209</v>
      </c>
      <c r="B211">
        <f>'Non-Linear-Train'!F211</f>
        <v>4569.678209268206</v>
      </c>
      <c r="C211">
        <f>'Linear-Train'!F211</f>
        <v>4243.3163220000015</v>
      </c>
      <c r="D211">
        <f>'Non-Linear-Train'!E211</f>
        <v>60.354129691889895</v>
      </c>
      <c r="E211">
        <f>'Linear-Train'!E211</f>
        <v>45.473346000000014</v>
      </c>
      <c r="F211">
        <f>'Non-Linear-Train'!C211</f>
        <v>0.46956838479210333</v>
      </c>
      <c r="G211">
        <f>'Linear-Train'!C211</f>
        <v>0.24646800000000002</v>
      </c>
    </row>
    <row r="212" spans="1:7" x14ac:dyDescent="0.25">
      <c r="A212">
        <f t="shared" si="3"/>
        <v>210</v>
      </c>
      <c r="B212">
        <f>'Non-Linear-Train'!F212</f>
        <v>4630.5022665533825</v>
      </c>
      <c r="C212">
        <f>'Linear-Train'!F212</f>
        <v>4289.0361360000015</v>
      </c>
      <c r="D212">
        <f>'Non-Linear-Train'!E212</f>
        <v>60.824057285176565</v>
      </c>
      <c r="E212">
        <f>'Linear-Train'!E212</f>
        <v>45.719814000000014</v>
      </c>
      <c r="F212">
        <f>'Non-Linear-Train'!C212</f>
        <v>0.46992759328666989</v>
      </c>
      <c r="G212">
        <f>'Linear-Train'!C212</f>
        <v>0.24646800000000002</v>
      </c>
    </row>
    <row r="213" spans="1:7" x14ac:dyDescent="0.25">
      <c r="A213">
        <f t="shared" si="3"/>
        <v>211</v>
      </c>
      <c r="B213">
        <f>'Non-Linear-Train'!F213</f>
        <v>4691.7965877667266</v>
      </c>
      <c r="C213">
        <f>'Linear-Train'!F213</f>
        <v>4335.0024180000019</v>
      </c>
      <c r="D213">
        <f>'Non-Linear-Train'!E213</f>
        <v>61.294321213344041</v>
      </c>
      <c r="E213">
        <f>'Linear-Train'!E213</f>
        <v>45.966282000000014</v>
      </c>
      <c r="F213">
        <f>'Non-Linear-Train'!C213</f>
        <v>0.47026392816747581</v>
      </c>
      <c r="G213">
        <f>'Linear-Train'!C213</f>
        <v>0.24646800000000002</v>
      </c>
    </row>
    <row r="214" spans="1:7" x14ac:dyDescent="0.25">
      <c r="A214">
        <f t="shared" si="3"/>
        <v>212</v>
      </c>
      <c r="B214">
        <f>'Non-Linear-Train'!F214</f>
        <v>4753.5614863531346</v>
      </c>
      <c r="C214">
        <f>'Linear-Train'!F214</f>
        <v>4381.2151680000015</v>
      </c>
      <c r="D214">
        <f>'Non-Linear-Train'!E214</f>
        <v>61.76489858640754</v>
      </c>
      <c r="E214">
        <f>'Linear-Train'!E214</f>
        <v>46.212750000000014</v>
      </c>
      <c r="F214">
        <f>'Non-Linear-Train'!C214</f>
        <v>0.470577373063501</v>
      </c>
      <c r="G214">
        <f>'Linear-Train'!C214</f>
        <v>0.24646800000000002</v>
      </c>
    </row>
    <row r="215" spans="1:7" x14ac:dyDescent="0.25">
      <c r="A215">
        <f t="shared" si="3"/>
        <v>213</v>
      </c>
      <c r="B215">
        <f>'Non-Linear-Train'!F215</f>
        <v>4815.7972528522596</v>
      </c>
      <c r="C215">
        <f>'Linear-Train'!F215</f>
        <v>4427.6743860000015</v>
      </c>
      <c r="D215">
        <f>'Non-Linear-Train'!E215</f>
        <v>62.235766499125432</v>
      </c>
      <c r="E215">
        <f>'Linear-Train'!E215</f>
        <v>46.459218000000014</v>
      </c>
      <c r="F215">
        <f>'Non-Linear-Train'!C215</f>
        <v>0.47086791271788953</v>
      </c>
      <c r="G215">
        <f>'Linear-Train'!C215</f>
        <v>0.24646800000000002</v>
      </c>
    </row>
    <row r="216" spans="1:7" x14ac:dyDescent="0.25">
      <c r="A216">
        <f t="shared" si="3"/>
        <v>214</v>
      </c>
      <c r="B216">
        <f>'Non-Linear-Train'!F216</f>
        <v>4878.5041548843737</v>
      </c>
      <c r="C216">
        <f>'Linear-Train'!F216</f>
        <v>4474.3800720000017</v>
      </c>
      <c r="D216">
        <f>'Non-Linear-Train'!E216</f>
        <v>62.706902032114122</v>
      </c>
      <c r="E216">
        <f>'Linear-Train'!E216</f>
        <v>46.705686000000014</v>
      </c>
      <c r="F216">
        <f>'Non-Linear-Train'!C216</f>
        <v>0.47113553298869304</v>
      </c>
      <c r="G216">
        <f>'Linear-Train'!C216</f>
        <v>0.24646800000000002</v>
      </c>
    </row>
    <row r="217" spans="1:7" x14ac:dyDescent="0.25">
      <c r="A217">
        <f t="shared" si="3"/>
        <v>215</v>
      </c>
      <c r="B217">
        <f>'Non-Linear-Train'!F217</f>
        <v>4941.6824371373377</v>
      </c>
      <c r="C217">
        <f>'Linear-Train'!F217</f>
        <v>4521.3322260000014</v>
      </c>
      <c r="D217">
        <f>'Non-Linear-Train'!E217</f>
        <v>63.178282252963683</v>
      </c>
      <c r="E217">
        <f>'Linear-Train'!E217</f>
        <v>46.952154000000014</v>
      </c>
      <c r="F217">
        <f>'Non-Linear-Train'!C217</f>
        <v>0.4713802208495585</v>
      </c>
      <c r="G217">
        <f>'Linear-Train'!C217</f>
        <v>0.24646800000000002</v>
      </c>
    </row>
    <row r="218" spans="1:7" x14ac:dyDescent="0.25">
      <c r="A218">
        <f t="shared" si="3"/>
        <v>216</v>
      </c>
      <c r="B218">
        <f>'Non-Linear-Train'!F218</f>
        <v>5005.3323213546919</v>
      </c>
      <c r="C218">
        <f>'Linear-Train'!F218</f>
        <v>4568.5308480000012</v>
      </c>
      <c r="D218">
        <f>'Non-Linear-Train'!E218</f>
        <v>63.649884217354042</v>
      </c>
      <c r="E218">
        <f>'Linear-Train'!E218</f>
        <v>47.198622000000015</v>
      </c>
      <c r="F218">
        <f>'Non-Linear-Train'!C218</f>
        <v>0.47160196439036245</v>
      </c>
      <c r="G218">
        <f>'Linear-Train'!C218</f>
        <v>0.24646800000000002</v>
      </c>
    </row>
    <row r="219" spans="1:7" x14ac:dyDescent="0.25">
      <c r="A219">
        <f t="shared" si="3"/>
        <v>217</v>
      </c>
      <c r="B219">
        <f>'Non-Linear-Train'!F219</f>
        <v>5069.4540063248642</v>
      </c>
      <c r="C219">
        <f>'Linear-Train'!F219</f>
        <v>4615.9759380000014</v>
      </c>
      <c r="D219">
        <f>'Non-Linear-Train'!E219</f>
        <v>64.121684970171827</v>
      </c>
      <c r="E219">
        <f>'Linear-Train'!E219</f>
        <v>47.445090000000015</v>
      </c>
      <c r="F219">
        <f>'Non-Linear-Train'!C219</f>
        <v>0.47180075281779088</v>
      </c>
      <c r="G219">
        <f>'Linear-Train'!C219</f>
        <v>0.24646800000000002</v>
      </c>
    </row>
    <row r="220" spans="1:7" x14ac:dyDescent="0.25">
      <c r="A220">
        <f t="shared" si="3"/>
        <v>218</v>
      </c>
      <c r="B220">
        <f>'Non-Linear-Train'!F220</f>
        <v>5134.0476678714922</v>
      </c>
      <c r="C220">
        <f>'Linear-Train'!F220</f>
        <v>4663.6674960000018</v>
      </c>
      <c r="D220">
        <f>'Non-Linear-Train'!E220</f>
        <v>64.593661546627686</v>
      </c>
      <c r="E220">
        <f>'Linear-Train'!E220</f>
        <v>47.691558000000015</v>
      </c>
      <c r="F220">
        <f>'Non-Linear-Train'!C220</f>
        <v>0.47197657645586444</v>
      </c>
      <c r="G220">
        <f>'Linear-Train'!C220</f>
        <v>0.24646800000000002</v>
      </c>
    </row>
    <row r="221" spans="1:7" x14ac:dyDescent="0.25">
      <c r="A221">
        <f t="shared" si="3"/>
        <v>219</v>
      </c>
      <c r="B221">
        <f>'Non-Linear-Train'!F221</f>
        <v>5199.1134588448667</v>
      </c>
      <c r="C221">
        <f>'Linear-Train'!F221</f>
        <v>4711.6055220000017</v>
      </c>
      <c r="D221">
        <f>'Non-Linear-Train'!E221</f>
        <v>65.065790973374092</v>
      </c>
      <c r="E221">
        <f>'Linear-Train'!E221</f>
        <v>47.938026000000015</v>
      </c>
      <c r="F221">
        <f>'Non-Linear-Train'!C221</f>
        <v>0.47212942674640923</v>
      </c>
      <c r="G221">
        <f>'Linear-Train'!C221</f>
        <v>0.24646800000000002</v>
      </c>
    </row>
    <row r="222" spans="1:7" x14ac:dyDescent="0.25">
      <c r="A222">
        <f t="shared" si="3"/>
        <v>220</v>
      </c>
      <c r="B222">
        <f>'Non-Linear-Train'!F222</f>
        <v>5264.6515091144902</v>
      </c>
      <c r="C222">
        <f>'Linear-Train'!F222</f>
        <v>4759.7900160000017</v>
      </c>
      <c r="D222">
        <f>'Non-Linear-Train'!E222</f>
        <v>65.538050269623568</v>
      </c>
      <c r="E222">
        <f>'Linear-Train'!E222</f>
        <v>48.184494000000015</v>
      </c>
      <c r="F222">
        <f>'Non-Linear-Train'!C222</f>
        <v>0.47225929624947394</v>
      </c>
      <c r="G222">
        <f>'Linear-Train'!C222</f>
        <v>0.24646800000000002</v>
      </c>
    </row>
    <row r="223" spans="1:7" x14ac:dyDescent="0.25">
      <c r="A223">
        <f t="shared" si="3"/>
        <v>221</v>
      </c>
      <c r="B223">
        <f>'Non-Linear-Train'!F223</f>
        <v>5330.6619255627575</v>
      </c>
      <c r="C223">
        <f>'Linear-Train'!F223</f>
        <v>4808.2209780000021</v>
      </c>
      <c r="D223">
        <f>'Non-Linear-Train'!E223</f>
        <v>66.010416448267264</v>
      </c>
      <c r="E223">
        <f>'Linear-Train'!E223</f>
        <v>48.430962000000015</v>
      </c>
      <c r="F223">
        <f>'Non-Linear-Train'!C223</f>
        <v>0.47236617864369124</v>
      </c>
      <c r="G223">
        <f>'Linear-Train'!C223</f>
        <v>0.24646800000000002</v>
      </c>
    </row>
    <row r="224" spans="1:7" x14ac:dyDescent="0.25">
      <c r="A224">
        <f t="shared" si="3"/>
        <v>222</v>
      </c>
      <c r="B224">
        <f>'Non-Linear-Train'!F224</f>
        <v>5397.1447920797509</v>
      </c>
      <c r="C224">
        <f>'Linear-Train'!F224</f>
        <v>4856.8984080000018</v>
      </c>
      <c r="D224">
        <f>'Non-Linear-Train'!E224</f>
        <v>66.482866516993852</v>
      </c>
      <c r="E224">
        <f>'Linear-Train'!E224</f>
        <v>48.677430000000015</v>
      </c>
      <c r="F224">
        <f>'Non-Linear-Train'!C224</f>
        <v>0.47245006872658613</v>
      </c>
      <c r="G224">
        <f>'Linear-Train'!C224</f>
        <v>0.24646800000000002</v>
      </c>
    </row>
    <row r="225" spans="1:7" x14ac:dyDescent="0.25">
      <c r="A225">
        <f t="shared" si="3"/>
        <v>223</v>
      </c>
      <c r="B225">
        <f>'Non-Linear-Train'!F225</f>
        <v>5464.1001695591594</v>
      </c>
      <c r="C225">
        <f>'Linear-Train'!F225</f>
        <v>4905.8223060000018</v>
      </c>
      <c r="D225">
        <f>'Non-Linear-Train'!E225</f>
        <v>66.955377479408682</v>
      </c>
      <c r="E225">
        <f>'Linear-Train'!E225</f>
        <v>48.923898000000015</v>
      </c>
      <c r="F225">
        <f>'Non-Linear-Train'!C225</f>
        <v>0.47251096241482882</v>
      </c>
      <c r="G225">
        <f>'Linear-Train'!C225</f>
        <v>0.24646800000000002</v>
      </c>
    </row>
    <row r="226" spans="1:7" x14ac:dyDescent="0.25">
      <c r="A226">
        <f t="shared" si="3"/>
        <v>224</v>
      </c>
      <c r="B226">
        <f>'Non-Linear-Train'!F226</f>
        <v>5531.5280958953126</v>
      </c>
      <c r="C226">
        <f>'Linear-Train'!F226</f>
        <v>4954.9926720000021</v>
      </c>
      <c r="D226">
        <f>'Non-Linear-Train'!E226</f>
        <v>67.427926336153121</v>
      </c>
      <c r="E226">
        <f>'Linear-Train'!E226</f>
        <v>49.170366000000016</v>
      </c>
      <c r="F226">
        <f>'Non-Linear-Train'!C226</f>
        <v>0.47254885674443337</v>
      </c>
      <c r="G226">
        <f>'Linear-Train'!C226</f>
        <v>0.24646800000000002</v>
      </c>
    </row>
    <row r="227" spans="1:7" x14ac:dyDescent="0.25">
      <c r="A227">
        <f t="shared" si="3"/>
        <v>225</v>
      </c>
      <c r="B227">
        <f>'Non-Linear-Train'!F227</f>
        <v>5599.4285859813363</v>
      </c>
      <c r="C227">
        <f>'Linear-Train'!F227</f>
        <v>5004.4095060000018</v>
      </c>
      <c r="D227">
        <f>'Non-Linear-Train'!E227</f>
        <v>67.900490086024021</v>
      </c>
      <c r="E227">
        <f>'Linear-Train'!E227</f>
        <v>49.416834000000016</v>
      </c>
      <c r="F227">
        <f>'Non-Linear-Train'!C227</f>
        <v>0.47256374987090255</v>
      </c>
      <c r="G227">
        <f>'Linear-Train'!C227</f>
        <v>0.24646800000000002</v>
      </c>
    </row>
    <row r="228" spans="1:7" x14ac:dyDescent="0.25">
      <c r="A228">
        <f t="shared" si="3"/>
        <v>226</v>
      </c>
      <c r="B228">
        <f>'Non-Linear-Train'!F228</f>
        <v>5667.8016317084293</v>
      </c>
      <c r="C228">
        <f>'Linear-Train'!F228</f>
        <v>5054.0728080000017</v>
      </c>
      <c r="D228">
        <f>'Non-Linear-Train'!E228</f>
        <v>68.373045727093341</v>
      </c>
      <c r="E228">
        <f>'Linear-Train'!E228</f>
        <v>49.663302000000016</v>
      </c>
      <c r="F228">
        <f>'Non-Linear-Train'!C228</f>
        <v>0.47255564106931669</v>
      </c>
      <c r="G228">
        <f>'Linear-Train'!C228</f>
        <v>0.24646800000000002</v>
      </c>
    </row>
    <row r="229" spans="1:7" x14ac:dyDescent="0.25">
      <c r="A229">
        <f t="shared" si="3"/>
        <v>227</v>
      </c>
      <c r="B229">
        <f>'Non-Linear-Train'!F229</f>
        <v>5736.6472019662569</v>
      </c>
      <c r="C229">
        <f>'Linear-Train'!F229</f>
        <v>5103.9825780000019</v>
      </c>
      <c r="D229">
        <f>'Non-Linear-Train'!E229</f>
        <v>68.845570257827717</v>
      </c>
      <c r="E229">
        <f>'Linear-Train'!E229</f>
        <v>49.909770000000016</v>
      </c>
      <c r="F229">
        <f>'Non-Linear-Train'!C229</f>
        <v>0.47252453073437001</v>
      </c>
      <c r="G229">
        <f>'Linear-Train'!C229</f>
        <v>0.24646800000000002</v>
      </c>
    </row>
    <row r="230" spans="1:7" x14ac:dyDescent="0.25">
      <c r="A230">
        <f t="shared" si="3"/>
        <v>228</v>
      </c>
      <c r="B230">
        <f>'Non-Linear-Train'!F230</f>
        <v>5805.9652426444654</v>
      </c>
      <c r="C230">
        <f>'Linear-Train'!F230</f>
        <v>5154.1388160000015</v>
      </c>
      <c r="D230">
        <f>'Non-Linear-Train'!E230</f>
        <v>69.318040678208064</v>
      </c>
      <c r="E230">
        <f>'Linear-Train'!E230</f>
        <v>50.156238000000016</v>
      </c>
      <c r="F230">
        <f>'Non-Linear-Train'!C230</f>
        <v>0.47247042038035053</v>
      </c>
      <c r="G230">
        <f>'Linear-Train'!C230</f>
        <v>0.24646800000000002</v>
      </c>
    </row>
    <row r="231" spans="1:7" x14ac:dyDescent="0.25">
      <c r="A231">
        <f t="shared" si="3"/>
        <v>229</v>
      </c>
      <c r="B231">
        <f>'Non-Linear-Train'!F231</f>
        <v>5875.7556766353146</v>
      </c>
      <c r="C231">
        <f>'Linear-Train'!F231</f>
        <v>5204.5415220000014</v>
      </c>
      <c r="D231">
        <f>'Non-Linear-Train'!E231</f>
        <v>69.790433990849124</v>
      </c>
      <c r="E231">
        <f>'Linear-Train'!E231</f>
        <v>50.402706000000016</v>
      </c>
      <c r="F231">
        <f>'Non-Linear-Train'!C231</f>
        <v>0.47239331264106693</v>
      </c>
      <c r="G231">
        <f>'Linear-Train'!C231</f>
        <v>0.24646800000000002</v>
      </c>
    </row>
    <row r="232" spans="1:7" x14ac:dyDescent="0.25">
      <c r="A232">
        <f t="shared" si="3"/>
        <v>230</v>
      </c>
      <c r="B232">
        <f>'Non-Linear-Train'!F232</f>
        <v>5946.0184038374337</v>
      </c>
      <c r="C232">
        <f>'Linear-Train'!F232</f>
        <v>5255.1906960000015</v>
      </c>
      <c r="D232">
        <f>'Non-Linear-Train'!E232</f>
        <v>70.262727202118839</v>
      </c>
      <c r="E232">
        <f>'Linear-Train'!E232</f>
        <v>50.649174000000016</v>
      </c>
      <c r="F232">
        <f>'Non-Linear-Train'!C232</f>
        <v>0.47229321126972001</v>
      </c>
      <c r="G232">
        <f>'Linear-Train'!C232</f>
        <v>0.24646800000000002</v>
      </c>
    </row>
    <row r="233" spans="1:7" x14ac:dyDescent="0.25">
      <c r="A233">
        <f t="shared" si="3"/>
        <v>231</v>
      </c>
      <c r="B233">
        <f>'Non-Linear-Train'!F233</f>
        <v>6016.7533011606911</v>
      </c>
      <c r="C233">
        <f>'Linear-Train'!F233</f>
        <v>5306.0863380000019</v>
      </c>
      <c r="D233">
        <f>'Non-Linear-Train'!E233</f>
        <v>70.734897323257556</v>
      </c>
      <c r="E233">
        <f>'Linear-Train'!E233</f>
        <v>50.895642000000016</v>
      </c>
      <c r="F233">
        <f>'Non-Linear-Train'!C233</f>
        <v>0.47217012113872026</v>
      </c>
      <c r="G233">
        <f>'Linear-Train'!C233</f>
        <v>0.24646800000000002</v>
      </c>
    </row>
    <row r="234" spans="1:7" x14ac:dyDescent="0.25">
      <c r="A234">
        <f t="shared" si="3"/>
        <v>232</v>
      </c>
      <c r="B234">
        <f>'Non-Linear-Train'!F234</f>
        <v>6087.9602225321878</v>
      </c>
      <c r="C234">
        <f>'Linear-Train'!F234</f>
        <v>5357.2284480000017</v>
      </c>
      <c r="D234">
        <f>'Non-Linear-Train'!E234</f>
        <v>71.206921371497003</v>
      </c>
      <c r="E234">
        <f>'Linear-Train'!E234</f>
        <v>51.142110000000017</v>
      </c>
      <c r="F234">
        <f>'Non-Linear-Train'!C234</f>
        <v>0.47202404823945043</v>
      </c>
      <c r="G234">
        <f>'Linear-Train'!C234</f>
        <v>0.24646800000000002</v>
      </c>
    </row>
    <row r="235" spans="1:7" x14ac:dyDescent="0.25">
      <c r="A235">
        <f t="shared" si="3"/>
        <v>233</v>
      </c>
      <c r="B235">
        <f>'Non-Linear-Train'!F235</f>
        <v>6159.6389989033669</v>
      </c>
      <c r="C235">
        <f>'Linear-Train'!F235</f>
        <v>5408.6170260000017</v>
      </c>
      <c r="D235">
        <f>'Non-Linear-Train'!E235</f>
        <v>71.678776371178984</v>
      </c>
      <c r="E235">
        <f>'Linear-Train'!E235</f>
        <v>51.388578000000017</v>
      </c>
      <c r="F235">
        <f>'Non-Linear-Train'!C235</f>
        <v>0.4718549996819742</v>
      </c>
      <c r="G235">
        <f>'Linear-Train'!C235</f>
        <v>0.24646800000000002</v>
      </c>
    </row>
    <row r="236" spans="1:7" x14ac:dyDescent="0.25">
      <c r="A236">
        <f t="shared" si="3"/>
        <v>234</v>
      </c>
      <c r="B236">
        <f>'Non-Linear-Train'!F236</f>
        <v>6231.7894382582408</v>
      </c>
      <c r="C236">
        <f>'Linear-Train'!F236</f>
        <v>5460.252072000002</v>
      </c>
      <c r="D236">
        <f>'Non-Linear-Train'!E236</f>
        <v>72.150439354873669</v>
      </c>
      <c r="E236">
        <f>'Linear-Train'!E236</f>
        <v>51.635046000000017</v>
      </c>
      <c r="F236">
        <f>'Non-Linear-Train'!C236</f>
        <v>0.47166298369468979</v>
      </c>
      <c r="G236">
        <f>'Linear-Train'!C236</f>
        <v>0.24646800000000002</v>
      </c>
    </row>
    <row r="237" spans="1:7" x14ac:dyDescent="0.25">
      <c r="A237">
        <f t="shared" si="3"/>
        <v>235</v>
      </c>
      <c r="B237">
        <f>'Non-Linear-Train'!F237</f>
        <v>6304.4113256227383</v>
      </c>
      <c r="C237">
        <f>'Linear-Train'!F237</f>
        <v>5512.1335860000017</v>
      </c>
      <c r="D237">
        <f>'Non-Linear-Train'!E237</f>
        <v>72.621887364497596</v>
      </c>
      <c r="E237">
        <f>'Linear-Train'!E237</f>
        <v>51.881514000000017</v>
      </c>
      <c r="F237">
        <f>'Non-Linear-Train'!C237</f>
        <v>0.4714480096239298</v>
      </c>
      <c r="G237">
        <f>'Linear-Train'!C237</f>
        <v>0.24646800000000002</v>
      </c>
    </row>
    <row r="238" spans="1:7" x14ac:dyDescent="0.25">
      <c r="A238">
        <f t="shared" si="3"/>
        <v>236</v>
      </c>
      <c r="B238">
        <f>'Non-Linear-Train'!F238</f>
        <v>6377.5044230751691</v>
      </c>
      <c r="C238">
        <f>'Linear-Train'!F238</f>
        <v>5564.2615680000017</v>
      </c>
      <c r="D238">
        <f>'Non-Linear-Train'!E238</f>
        <v>73.093097452431095</v>
      </c>
      <c r="E238">
        <f>'Linear-Train'!E238</f>
        <v>52.127982000000017</v>
      </c>
      <c r="F238">
        <f>'Non-Linear-Train'!C238</f>
        <v>0.47121008793350583</v>
      </c>
      <c r="G238">
        <f>'Linear-Train'!C238</f>
        <v>0.24646800000000002</v>
      </c>
    </row>
    <row r="239" spans="1:7" x14ac:dyDescent="0.25">
      <c r="A239">
        <f t="shared" si="3"/>
        <v>237</v>
      </c>
      <c r="B239">
        <f>'Non-Linear-Train'!F239</f>
        <v>6451.0684697578045</v>
      </c>
      <c r="C239">
        <f>'Linear-Train'!F239</f>
        <v>5616.636018000002</v>
      </c>
      <c r="D239">
        <f>'Non-Linear-Train'!E239</f>
        <v>73.564046682635293</v>
      </c>
      <c r="E239">
        <f>'Linear-Train'!E239</f>
        <v>52.374450000000017</v>
      </c>
      <c r="F239">
        <f>'Non-Linear-Train'!C239</f>
        <v>0.4709492302041996</v>
      </c>
      <c r="G239">
        <f>'Linear-Train'!C239</f>
        <v>0.24646800000000002</v>
      </c>
    </row>
    <row r="240" spans="1:7" x14ac:dyDescent="0.25">
      <c r="A240">
        <f t="shared" si="3"/>
        <v>238</v>
      </c>
      <c r="B240">
        <f>'Non-Linear-Train'!F240</f>
        <v>6525.1031818895726</v>
      </c>
      <c r="C240">
        <f>'Linear-Train'!F240</f>
        <v>5669.2569360000016</v>
      </c>
      <c r="D240">
        <f>'Non-Linear-Train'!E240</f>
        <v>74.034712131768487</v>
      </c>
      <c r="E240">
        <f>'Linear-Train'!E240</f>
        <v>52.620918000000017</v>
      </c>
      <c r="F240">
        <f>'Non-Linear-Train'!C240</f>
        <v>0.47066544913319902</v>
      </c>
      <c r="G240">
        <f>'Linear-Train'!C240</f>
        <v>0.24646800000000002</v>
      </c>
    </row>
    <row r="241" spans="1:7" x14ac:dyDescent="0.25">
      <c r="A241">
        <f t="shared" si="3"/>
        <v>239</v>
      </c>
      <c r="B241">
        <f>'Non-Linear-Train'!F241</f>
        <v>6599.6082527798744</v>
      </c>
      <c r="C241">
        <f>'Linear-Train'!F241</f>
        <v>5722.1243220000015</v>
      </c>
      <c r="D241">
        <f>'Non-Linear-Train'!E241</f>
        <v>74.505070890301965</v>
      </c>
      <c r="E241">
        <f>'Linear-Train'!E241</f>
        <v>52.867386000000018</v>
      </c>
      <c r="F241">
        <f>'Non-Linear-Train'!C241</f>
        <v>0.47035875853348014</v>
      </c>
      <c r="G241">
        <f>'Linear-Train'!C241</f>
        <v>0.24646800000000002</v>
      </c>
    </row>
    <row r="242" spans="1:7" x14ac:dyDescent="0.25">
      <c r="A242">
        <f t="shared" si="3"/>
        <v>240</v>
      </c>
      <c r="B242">
        <f>'Non-Linear-Train'!F242</f>
        <v>6674.5833528435096</v>
      </c>
      <c r="C242">
        <f>'Linear-Train'!F242</f>
        <v>5775.2381760000017</v>
      </c>
      <c r="D242">
        <f>'Non-Linear-Train'!E242</f>
        <v>74.975100063635097</v>
      </c>
      <c r="E242">
        <f>'Linear-Train'!E242</f>
        <v>53.113854000000018</v>
      </c>
      <c r="F242">
        <f>'Non-Linear-Train'!C242</f>
        <v>0.47002917333313493</v>
      </c>
      <c r="G242">
        <f>'Linear-Train'!C242</f>
        <v>0.24646800000000002</v>
      </c>
    </row>
    <row r="243" spans="1:7" x14ac:dyDescent="0.25">
      <c r="A243">
        <f t="shared" si="3"/>
        <v>241</v>
      </c>
      <c r="B243">
        <f>'Non-Linear-Train'!F243</f>
        <v>6750.0281296167195</v>
      </c>
      <c r="C243">
        <f>'Linear-Train'!F243</f>
        <v>5828.5984980000021</v>
      </c>
      <c r="D243">
        <f>'Non-Linear-Train'!E243</f>
        <v>75.444776773209739</v>
      </c>
      <c r="E243">
        <f>'Linear-Train'!E243</f>
        <v>53.360322000000018</v>
      </c>
      <c r="F243">
        <f>'Non-Linear-Train'!C243</f>
        <v>0.46967670957464458</v>
      </c>
      <c r="G243">
        <f>'Linear-Train'!C243</f>
        <v>0.24646800000000002</v>
      </c>
    </row>
    <row r="244" spans="1:7" x14ac:dyDescent="0.25">
      <c r="A244">
        <f t="shared" si="3"/>
        <v>242</v>
      </c>
      <c r="B244">
        <f>'Non-Linear-Train'!F244</f>
        <v>6825.9422077743429</v>
      </c>
      <c r="C244">
        <f>'Linear-Train'!F244</f>
        <v>5882.2052880000019</v>
      </c>
      <c r="D244">
        <f>'Non-Linear-Train'!E244</f>
        <v>75.914078157623834</v>
      </c>
      <c r="E244">
        <f>'Linear-Train'!E244</f>
        <v>53.606790000000018</v>
      </c>
      <c r="F244">
        <f>'Non-Linear-Train'!C244</f>
        <v>0.46930138441409863</v>
      </c>
      <c r="G244">
        <f>'Linear-Train'!C244</f>
        <v>0.24646800000000002</v>
      </c>
    </row>
    <row r="245" spans="1:7" x14ac:dyDescent="0.25">
      <c r="A245">
        <f t="shared" si="3"/>
        <v>243</v>
      </c>
      <c r="B245">
        <f>'Non-Linear-Train'!F245</f>
        <v>6902.3251891480868</v>
      </c>
      <c r="C245">
        <f>'Linear-Train'!F245</f>
        <v>5936.058546000002</v>
      </c>
      <c r="D245">
        <f>'Non-Linear-Train'!E245</f>
        <v>76.382981373744201</v>
      </c>
      <c r="E245">
        <f>'Linear-Train'!E245</f>
        <v>53.853258000000018</v>
      </c>
      <c r="F245">
        <f>'Non-Linear-Train'!C245</f>
        <v>0.46890321612035996</v>
      </c>
      <c r="G245">
        <f>'Linear-Train'!C245</f>
        <v>0.24646800000000002</v>
      </c>
    </row>
    <row r="246" spans="1:7" x14ac:dyDescent="0.25">
      <c r="A246">
        <f t="shared" si="3"/>
        <v>244</v>
      </c>
      <c r="B246">
        <f>'Non-Linear-Train'!F246</f>
        <v>6979.1766527459049</v>
      </c>
      <c r="C246">
        <f>'Linear-Train'!F246</f>
        <v>5990.1582720000024</v>
      </c>
      <c r="D246">
        <f>'Non-Linear-Train'!E246</f>
        <v>76.85146359781838</v>
      </c>
      <c r="E246">
        <f>'Linear-Train'!E246</f>
        <v>54.099726000000018</v>
      </c>
      <c r="F246">
        <f>'Non-Linear-Train'!C246</f>
        <v>0.4684822240741755</v>
      </c>
      <c r="G246">
        <f>'Linear-Train'!C246</f>
        <v>0.24646800000000002</v>
      </c>
    </row>
    <row r="247" spans="1:7" x14ac:dyDescent="0.25">
      <c r="A247">
        <f t="shared" si="3"/>
        <v>245</v>
      </c>
      <c r="B247">
        <f>'Non-Linear-Train'!F247</f>
        <v>7056.4961547724906</v>
      </c>
      <c r="C247">
        <f>'Linear-Train'!F247</f>
        <v>6044.5044660000021</v>
      </c>
      <c r="D247">
        <f>'Non-Linear-Train'!E247</f>
        <v>77.31950202658561</v>
      </c>
      <c r="E247">
        <f>'Linear-Train'!E247</f>
        <v>54.346194000000018</v>
      </c>
      <c r="F247">
        <f>'Non-Linear-Train'!C247</f>
        <v>0.46803842876723289</v>
      </c>
      <c r="G247">
        <f>'Linear-Train'!C247</f>
        <v>0.24646800000000002</v>
      </c>
    </row>
    <row r="248" spans="1:7" x14ac:dyDescent="0.25">
      <c r="A248">
        <f t="shared" si="3"/>
        <v>246</v>
      </c>
      <c r="B248">
        <f>'Non-Linear-Train'!F248</f>
        <v>7134.2832286508774</v>
      </c>
      <c r="C248">
        <f>'Linear-Train'!F248</f>
        <v>6099.0971280000022</v>
      </c>
      <c r="D248">
        <f>'Non-Linear-Train'!E248</f>
        <v>77.787073878386778</v>
      </c>
      <c r="E248">
        <f>'Linear-Train'!E248</f>
        <v>54.592662000000018</v>
      </c>
      <c r="F248">
        <f>'Non-Linear-Train'!C248</f>
        <v>0.46757185180116306</v>
      </c>
      <c r="G248">
        <f>'Linear-Train'!C248</f>
        <v>0.24646800000000002</v>
      </c>
    </row>
    <row r="249" spans="1:7" x14ac:dyDescent="0.25">
      <c r="A249">
        <f t="shared" si="3"/>
        <v>247</v>
      </c>
      <c r="B249">
        <f>'Non-Linear-Train'!F249</f>
        <v>7212.5373850451506</v>
      </c>
      <c r="C249">
        <f>'Linear-Train'!F249</f>
        <v>6153.9362580000025</v>
      </c>
      <c r="D249">
        <f>'Non-Linear-Train'!E249</f>
        <v>78.254156394273267</v>
      </c>
      <c r="E249">
        <f>'Linear-Train'!E249</f>
        <v>54.839130000000019</v>
      </c>
      <c r="F249">
        <f>'Non-Linear-Train'!C249</f>
        <v>0.46708251588648886</v>
      </c>
      <c r="G249">
        <f>'Linear-Train'!C249</f>
        <v>0.24646800000000002</v>
      </c>
    </row>
    <row r="250" spans="1:7" x14ac:dyDescent="0.25">
      <c r="A250">
        <f t="shared" si="3"/>
        <v>248</v>
      </c>
      <c r="B250">
        <f>'Non-Linear-Train'!F250</f>
        <v>7291.2581118842654</v>
      </c>
      <c r="C250">
        <f>'Linear-Train'!F250</f>
        <v>6209.0218560000021</v>
      </c>
      <c r="D250">
        <f>'Non-Linear-Train'!E250</f>
        <v>78.720726839114789</v>
      </c>
      <c r="E250">
        <f>'Linear-Train'!E250</f>
        <v>55.085598000000019</v>
      </c>
      <c r="F250">
        <f>'Non-Linear-Train'!C250</f>
        <v>0.46657044484151938</v>
      </c>
      <c r="G250">
        <f>'Linear-Train'!C250</f>
        <v>0.24646800000000002</v>
      </c>
    </row>
    <row r="251" spans="1:7" x14ac:dyDescent="0.25">
      <c r="A251">
        <f t="shared" si="3"/>
        <v>249</v>
      </c>
      <c r="B251">
        <f>'Non-Linear-Train'!F251</f>
        <v>7370.4448743869716</v>
      </c>
      <c r="C251">
        <f>'Linear-Train'!F251</f>
        <v>6264.3539220000021</v>
      </c>
      <c r="D251">
        <f>'Non-Linear-Train'!E251</f>
        <v>79.186762502705974</v>
      </c>
      <c r="E251">
        <f>'Linear-Train'!E251</f>
        <v>55.332066000000019</v>
      </c>
      <c r="F251">
        <f>'Non-Linear-Train'!C251</f>
        <v>0.46603566359119092</v>
      </c>
      <c r="G251">
        <f>'Linear-Train'!C251</f>
        <v>0.24646800000000002</v>
      </c>
    </row>
    <row r="252" spans="1:7" x14ac:dyDescent="0.25">
      <c r="A252">
        <f t="shared" si="3"/>
        <v>250</v>
      </c>
      <c r="B252">
        <f>'Non-Linear-Train'!F252</f>
        <v>7450.0971150878431</v>
      </c>
      <c r="C252">
        <f>'Linear-Train'!F252</f>
        <v>6319.9324560000023</v>
      </c>
      <c r="D252">
        <f>'Non-Linear-Train'!E252</f>
        <v>79.652240700871829</v>
      </c>
      <c r="E252">
        <f>'Linear-Train'!E252</f>
        <v>55.578534000000019</v>
      </c>
      <c r="F252">
        <f>'Non-Linear-Train'!C252</f>
        <v>0.46547819816585356</v>
      </c>
      <c r="G252">
        <f>'Linear-Train'!C252</f>
        <v>0.24646800000000002</v>
      </c>
    </row>
    <row r="253" spans="1:7" x14ac:dyDescent="0.25">
      <c r="A253">
        <f t="shared" si="3"/>
        <v>251</v>
      </c>
      <c r="B253">
        <f>'Non-Linear-Train'!F253</f>
        <v>7530.2142538644148</v>
      </c>
      <c r="C253">
        <f>'Linear-Train'!F253</f>
        <v>6375.7574580000019</v>
      </c>
      <c r="D253">
        <f>'Non-Linear-Train'!E253</f>
        <v>80.117138776571835</v>
      </c>
      <c r="E253">
        <f>'Linear-Train'!E253</f>
        <v>55.825002000000019</v>
      </c>
      <c r="F253">
        <f>'Non-Linear-Train'!C253</f>
        <v>0.46489807570000419</v>
      </c>
      <c r="G253">
        <f>'Linear-Train'!C253</f>
        <v>0.24646800000000002</v>
      </c>
    </row>
    <row r="254" spans="1:7" x14ac:dyDescent="0.25">
      <c r="A254">
        <f t="shared" si="3"/>
        <v>252</v>
      </c>
      <c r="B254">
        <f>'Non-Linear-Train'!F254</f>
        <v>7610.7956879654175</v>
      </c>
      <c r="C254">
        <f>'Linear-Train'!F254</f>
        <v>6431.8289280000017</v>
      </c>
      <c r="D254">
        <f>'Non-Linear-Train'!E254</f>
        <v>80.581434101002799</v>
      </c>
      <c r="E254">
        <f>'Linear-Train'!E254</f>
        <v>56.071470000000019</v>
      </c>
      <c r="F254">
        <f>'Non-Linear-Train'!C254</f>
        <v>0.46429532443096577</v>
      </c>
      <c r="G254">
        <f>'Linear-Train'!C254</f>
        <v>0.24646800000000002</v>
      </c>
    </row>
    <row r="255" spans="1:7" x14ac:dyDescent="0.25">
      <c r="A255">
        <f t="shared" si="3"/>
        <v>253</v>
      </c>
      <c r="B255">
        <f>'Non-Linear-Train'!F255</f>
        <v>7691.8407920401178</v>
      </c>
      <c r="C255">
        <f>'Linear-Train'!F255</f>
        <v>6488.1468660000019</v>
      </c>
      <c r="D255">
        <f>'Non-Linear-Train'!E255</f>
        <v>81.045104074700305</v>
      </c>
      <c r="E255">
        <f>'Linear-Train'!E255</f>
        <v>56.317938000000019</v>
      </c>
      <c r="F255">
        <f>'Non-Linear-Train'!C255</f>
        <v>0.46366997369751284</v>
      </c>
      <c r="G255">
        <f>'Linear-Train'!C255</f>
        <v>0.24646800000000002</v>
      </c>
    </row>
    <row r="256" spans="1:7" x14ac:dyDescent="0.25">
      <c r="A256">
        <f t="shared" si="3"/>
        <v>254</v>
      </c>
      <c r="B256">
        <f>'Non-Linear-Train'!F256</f>
        <v>7773.3489181687564</v>
      </c>
      <c r="C256">
        <f>'Linear-Train'!F256</f>
        <v>6544.7112720000023</v>
      </c>
      <c r="D256">
        <f>'Non-Linear-Train'!E256</f>
        <v>81.50812612863875</v>
      </c>
      <c r="E256">
        <f>'Linear-Train'!E256</f>
        <v>56.56440600000002</v>
      </c>
      <c r="F256">
        <f>'Non-Linear-Train'!C256</f>
        <v>0.46302205393844353</v>
      </c>
      <c r="G256">
        <f>'Linear-Train'!C256</f>
        <v>0.24646800000000002</v>
      </c>
    </row>
    <row r="257" spans="1:7" x14ac:dyDescent="0.25">
      <c r="A257">
        <f t="shared" si="3"/>
        <v>255</v>
      </c>
      <c r="B257">
        <f>'Non-Linear-Train'!F257</f>
        <v>7855.3193958940865</v>
      </c>
      <c r="C257">
        <f>'Linear-Train'!F257</f>
        <v>6601.5221460000021</v>
      </c>
      <c r="D257">
        <f>'Non-Linear-Train'!E257</f>
        <v>81.970477725329843</v>
      </c>
      <c r="E257">
        <f>'Linear-Train'!E257</f>
        <v>56.81087400000002</v>
      </c>
      <c r="F257">
        <f>'Non-Linear-Train'!C257</f>
        <v>0.46235159669109788</v>
      </c>
      <c r="G257">
        <f>'Linear-Train'!C257</f>
        <v>0.24646800000000002</v>
      </c>
    </row>
    <row r="258" spans="1:7" x14ac:dyDescent="0.25">
      <c r="A258">
        <f t="shared" si="3"/>
        <v>256</v>
      </c>
      <c r="B258">
        <f>'Non-Linear-Train'!F258</f>
        <v>7937.7515322540057</v>
      </c>
      <c r="C258">
        <f>'Linear-Train'!F258</f>
        <v>6658.5794880000021</v>
      </c>
      <c r="D258">
        <f>'Non-Linear-Train'!E258</f>
        <v>82.432136359919667</v>
      </c>
      <c r="E258">
        <f>'Linear-Train'!E258</f>
        <v>57.05734200000002</v>
      </c>
      <c r="F258">
        <f>'Non-Linear-Train'!C258</f>
        <v>0.46165863458982292</v>
      </c>
      <c r="G258">
        <f>'Linear-Train'!C258</f>
        <v>0.24646800000000002</v>
      </c>
    </row>
    <row r="259" spans="1:7" x14ac:dyDescent="0.25">
      <c r="A259">
        <f t="shared" si="3"/>
        <v>257</v>
      </c>
      <c r="B259">
        <f>'Non-Linear-Train'!F259</f>
        <v>8020.6446118152899</v>
      </c>
      <c r="C259">
        <f>'Linear-Train'!F259</f>
        <v>6715.8832980000025</v>
      </c>
      <c r="D259">
        <f>'Non-Linear-Train'!E259</f>
        <v>82.893079561284054</v>
      </c>
      <c r="E259">
        <f>'Linear-Train'!E259</f>
        <v>57.30381000000002</v>
      </c>
      <c r="F259">
        <f>'Non-Linear-Train'!C259</f>
        <v>0.46094320136438394</v>
      </c>
      <c r="G259">
        <f>'Linear-Train'!C259</f>
        <v>0.24646800000000002</v>
      </c>
    </row>
    <row r="260" spans="1:7" x14ac:dyDescent="0.25">
      <c r="A260">
        <f t="shared" ref="A260:A323" si="4">A259+1</f>
        <v>258</v>
      </c>
      <c r="B260">
        <f>'Non-Linear-Train'!F260</f>
        <v>8103.9978967084126</v>
      </c>
      <c r="C260">
        <f>'Linear-Train'!F260</f>
        <v>6773.4335760000022</v>
      </c>
      <c r="D260">
        <f>'Non-Linear-Train'!E260</f>
        <v>83.353284893122378</v>
      </c>
      <c r="E260">
        <f>'Linear-Train'!E260</f>
        <v>57.55027800000002</v>
      </c>
      <c r="F260">
        <f>'Non-Linear-Train'!C260</f>
        <v>0.46020533183832296</v>
      </c>
      <c r="G260">
        <f>'Linear-Train'!C260</f>
        <v>0.24646800000000002</v>
      </c>
    </row>
    <row r="261" spans="1:7" x14ac:dyDescent="0.25">
      <c r="A261">
        <f t="shared" si="4"/>
        <v>259</v>
      </c>
      <c r="B261">
        <f>'Non-Linear-Train'!F261</f>
        <v>8187.8106266634622</v>
      </c>
      <c r="C261">
        <f>'Linear-Train'!F261</f>
        <v>6831.2303220000022</v>
      </c>
      <c r="D261">
        <f>'Non-Linear-Train'!E261</f>
        <v>83.812729955049647</v>
      </c>
      <c r="E261">
        <f>'Linear-Train'!E261</f>
        <v>57.79674600000002</v>
      </c>
      <c r="F261">
        <f>'Non-Linear-Train'!C261</f>
        <v>0.45944506192726353</v>
      </c>
      <c r="G261">
        <f>'Linear-Train'!C261</f>
        <v>0.24646800000000002</v>
      </c>
    </row>
    <row r="262" spans="1:7" x14ac:dyDescent="0.25">
      <c r="A262">
        <f t="shared" si="4"/>
        <v>260</v>
      </c>
      <c r="B262">
        <f>'Non-Linear-Train'!F262</f>
        <v>8272.0820190471495</v>
      </c>
      <c r="C262">
        <f>'Linear-Train'!F262</f>
        <v>6889.2735360000024</v>
      </c>
      <c r="D262">
        <f>'Non-Linear-Train'!E262</f>
        <v>84.271392383686816</v>
      </c>
      <c r="E262">
        <f>'Linear-Train'!E262</f>
        <v>58.04321400000002</v>
      </c>
      <c r="F262">
        <f>'Non-Linear-Train'!C262</f>
        <v>0.45866242863716261</v>
      </c>
      <c r="G262">
        <f>'Linear-Train'!C262</f>
        <v>0.24646800000000002</v>
      </c>
    </row>
    <row r="263" spans="1:7" x14ac:dyDescent="0.25">
      <c r="A263">
        <f t="shared" si="4"/>
        <v>261</v>
      </c>
      <c r="B263">
        <f>'Non-Linear-Train'!F263</f>
        <v>8356.8112689008994</v>
      </c>
      <c r="C263">
        <f>'Linear-Train'!F263</f>
        <v>6947.5632180000021</v>
      </c>
      <c r="D263">
        <f>'Non-Linear-Train'!E263</f>
        <v>84.729249853749323</v>
      </c>
      <c r="E263">
        <f>'Linear-Train'!E263</f>
        <v>58.28968200000002</v>
      </c>
      <c r="F263">
        <f>'Non-Linear-Train'!C263</f>
        <v>0.45785747006250926</v>
      </c>
      <c r="G263">
        <f>'Linear-Train'!C263</f>
        <v>0.24646800000000002</v>
      </c>
    </row>
    <row r="264" spans="1:7" x14ac:dyDescent="0.25">
      <c r="A264">
        <f t="shared" si="4"/>
        <v>262</v>
      </c>
      <c r="B264">
        <f>'Non-Linear-Train'!F264</f>
        <v>8441.9975489800327</v>
      </c>
      <c r="C264">
        <f>'Linear-Train'!F264</f>
        <v>7006.099368000002</v>
      </c>
      <c r="D264">
        <f>'Non-Linear-Train'!E264</f>
        <v>85.186280079133795</v>
      </c>
      <c r="E264">
        <f>'Linear-Train'!E264</f>
        <v>58.536150000000021</v>
      </c>
      <c r="F264">
        <f>'Non-Linear-Train'!C264</f>
        <v>0.45703022538447069</v>
      </c>
      <c r="G264">
        <f>'Linear-Train'!C264</f>
        <v>0.24646800000000002</v>
      </c>
    </row>
    <row r="265" spans="1:7" x14ac:dyDescent="0.25">
      <c r="A265">
        <f t="shared" si="4"/>
        <v>263</v>
      </c>
      <c r="B265">
        <f>'Non-Linear-Train'!F265</f>
        <v>8527.640009794035</v>
      </c>
      <c r="C265">
        <f>'Linear-Train'!F265</f>
        <v>7064.8819860000021</v>
      </c>
      <c r="D265">
        <f>'Non-Linear-Train'!E265</f>
        <v>85.642460814002774</v>
      </c>
      <c r="E265">
        <f>'Linear-Train'!E265</f>
        <v>58.782618000000021</v>
      </c>
      <c r="F265">
        <f>'Non-Linear-Train'!C265</f>
        <v>0.45618073486898453</v>
      </c>
      <c r="G265">
        <f>'Linear-Train'!C265</f>
        <v>0.24646800000000002</v>
      </c>
    </row>
    <row r="266" spans="1:7" x14ac:dyDescent="0.25">
      <c r="A266">
        <f t="shared" si="4"/>
        <v>264</v>
      </c>
      <c r="B266">
        <f>'Non-Linear-Train'!F266</f>
        <v>8613.7377796479032</v>
      </c>
      <c r="C266">
        <f>'Linear-Train'!F266</f>
        <v>7123.9110720000026</v>
      </c>
      <c r="D266">
        <f>'Non-Linear-Train'!E266</f>
        <v>86.097769853867575</v>
      </c>
      <c r="E266">
        <f>'Linear-Train'!E266</f>
        <v>59.029086000000021</v>
      </c>
      <c r="F266">
        <f>'Non-Linear-Train'!C266</f>
        <v>0.45530903986479965</v>
      </c>
      <c r="G266">
        <f>'Linear-Train'!C266</f>
        <v>0.24646800000000002</v>
      </c>
    </row>
    <row r="267" spans="1:7" x14ac:dyDescent="0.25">
      <c r="A267">
        <f t="shared" si="4"/>
        <v>265</v>
      </c>
      <c r="B267">
        <f>'Non-Linear-Train'!F267</f>
        <v>8700.2899646845726</v>
      </c>
      <c r="C267">
        <f>'Linear-Train'!F267</f>
        <v>7183.1866260000024</v>
      </c>
      <c r="D267">
        <f>'Non-Linear-Train'!E267</f>
        <v>86.552185036669044</v>
      </c>
      <c r="E267">
        <f>'Linear-Train'!E267</f>
        <v>59.275554000000021</v>
      </c>
      <c r="F267">
        <f>'Non-Linear-Train'!C267</f>
        <v>0.45441518280146276</v>
      </c>
      <c r="G267">
        <f>'Linear-Train'!C267</f>
        <v>0.24646800000000002</v>
      </c>
    </row>
    <row r="268" spans="1:7" x14ac:dyDescent="0.25">
      <c r="A268">
        <f t="shared" si="4"/>
        <v>266</v>
      </c>
      <c r="B268">
        <f>'Non-Linear-Train'!F268</f>
        <v>8787.2956489284297</v>
      </c>
      <c r="C268">
        <f>'Linear-Train'!F268</f>
        <v>7242.7086480000025</v>
      </c>
      <c r="D268">
        <f>'Non-Linear-Train'!E268</f>
        <v>87.005684243856294</v>
      </c>
      <c r="E268">
        <f>'Linear-Train'!E268</f>
        <v>59.522022000000021</v>
      </c>
      <c r="F268">
        <f>'Non-Linear-Train'!C268</f>
        <v>0.45349920718725367</v>
      </c>
      <c r="G268">
        <f>'Linear-Train'!C268</f>
        <v>0.24646800000000002</v>
      </c>
    </row>
    <row r="269" spans="1:7" x14ac:dyDescent="0.25">
      <c r="A269">
        <f t="shared" si="4"/>
        <v>267</v>
      </c>
      <c r="B269">
        <f>'Non-Linear-Train'!F269</f>
        <v>8874.7538943298932</v>
      </c>
      <c r="C269">
        <f>'Linear-Train'!F269</f>
        <v>7302.4771380000029</v>
      </c>
      <c r="D269">
        <f>'Non-Linear-Train'!E269</f>
        <v>87.458245401463358</v>
      </c>
      <c r="E269">
        <f>'Linear-Train'!E269</f>
        <v>59.768490000000021</v>
      </c>
      <c r="F269">
        <f>'Non-Linear-Train'!C269</f>
        <v>0.45256115760706755</v>
      </c>
      <c r="G269">
        <f>'Linear-Train'!C269</f>
        <v>0.24646800000000002</v>
      </c>
    </row>
    <row r="270" spans="1:7" x14ac:dyDescent="0.25">
      <c r="A270">
        <f t="shared" si="4"/>
        <v>268</v>
      </c>
      <c r="B270">
        <f>'Non-Linear-Train'!F270</f>
        <v>8962.6637408110764</v>
      </c>
      <c r="C270">
        <f>'Linear-Train'!F270</f>
        <v>7362.4920960000027</v>
      </c>
      <c r="D270">
        <f>'Non-Linear-Train'!E270</f>
        <v>87.909846481183607</v>
      </c>
      <c r="E270">
        <f>'Linear-Train'!E270</f>
        <v>60.014958000000021</v>
      </c>
      <c r="F270">
        <f>'Non-Linear-Train'!C270</f>
        <v>0.45160107972024427</v>
      </c>
      <c r="G270">
        <f>'Linear-Train'!C270</f>
        <v>0.24646800000000002</v>
      </c>
    </row>
    <row r="271" spans="1:7" x14ac:dyDescent="0.25">
      <c r="A271">
        <f t="shared" si="4"/>
        <v>269</v>
      </c>
      <c r="B271">
        <f>'Non-Linear-Train'!F271</f>
        <v>9051.0242063125188</v>
      </c>
      <c r="C271">
        <f>'Linear-Train'!F271</f>
        <v>7422.7535220000027</v>
      </c>
      <c r="D271">
        <f>'Non-Linear-Train'!E271</f>
        <v>88.360465501441951</v>
      </c>
      <c r="E271">
        <f>'Linear-Train'!E271</f>
        <v>60.261426000000021</v>
      </c>
      <c r="F271">
        <f>'Non-Linear-Train'!C271</f>
        <v>0.4506190202583466</v>
      </c>
      <c r="G271">
        <f>'Linear-Train'!C271</f>
        <v>0.24646800000000002</v>
      </c>
    </row>
    <row r="272" spans="1:7" x14ac:dyDescent="0.25">
      <c r="A272">
        <f t="shared" si="4"/>
        <v>270</v>
      </c>
      <c r="B272">
        <f>'Non-Linear-Train'!F272</f>
        <v>9139.8342868409836</v>
      </c>
      <c r="C272">
        <f>'Linear-Train'!F272</f>
        <v>7483.261416000003</v>
      </c>
      <c r="D272">
        <f>'Non-Linear-Train'!E272</f>
        <v>88.810080528464837</v>
      </c>
      <c r="E272">
        <f>'Linear-Train'!E272</f>
        <v>60.507894000000022</v>
      </c>
      <c r="F272">
        <f>'Non-Linear-Train'!C272</f>
        <v>0.44961502702288514</v>
      </c>
      <c r="G272">
        <f>'Linear-Train'!C272</f>
        <v>0.24646800000000002</v>
      </c>
    </row>
    <row r="273" spans="1:7" x14ac:dyDescent="0.25">
      <c r="A273">
        <f t="shared" si="4"/>
        <v>271</v>
      </c>
      <c r="B273">
        <f>'Non-Linear-Train'!F273</f>
        <v>9229.0929565183324</v>
      </c>
      <c r="C273">
        <f>'Linear-Train'!F273</f>
        <v>7544.0157780000027</v>
      </c>
      <c r="D273">
        <f>'Non-Linear-Train'!E273</f>
        <v>89.258669677347825</v>
      </c>
      <c r="E273">
        <f>'Linear-Train'!E273</f>
        <v>60.754362000000022</v>
      </c>
      <c r="F273">
        <f>'Non-Linear-Train'!C273</f>
        <v>0.44858914888299156</v>
      </c>
      <c r="G273">
        <f>'Linear-Train'!C273</f>
        <v>0.24646800000000002</v>
      </c>
    </row>
    <row r="274" spans="1:7" x14ac:dyDescent="0.25">
      <c r="A274">
        <f t="shared" si="4"/>
        <v>272</v>
      </c>
      <c r="B274">
        <f>'Non-Linear-Train'!F274</f>
        <v>9318.7991676314541</v>
      </c>
      <c r="C274">
        <f>'Linear-Train'!F274</f>
        <v>7605.0166080000026</v>
      </c>
      <c r="D274">
        <f>'Non-Linear-Train'!E274</f>
        <v>89.706211113120872</v>
      </c>
      <c r="E274">
        <f>'Linear-Train'!E274</f>
        <v>61.000830000000022</v>
      </c>
      <c r="F274">
        <f>'Non-Linear-Train'!C274</f>
        <v>0.44754143577304023</v>
      </c>
      <c r="G274">
        <f>'Linear-Train'!C274</f>
        <v>0.24646800000000002</v>
      </c>
    </row>
    <row r="275" spans="1:7" x14ac:dyDescent="0.25">
      <c r="A275">
        <f t="shared" si="4"/>
        <v>273</v>
      </c>
      <c r="B275">
        <f>'Non-Linear-Train'!F275</f>
        <v>9408.9518506832646</v>
      </c>
      <c r="C275">
        <f>'Linear-Train'!F275</f>
        <v>7666.2639060000029</v>
      </c>
      <c r="D275">
        <f>'Non-Linear-Train'!E275</f>
        <v>90.152683051811096</v>
      </c>
      <c r="E275">
        <f>'Linear-Train'!E275</f>
        <v>61.247298000000022</v>
      </c>
      <c r="F275">
        <f>'Non-Linear-Train'!C275</f>
        <v>0.44647193869021745</v>
      </c>
      <c r="G275">
        <f>'Linear-Train'!C275</f>
        <v>0.24646800000000002</v>
      </c>
    </row>
    <row r="276" spans="1:7" x14ac:dyDescent="0.25">
      <c r="A276">
        <f t="shared" si="4"/>
        <v>274</v>
      </c>
      <c r="B276">
        <f>'Non-Linear-Train'!F276</f>
        <v>9499.5499144447676</v>
      </c>
      <c r="C276">
        <f>'Linear-Train'!F276</f>
        <v>7727.7576720000025</v>
      </c>
      <c r="D276">
        <f>'Non-Linear-Train'!E276</f>
        <v>90.598063761503141</v>
      </c>
      <c r="E276">
        <f>'Linear-Train'!E276</f>
        <v>61.493766000000022</v>
      </c>
      <c r="F276">
        <f>'Non-Linear-Train'!C276</f>
        <v>0.44538070969203913</v>
      </c>
      <c r="G276">
        <f>'Linear-Train'!C276</f>
        <v>0.24646800000000002</v>
      </c>
    </row>
    <row r="277" spans="1:7" x14ac:dyDescent="0.25">
      <c r="A277">
        <f t="shared" si="4"/>
        <v>275</v>
      </c>
      <c r="B277">
        <f>'Non-Linear-Train'!F277</f>
        <v>9590.5922460081638</v>
      </c>
      <c r="C277">
        <f>'Linear-Train'!F277</f>
        <v>7789.4979060000023</v>
      </c>
      <c r="D277">
        <f>'Non-Linear-Train'!E277</f>
        <v>91.042331563396957</v>
      </c>
      <c r="E277">
        <f>'Linear-Train'!E277</f>
        <v>61.740234000000022</v>
      </c>
      <c r="F277">
        <f>'Non-Linear-Train'!C277</f>
        <v>0.44426780189381704</v>
      </c>
      <c r="G277">
        <f>'Linear-Train'!C277</f>
        <v>0.24646800000000002</v>
      </c>
    </row>
    <row r="278" spans="1:7" x14ac:dyDescent="0.25">
      <c r="A278">
        <f t="shared" si="4"/>
        <v>276</v>
      </c>
      <c r="B278">
        <f>'Non-Linear-Train'!F278</f>
        <v>9682.0777108410275</v>
      </c>
      <c r="C278">
        <f>'Linear-Train'!F278</f>
        <v>7851.4846080000025</v>
      </c>
      <c r="D278">
        <f>'Non-Linear-Train'!E278</f>
        <v>91.48546483286303</v>
      </c>
      <c r="E278">
        <f>'Linear-Train'!E278</f>
        <v>61.986702000000022</v>
      </c>
      <c r="F278">
        <f>'Non-Linear-Train'!C278</f>
        <v>0.44313326946607345</v>
      </c>
      <c r="G278">
        <f>'Linear-Train'!C278</f>
        <v>0.24646800000000002</v>
      </c>
    </row>
    <row r="279" spans="1:7" x14ac:dyDescent="0.25">
      <c r="A279">
        <f t="shared" si="4"/>
        <v>277</v>
      </c>
      <c r="B279">
        <f>'Non-Linear-Train'!F279</f>
        <v>9774.0051528415224</v>
      </c>
      <c r="C279">
        <f>'Linear-Train'!F279</f>
        <v>7913.7177780000029</v>
      </c>
      <c r="D279">
        <f>'Non-Linear-Train'!E279</f>
        <v>91.927442000494935</v>
      </c>
      <c r="E279">
        <f>'Linear-Train'!E279</f>
        <v>62.233170000000023</v>
      </c>
      <c r="F279">
        <f>'Non-Linear-Train'!C279</f>
        <v>0.44197716763190414</v>
      </c>
      <c r="G279">
        <f>'Linear-Train'!C279</f>
        <v>0.24646800000000002</v>
      </c>
    </row>
    <row r="280" spans="1:7" x14ac:dyDescent="0.25">
      <c r="A280">
        <f t="shared" si="4"/>
        <v>278</v>
      </c>
      <c r="B280">
        <f>'Non-Linear-Train'!F280</f>
        <v>9866.3733943946809</v>
      </c>
      <c r="C280">
        <f>'Linear-Train'!F280</f>
        <v>7976.1974160000027</v>
      </c>
      <c r="D280">
        <f>'Non-Linear-Train'!E280</f>
        <v>92.368241553159223</v>
      </c>
      <c r="E280">
        <f>'Linear-Train'!E280</f>
        <v>62.479638000000023</v>
      </c>
      <c r="F280">
        <f>'Non-Linear-Train'!C280</f>
        <v>0.44079955266429088</v>
      </c>
      <c r="G280">
        <f>'Linear-Train'!C280</f>
        <v>0.24646800000000002</v>
      </c>
    </row>
    <row r="281" spans="1:7" x14ac:dyDescent="0.25">
      <c r="A281">
        <f t="shared" si="4"/>
        <v>279</v>
      </c>
      <c r="B281">
        <f>'Non-Linear-Train'!F281</f>
        <v>9959.1812364297239</v>
      </c>
      <c r="C281">
        <f>'Linear-Train'!F281</f>
        <v>8038.9235220000028</v>
      </c>
      <c r="D281">
        <f>'Non-Linear-Train'!E281</f>
        <v>92.807842035042583</v>
      </c>
      <c r="E281">
        <f>'Linear-Train'!E281</f>
        <v>62.726106000000023</v>
      </c>
      <c r="F281">
        <f>'Non-Linear-Train'!C281</f>
        <v>0.43960048188336193</v>
      </c>
      <c r="G281">
        <f>'Linear-Train'!C281</f>
        <v>0.24646800000000002</v>
      </c>
    </row>
    <row r="282" spans="1:7" x14ac:dyDescent="0.25">
      <c r="A282">
        <f t="shared" si="4"/>
        <v>280</v>
      </c>
      <c r="B282">
        <f>'Non-Linear-Train'!F282</f>
        <v>10052.42745847842</v>
      </c>
      <c r="C282">
        <f>'Linear-Train'!F282</f>
        <v>8101.8960960000031</v>
      </c>
      <c r="D282">
        <f>'Non-Linear-Train'!E282</f>
        <v>93.246222048696183</v>
      </c>
      <c r="E282">
        <f>'Linear-Train'!E282</f>
        <v>62.972574000000023</v>
      </c>
      <c r="F282">
        <f>'Non-Linear-Train'!C282</f>
        <v>0.43838001365360207</v>
      </c>
      <c r="G282">
        <f>'Linear-Train'!C282</f>
        <v>0.24646800000000002</v>
      </c>
    </row>
    <row r="283" spans="1:7" x14ac:dyDescent="0.25">
      <c r="A283">
        <f t="shared" si="4"/>
        <v>281</v>
      </c>
      <c r="B283">
        <f>'Non-Linear-Train'!F283</f>
        <v>10146.110818734496</v>
      </c>
      <c r="C283">
        <f>'Linear-Train'!F283</f>
        <v>8165.1151380000028</v>
      </c>
      <c r="D283">
        <f>'Non-Linear-Train'!E283</f>
        <v>93.683360256077194</v>
      </c>
      <c r="E283">
        <f>'Linear-Train'!E283</f>
        <v>63.219042000000023</v>
      </c>
      <c r="F283">
        <f>'Non-Linear-Train'!C283</f>
        <v>0.43713820738101195</v>
      </c>
      <c r="G283">
        <f>'Linear-Train'!C283</f>
        <v>0.24646800000000002</v>
      </c>
    </row>
    <row r="284" spans="1:7" x14ac:dyDescent="0.25">
      <c r="A284">
        <f t="shared" si="4"/>
        <v>282</v>
      </c>
      <c r="B284">
        <f>'Non-Linear-Train'!F284</f>
        <v>10240.230054114083</v>
      </c>
      <c r="C284">
        <f>'Linear-Train'!F284</f>
        <v>8228.5806480000028</v>
      </c>
      <c r="D284">
        <f>'Non-Linear-Train'!E284</f>
        <v>94.119235379587408</v>
      </c>
      <c r="E284">
        <f>'Linear-Train'!E284</f>
        <v>63.465510000000023</v>
      </c>
      <c r="F284">
        <f>'Non-Linear-Train'!C284</f>
        <v>0.43587512351021634</v>
      </c>
      <c r="G284">
        <f>'Linear-Train'!C284</f>
        <v>0.24646800000000002</v>
      </c>
    </row>
    <row r="285" spans="1:7" x14ac:dyDescent="0.25">
      <c r="A285">
        <f t="shared" si="4"/>
        <v>283</v>
      </c>
      <c r="B285">
        <f>'Non-Linear-Train'!F285</f>
        <v>10334.783880317193</v>
      </c>
      <c r="C285">
        <f>'Linear-Train'!F285</f>
        <v>8292.2926260000022</v>
      </c>
      <c r="D285">
        <f>'Non-Linear-Train'!E285</f>
        <v>94.553826203108926</v>
      </c>
      <c r="E285">
        <f>'Linear-Train'!E285</f>
        <v>63.711978000000023</v>
      </c>
      <c r="F285">
        <f>'Non-Linear-Train'!C285</f>
        <v>0.43459082352152217</v>
      </c>
      <c r="G285">
        <f>'Linear-Train'!C285</f>
        <v>0.24646800000000002</v>
      </c>
    </row>
    <row r="286" spans="1:7" x14ac:dyDescent="0.25">
      <c r="A286">
        <f t="shared" si="4"/>
        <v>284</v>
      </c>
      <c r="B286">
        <f>'Non-Linear-Train'!F286</f>
        <v>10429.770991890229</v>
      </c>
      <c r="C286">
        <f>'Linear-Train'!F286</f>
        <v>8356.2510720000028</v>
      </c>
      <c r="D286">
        <f>'Non-Linear-Train'!E286</f>
        <v>94.987111573036856</v>
      </c>
      <c r="E286">
        <f>'Linear-Train'!E286</f>
        <v>63.958446000000023</v>
      </c>
      <c r="F286">
        <f>'Non-Linear-Train'!C286</f>
        <v>0.43328536992792555</v>
      </c>
      <c r="G286">
        <f>'Linear-Train'!C286</f>
        <v>0.24646800000000002</v>
      </c>
    </row>
    <row r="287" spans="1:7" x14ac:dyDescent="0.25">
      <c r="A287">
        <f t="shared" si="4"/>
        <v>285</v>
      </c>
      <c r="B287">
        <f>'Non-Linear-Train'!F287</f>
        <v>10525.190062289537</v>
      </c>
      <c r="C287">
        <f>'Linear-Train'!F287</f>
        <v>8420.4559860000027</v>
      </c>
      <c r="D287">
        <f>'Non-Linear-Train'!E287</f>
        <v>95.419070399308922</v>
      </c>
      <c r="E287">
        <f>'Linear-Train'!E287</f>
        <v>64.204914000000016</v>
      </c>
      <c r="F287">
        <f>'Non-Linear-Train'!C287</f>
        <v>0.43195882627206944</v>
      </c>
      <c r="G287">
        <f>'Linear-Train'!C287</f>
        <v>0.24646800000000002</v>
      </c>
    </row>
    <row r="288" spans="1:7" x14ac:dyDescent="0.25">
      <c r="A288">
        <f t="shared" si="4"/>
        <v>286</v>
      </c>
      <c r="B288">
        <f>'Non-Linear-Train'!F288</f>
        <v>10621.03974394597</v>
      </c>
      <c r="C288">
        <f>'Linear-Train'!F288</f>
        <v>8484.907368000002</v>
      </c>
      <c r="D288">
        <f>'Non-Linear-Train'!E288</f>
        <v>95.849681656432068</v>
      </c>
      <c r="E288">
        <f>'Linear-Train'!E288</f>
        <v>64.451382000000009</v>
      </c>
      <c r="F288">
        <f>'Non-Linear-Train'!C288</f>
        <v>0.43061125712315079</v>
      </c>
      <c r="G288">
        <f>'Linear-Train'!C288</f>
        <v>0.24646800000000002</v>
      </c>
    </row>
    <row r="289" spans="1:7" x14ac:dyDescent="0.25">
      <c r="A289">
        <f t="shared" si="4"/>
        <v>287</v>
      </c>
      <c r="B289">
        <f>'Non-Linear-Train'!F289</f>
        <v>10717.318668330476</v>
      </c>
      <c r="C289">
        <f>'Linear-Train'!F289</f>
        <v>8549.6052180000024</v>
      </c>
      <c r="D289">
        <f>'Non-Linear-Train'!E289</f>
        <v>96.278924384505842</v>
      </c>
      <c r="E289">
        <f>'Linear-Train'!E289</f>
        <v>64.697850000000003</v>
      </c>
      <c r="F289">
        <f>'Non-Linear-Train'!C289</f>
        <v>0.42924272807377695</v>
      </c>
      <c r="G289">
        <f>'Linear-Train'!C289</f>
        <v>0.24646800000000002</v>
      </c>
    </row>
    <row r="290" spans="1:7" x14ac:dyDescent="0.25">
      <c r="A290">
        <f t="shared" si="4"/>
        <v>288</v>
      </c>
      <c r="B290">
        <f>'Non-Linear-Train'!F290</f>
        <v>10814.025446020718</v>
      </c>
      <c r="C290">
        <f>'Linear-Train'!F290</f>
        <v>8614.5495360000023</v>
      </c>
      <c r="D290">
        <f>'Non-Linear-Train'!E290</f>
        <v>96.706777690242617</v>
      </c>
      <c r="E290">
        <f>'Linear-Train'!E290</f>
        <v>64.944317999999996</v>
      </c>
      <c r="F290">
        <f>'Non-Linear-Train'!C290</f>
        <v>0.42785330573677383</v>
      </c>
      <c r="G290">
        <f>'Linear-Train'!C290</f>
        <v>0.24646800000000002</v>
      </c>
    </row>
    <row r="291" spans="1:7" x14ac:dyDescent="0.25">
      <c r="A291">
        <f t="shared" si="4"/>
        <v>289</v>
      </c>
      <c r="B291">
        <f>'Non-Linear-Train'!F291</f>
        <v>10911.158666768702</v>
      </c>
      <c r="C291">
        <f>'Linear-Train'!F291</f>
        <v>8679.7403220000015</v>
      </c>
      <c r="D291">
        <f>'Non-Linear-Train'!E291</f>
        <v>97.133220747984566</v>
      </c>
      <c r="E291">
        <f>'Linear-Train'!E291</f>
        <v>65.190785999999989</v>
      </c>
      <c r="F291">
        <f>'Non-Linear-Train'!C291</f>
        <v>0.42644305774194302</v>
      </c>
      <c r="G291">
        <f>'Linear-Train'!C291</f>
        <v>0.24646800000000002</v>
      </c>
    </row>
    <row r="292" spans="1:7" x14ac:dyDescent="0.25">
      <c r="A292">
        <f t="shared" si="4"/>
        <v>290</v>
      </c>
      <c r="B292">
        <f>'Non-Linear-Train'!F292</f>
        <v>11008.716899569419</v>
      </c>
      <c r="C292">
        <f>'Linear-Train'!F292</f>
        <v>8745.1775760000019</v>
      </c>
      <c r="D292">
        <f>'Non-Linear-Train'!E292</f>
        <v>97.558232800717334</v>
      </c>
      <c r="E292">
        <f>'Linear-Train'!E292</f>
        <v>65.437253999999982</v>
      </c>
      <c r="F292">
        <f>'Non-Linear-Train'!C292</f>
        <v>0.42501205273276993</v>
      </c>
      <c r="G292">
        <f>'Linear-Train'!C292</f>
        <v>0.24646800000000002</v>
      </c>
    </row>
    <row r="293" spans="1:7" x14ac:dyDescent="0.25">
      <c r="A293">
        <f t="shared" si="4"/>
        <v>291</v>
      </c>
      <c r="B293">
        <f>'Non-Linear-Train'!F293</f>
        <v>11106.698692730499</v>
      </c>
      <c r="C293">
        <f>'Linear-Train'!F293</f>
        <v>8810.8612980000016</v>
      </c>
      <c r="D293">
        <f>'Non-Linear-Train'!E293</f>
        <v>97.981793161080418</v>
      </c>
      <c r="E293">
        <f>'Linear-Train'!E293</f>
        <v>65.683721999999975</v>
      </c>
      <c r="F293">
        <f>'Non-Linear-Train'!C293</f>
        <v>0.42356036036308276</v>
      </c>
      <c r="G293">
        <f>'Linear-Train'!C293</f>
        <v>0.24646800000000002</v>
      </c>
    </row>
    <row r="294" spans="1:7" x14ac:dyDescent="0.25">
      <c r="A294">
        <f t="shared" si="4"/>
        <v>292</v>
      </c>
      <c r="B294">
        <f>'Non-Linear-Train'!F294</f>
        <v>11205.102573942873</v>
      </c>
      <c r="C294">
        <f>'Linear-Train'!F294</f>
        <v>8876.7914880000008</v>
      </c>
      <c r="D294">
        <f>'Non-Linear-Train'!E294</f>
        <v>98.403881212374074</v>
      </c>
      <c r="E294">
        <f>'Linear-Train'!E294</f>
        <v>65.930189999999968</v>
      </c>
      <c r="F294">
        <f>'Non-Linear-Train'!C294</f>
        <v>0.42208805129366228</v>
      </c>
      <c r="G294">
        <f>'Linear-Train'!C294</f>
        <v>0.24646800000000002</v>
      </c>
    </row>
    <row r="295" spans="1:7" x14ac:dyDescent="0.25">
      <c r="A295">
        <f t="shared" si="4"/>
        <v>293</v>
      </c>
      <c r="B295">
        <f>'Non-Linear-Train'!F295</f>
        <v>11303.927050352437</v>
      </c>
      <c r="C295">
        <f>'Linear-Train'!F295</f>
        <v>8942.9681460000011</v>
      </c>
      <c r="D295">
        <f>'Non-Linear-Train'!E295</f>
        <v>98.824476409562877</v>
      </c>
      <c r="E295">
        <f>'Linear-Train'!E295</f>
        <v>66.176657999999961</v>
      </c>
      <c r="F295">
        <f>'Non-Linear-Train'!C295</f>
        <v>0.42059519718880195</v>
      </c>
      <c r="G295">
        <f>'Linear-Train'!C295</f>
        <v>0.24646800000000002</v>
      </c>
    </row>
    <row r="296" spans="1:7" x14ac:dyDescent="0.25">
      <c r="A296">
        <f t="shared" si="4"/>
        <v>294</v>
      </c>
      <c r="B296">
        <f>'Non-Linear-Train'!F296</f>
        <v>11403.170608632712</v>
      </c>
      <c r="C296">
        <f>'Linear-Train'!F296</f>
        <v>9009.3912720000008</v>
      </c>
      <c r="D296">
        <f>'Non-Linear-Train'!E296</f>
        <v>99.243558280275693</v>
      </c>
      <c r="E296">
        <f>'Linear-Train'!E296</f>
        <v>66.423125999999954</v>
      </c>
      <c r="F296">
        <f>'Non-Linear-Train'!C296</f>
        <v>0.41908187071282005</v>
      </c>
      <c r="G296">
        <f>'Linear-Train'!C296</f>
        <v>0.24646800000000002</v>
      </c>
    </row>
    <row r="297" spans="1:7" x14ac:dyDescent="0.25">
      <c r="A297">
        <f t="shared" si="4"/>
        <v>295</v>
      </c>
      <c r="B297">
        <f>'Non-Linear-Train'!F297</f>
        <v>11502.831715058514</v>
      </c>
      <c r="C297">
        <f>'Linear-Train'!F297</f>
        <v>9076.0608659999998</v>
      </c>
      <c r="D297">
        <f>'Non-Linear-Train'!E297</f>
        <v>99.661106425802217</v>
      </c>
      <c r="E297">
        <f>'Linear-Train'!E297</f>
        <v>66.669593999999947</v>
      </c>
      <c r="F297">
        <f>'Non-Linear-Train'!C297</f>
        <v>0.41754814552652258</v>
      </c>
      <c r="G297">
        <f>'Linear-Train'!C297</f>
        <v>0.24646800000000002</v>
      </c>
    </row>
    <row r="298" spans="1:7" x14ac:dyDescent="0.25">
      <c r="A298">
        <f t="shared" si="4"/>
        <v>296</v>
      </c>
      <c r="B298">
        <f>'Non-Linear-Train'!F298</f>
        <v>11602.908815580598</v>
      </c>
      <c r="C298">
        <f>'Linear-Train'!F298</f>
        <v>9142.976928</v>
      </c>
      <c r="D298">
        <f>'Non-Linear-Train'!E298</f>
        <v>100.07710052208583</v>
      </c>
      <c r="E298">
        <f>'Linear-Train'!E298</f>
        <v>66.91606199999994</v>
      </c>
      <c r="F298">
        <f>'Non-Linear-Train'!C298</f>
        <v>0.41599409628361789</v>
      </c>
      <c r="G298">
        <f>'Linear-Train'!C298</f>
        <v>0.24646800000000002</v>
      </c>
    </row>
    <row r="299" spans="1:7" x14ac:dyDescent="0.25">
      <c r="A299">
        <f t="shared" si="4"/>
        <v>297</v>
      </c>
      <c r="B299">
        <f>'Non-Linear-Train'!F299</f>
        <v>11703.400335901311</v>
      </c>
      <c r="C299">
        <f>'Linear-Train'!F299</f>
        <v>9210.1394579999996</v>
      </c>
      <c r="D299">
        <f>'Non-Linear-Train'!E299</f>
        <v>100.49152032071291</v>
      </c>
      <c r="E299">
        <f>'Linear-Train'!E299</f>
        <v>67.162529999999933</v>
      </c>
      <c r="F299">
        <f>'Non-Linear-Train'!C299</f>
        <v>0.41441979862708317</v>
      </c>
      <c r="G299">
        <f>'Linear-Train'!C299</f>
        <v>0.24646800000000002</v>
      </c>
    </row>
    <row r="300" spans="1:7" x14ac:dyDescent="0.25">
      <c r="A300">
        <f t="shared" si="4"/>
        <v>298</v>
      </c>
      <c r="B300">
        <f>'Non-Linear-Train'!F300</f>
        <v>11804.30468155121</v>
      </c>
      <c r="C300">
        <f>'Linear-Train'!F300</f>
        <v>9277.5484560000004</v>
      </c>
      <c r="D300">
        <f>'Non-Linear-Train'!E300</f>
        <v>100.90434564989839</v>
      </c>
      <c r="E300">
        <f>'Linear-Train'!E300</f>
        <v>67.408997999999926</v>
      </c>
      <c r="F300">
        <f>'Non-Linear-Train'!C300</f>
        <v>0.41282532918548209</v>
      </c>
      <c r="G300">
        <f>'Linear-Train'!C300</f>
        <v>0.24646800000000002</v>
      </c>
    </row>
    <row r="301" spans="1:7" x14ac:dyDescent="0.25">
      <c r="A301">
        <f t="shared" si="4"/>
        <v>299</v>
      </c>
      <c r="B301">
        <f>'Non-Linear-Train'!F301</f>
        <v>11905.620237966677</v>
      </c>
      <c r="C301">
        <f>'Linear-Train'!F301</f>
        <v>9345.2039220000006</v>
      </c>
      <c r="D301">
        <f>'Non-Linear-Train'!E301</f>
        <v>101.31555641546763</v>
      </c>
      <c r="E301">
        <f>'Linear-Train'!E301</f>
        <v>67.655465999999919</v>
      </c>
      <c r="F301">
        <f>'Non-Linear-Train'!C301</f>
        <v>0.4112107655692353</v>
      </c>
      <c r="G301">
        <f>'Linear-Train'!C301</f>
        <v>0.24646800000000002</v>
      </c>
    </row>
    <row r="302" spans="1:7" x14ac:dyDescent="0.25">
      <c r="A302">
        <f t="shared" si="4"/>
        <v>300</v>
      </c>
      <c r="B302">
        <f>'Non-Linear-Train'!F302</f>
        <v>12007.345370568511</v>
      </c>
      <c r="C302">
        <f>'Linear-Train'!F302</f>
        <v>9413.1058560000001</v>
      </c>
      <c r="D302">
        <f>'Non-Linear-Train'!E302</f>
        <v>101.72513260183447</v>
      </c>
      <c r="E302">
        <f>'Linear-Train'!E302</f>
        <v>67.901933999999912</v>
      </c>
      <c r="F302">
        <f>'Non-Linear-Train'!C302</f>
        <v>0.40957618636684234</v>
      </c>
      <c r="G302">
        <f>'Linear-Train'!C302</f>
        <v>0.24646800000000002</v>
      </c>
    </row>
    <row r="303" spans="1:7" x14ac:dyDescent="0.25">
      <c r="A303">
        <f t="shared" si="4"/>
        <v>301</v>
      </c>
      <c r="B303">
        <f>'Non-Linear-Train'!F303</f>
        <v>12109.478424841487</v>
      </c>
      <c r="C303">
        <f>'Linear-Train'!F303</f>
        <v>9481.2542580000008</v>
      </c>
      <c r="D303">
        <f>'Non-Linear-Train'!E303</f>
        <v>102.13305427297553</v>
      </c>
      <c r="E303">
        <f>'Linear-Train'!E303</f>
        <v>68.148401999999905</v>
      </c>
      <c r="F303">
        <f>'Non-Linear-Train'!C303</f>
        <v>0.40792167114105721</v>
      </c>
      <c r="G303">
        <f>'Linear-Train'!C303</f>
        <v>0.24646800000000002</v>
      </c>
    </row>
    <row r="304" spans="1:7" x14ac:dyDescent="0.25">
      <c r="A304">
        <f t="shared" si="4"/>
        <v>302</v>
      </c>
      <c r="B304">
        <f>'Non-Linear-Train'!F304</f>
        <v>12212.017726414888</v>
      </c>
      <c r="C304">
        <f>'Linear-Train'!F304</f>
        <v>9549.6491280000009</v>
      </c>
      <c r="D304">
        <f>'Non-Linear-Train'!E304</f>
        <v>102.53930157340054</v>
      </c>
      <c r="E304">
        <f>'Linear-Train'!E304</f>
        <v>68.394869999999898</v>
      </c>
      <c r="F304">
        <f>'Non-Linear-Train'!C304</f>
        <v>0.40624730042501445</v>
      </c>
      <c r="G304">
        <f>'Linear-Train'!C304</f>
        <v>0.24646800000000002</v>
      </c>
    </row>
    <row r="305" spans="1:7" x14ac:dyDescent="0.25">
      <c r="A305">
        <f t="shared" si="4"/>
        <v>303</v>
      </c>
      <c r="B305">
        <f>'Non-Linear-Train'!F305</f>
        <v>12314.961581144007</v>
      </c>
      <c r="C305">
        <f>'Linear-Train'!F305</f>
        <v>9618.2904660000004</v>
      </c>
      <c r="D305">
        <f>'Non-Linear-Train'!E305</f>
        <v>102.94385472911884</v>
      </c>
      <c r="E305">
        <f>'Linear-Train'!E305</f>
        <v>68.641337999999891</v>
      </c>
      <c r="F305">
        <f>'Non-Linear-Train'!C305</f>
        <v>0.40455315571831035</v>
      </c>
      <c r="G305">
        <f>'Linear-Train'!C305</f>
        <v>0.24646800000000002</v>
      </c>
    </row>
    <row r="306" spans="1:7" x14ac:dyDescent="0.25">
      <c r="A306">
        <f t="shared" si="4"/>
        <v>304</v>
      </c>
      <c r="B306">
        <f>'Non-Linear-Train'!F306</f>
        <v>12418.308275192609</v>
      </c>
      <c r="C306">
        <f>'Linear-Train'!F306</f>
        <v>9687.178272000001</v>
      </c>
      <c r="D306">
        <f>'Non-Linear-Train'!E306</f>
        <v>103.34669404860188</v>
      </c>
      <c r="E306">
        <f>'Linear-Train'!E306</f>
        <v>68.887805999999884</v>
      </c>
      <c r="F306">
        <f>'Non-Linear-Train'!C306</f>
        <v>0.4028393194830352</v>
      </c>
      <c r="G306">
        <f>'Linear-Train'!C306</f>
        <v>0.24646800000000002</v>
      </c>
    </row>
    <row r="307" spans="1:7" x14ac:dyDescent="0.25">
      <c r="A307">
        <f t="shared" si="4"/>
        <v>305</v>
      </c>
      <c r="B307">
        <f>'Non-Linear-Train'!F307</f>
        <v>12522.05607511635</v>
      </c>
      <c r="C307">
        <f>'Linear-Train'!F307</f>
        <v>9756.312546000001</v>
      </c>
      <c r="D307">
        <f>'Non-Linear-Train'!E307</f>
        <v>103.74779992374164</v>
      </c>
      <c r="E307">
        <f>'Linear-Train'!E307</f>
        <v>69.134273999999877</v>
      </c>
      <c r="F307">
        <f>'Non-Linear-Train'!C307</f>
        <v>0.40110587513975976</v>
      </c>
      <c r="G307">
        <f>'Linear-Train'!C307</f>
        <v>0.24646800000000002</v>
      </c>
    </row>
    <row r="308" spans="1:7" x14ac:dyDescent="0.25">
      <c r="A308">
        <f t="shared" si="4"/>
        <v>306</v>
      </c>
      <c r="B308">
        <f>'Non-Linear-Train'!F308</f>
        <v>12626.203227947155</v>
      </c>
      <c r="C308">
        <f>'Linear-Train'!F308</f>
        <v>9825.6932880000004</v>
      </c>
      <c r="D308">
        <f>'Non-Linear-Train'!E308</f>
        <v>104.14715283080511</v>
      </c>
      <c r="E308">
        <f>'Linear-Train'!E308</f>
        <v>69.38074199999987</v>
      </c>
      <c r="F308">
        <f>'Non-Linear-Train'!C308</f>
        <v>0.39935290706347515</v>
      </c>
      <c r="G308">
        <f>'Linear-Train'!C308</f>
        <v>0.24646800000000002</v>
      </c>
    </row>
    <row r="309" spans="1:7" x14ac:dyDescent="0.25">
      <c r="A309">
        <f t="shared" si="4"/>
        <v>307</v>
      </c>
      <c r="B309">
        <f>'Non-Linear-Train'!F309</f>
        <v>12730.747961278539</v>
      </c>
      <c r="C309">
        <f>'Linear-Train'!F309</f>
        <v>9895.320498000001</v>
      </c>
      <c r="D309">
        <f>'Non-Linear-Train'!E309</f>
        <v>104.54473333138459</v>
      </c>
      <c r="E309">
        <f>'Linear-Train'!E309</f>
        <v>69.627209999999863</v>
      </c>
      <c r="F309">
        <f>'Non-Linear-Train'!C309</f>
        <v>0.39758050057948513</v>
      </c>
      <c r="G309">
        <f>'Linear-Train'!C309</f>
        <v>0.24646800000000002</v>
      </c>
    </row>
    <row r="310" spans="1:7" x14ac:dyDescent="0.25">
      <c r="A310">
        <f t="shared" si="4"/>
        <v>308</v>
      </c>
      <c r="B310">
        <f>'Non-Linear-Train'!F310</f>
        <v>12835.688483351883</v>
      </c>
      <c r="C310">
        <f>'Linear-Train'!F310</f>
        <v>9965.1941760000009</v>
      </c>
      <c r="D310">
        <f>'Non-Linear-Train'!E310</f>
        <v>104.94052207334384</v>
      </c>
      <c r="E310">
        <f>'Linear-Train'!E310</f>
        <v>69.873677999999856</v>
      </c>
      <c r="F310">
        <f>'Non-Linear-Train'!C310</f>
        <v>0.39578874195925345</v>
      </c>
      <c r="G310">
        <f>'Linear-Train'!C310</f>
        <v>0.24646800000000002</v>
      </c>
    </row>
    <row r="311" spans="1:7" x14ac:dyDescent="0.25">
      <c r="A311">
        <f t="shared" si="4"/>
        <v>309</v>
      </c>
      <c r="B311">
        <f>'Non-Linear-Train'!F311</f>
        <v>12941.022983143643</v>
      </c>
      <c r="C311">
        <f>'Linear-Train'!F311</f>
        <v>10035.314322</v>
      </c>
      <c r="D311">
        <f>'Non-Linear-Train'!E311</f>
        <v>105.33449979176005</v>
      </c>
      <c r="E311">
        <f>'Linear-Train'!E311</f>
        <v>70.120145999999849</v>
      </c>
      <c r="F311">
        <f>'Non-Linear-Train'!C311</f>
        <v>0.39397771841620455</v>
      </c>
      <c r="G311">
        <f>'Linear-Train'!C311</f>
        <v>0.24646800000000002</v>
      </c>
    </row>
    <row r="312" spans="1:7" x14ac:dyDescent="0.25">
      <c r="A312">
        <f t="shared" si="4"/>
        <v>310</v>
      </c>
      <c r="B312">
        <f>'Non-Linear-Train'!F312</f>
        <v>13046.749630453503</v>
      </c>
      <c r="C312">
        <f>'Linear-Train'!F312</f>
        <v>10105.680936000001</v>
      </c>
      <c r="D312">
        <f>'Non-Linear-Train'!E312</f>
        <v>105.72664730986153</v>
      </c>
      <c r="E312">
        <f>'Linear-Train'!E312</f>
        <v>70.366613999999842</v>
      </c>
      <c r="F312">
        <f>'Non-Linear-Train'!C312</f>
        <v>0.39214751810147824</v>
      </c>
      <c r="G312">
        <f>'Linear-Train'!C312</f>
        <v>0.24646800000000002</v>
      </c>
    </row>
    <row r="313" spans="1:7" x14ac:dyDescent="0.25">
      <c r="A313">
        <f t="shared" si="4"/>
        <v>311</v>
      </c>
      <c r="B313">
        <f>'Non-Linear-Train'!F313</f>
        <v>13152.866575993465</v>
      </c>
      <c r="C313">
        <f>'Linear-Train'!F313</f>
        <v>10176.294018000001</v>
      </c>
      <c r="D313">
        <f>'Non-Linear-Train'!E313</f>
        <v>106.11694553996118</v>
      </c>
      <c r="E313">
        <f>'Linear-Train'!E313</f>
        <v>70.613081999999835</v>
      </c>
      <c r="F313">
        <f>'Non-Linear-Train'!C313</f>
        <v>0.39029823009963943</v>
      </c>
      <c r="G313">
        <f>'Linear-Train'!C313</f>
        <v>0.24646800000000002</v>
      </c>
    </row>
    <row r="314" spans="1:7" x14ac:dyDescent="0.25">
      <c r="A314">
        <f t="shared" si="4"/>
        <v>312</v>
      </c>
      <c r="B314">
        <f>'Non-Linear-Train'!F314</f>
        <v>13259.37195147785</v>
      </c>
      <c r="C314">
        <f>'Linear-Train'!F314</f>
        <v>10247.153568</v>
      </c>
      <c r="D314">
        <f>'Non-Linear-Train'!E314</f>
        <v>106.50537548438552</v>
      </c>
      <c r="E314">
        <f>'Linear-Train'!E314</f>
        <v>70.859549999999828</v>
      </c>
      <c r="F314">
        <f>'Non-Linear-Train'!C314</f>
        <v>0.38842994442434148</v>
      </c>
      <c r="G314">
        <f>'Linear-Train'!C314</f>
        <v>0.24646800000000002</v>
      </c>
    </row>
    <row r="315" spans="1:7" x14ac:dyDescent="0.25">
      <c r="A315">
        <f t="shared" si="4"/>
        <v>313</v>
      </c>
      <c r="B315">
        <f>'Non-Linear-Train'!F315</f>
        <v>13366.263869714248</v>
      </c>
      <c r="C315">
        <f>'Linear-Train'!F315</f>
        <v>10318.259586</v>
      </c>
      <c r="D315">
        <f>'Non-Linear-Train'!E315</f>
        <v>106.89191823639948</v>
      </c>
      <c r="E315">
        <f>'Linear-Train'!E315</f>
        <v>71.106017999999821</v>
      </c>
      <c r="F315">
        <f>'Non-Linear-Train'!C315</f>
        <v>0.38654275201394495</v>
      </c>
      <c r="G315">
        <f>'Linear-Train'!C315</f>
        <v>0.24646800000000002</v>
      </c>
    </row>
    <row r="316" spans="1:7" x14ac:dyDescent="0.25">
      <c r="A316">
        <f t="shared" si="4"/>
        <v>314</v>
      </c>
      <c r="B316">
        <f>'Non-Linear-Train'!F316</f>
        <v>13473.540424695375</v>
      </c>
      <c r="C316">
        <f>'Linear-Train'!F316</f>
        <v>10389.612072</v>
      </c>
      <c r="D316">
        <f>'Non-Linear-Train'!E316</f>
        <v>107.27655498112657</v>
      </c>
      <c r="E316">
        <f>'Linear-Train'!E316</f>
        <v>71.352485999999814</v>
      </c>
      <c r="F316">
        <f>'Non-Linear-Train'!C316</f>
        <v>0.3846367447270912</v>
      </c>
      <c r="G316">
        <f>'Linear-Train'!C316</f>
        <v>0.24646800000000002</v>
      </c>
    </row>
    <row r="317" spans="1:7" x14ac:dyDescent="0.25">
      <c r="A317">
        <f t="shared" si="4"/>
        <v>315</v>
      </c>
      <c r="B317">
        <f>'Non-Linear-Train'!F317</f>
        <v>13581.19969169184</v>
      </c>
      <c r="C317">
        <f>'Linear-Train'!F317</f>
        <v>10461.211025999999</v>
      </c>
      <c r="D317">
        <f>'Non-Linear-Train'!E317</f>
        <v>107.65926699646479</v>
      </c>
      <c r="E317">
        <f>'Linear-Train'!E317</f>
        <v>71.598953999999807</v>
      </c>
      <c r="F317">
        <f>'Non-Linear-Train'!C317</f>
        <v>0.38271201533823113</v>
      </c>
      <c r="G317">
        <f>'Linear-Train'!C317</f>
        <v>0.24646800000000002</v>
      </c>
    </row>
    <row r="318" spans="1:7" x14ac:dyDescent="0.25">
      <c r="A318">
        <f t="shared" si="4"/>
        <v>316</v>
      </c>
      <c r="B318">
        <f>'Non-Linear-Train'!F318</f>
        <v>13689.239727345837</v>
      </c>
      <c r="C318">
        <f>'Linear-Train'!F318</f>
        <v>10533.056447999999</v>
      </c>
      <c r="D318">
        <f>'Non-Linear-Train'!E318</f>
        <v>108.0400356539979</v>
      </c>
      <c r="E318">
        <f>'Linear-Train'!E318</f>
        <v>71.8454219999998</v>
      </c>
      <c r="F318">
        <f>'Non-Linear-Train'!C318</f>
        <v>0.38076865753311007</v>
      </c>
      <c r="G318">
        <f>'Linear-Train'!C318</f>
        <v>0.24646800000000002</v>
      </c>
    </row>
    <row r="319" spans="1:7" x14ac:dyDescent="0.25">
      <c r="A319">
        <f t="shared" si="4"/>
        <v>317</v>
      </c>
      <c r="B319">
        <f>'Non-Linear-Train'!F319</f>
        <v>13797.658569765739</v>
      </c>
      <c r="C319">
        <f>'Linear-Train'!F319</f>
        <v>10605.148337999999</v>
      </c>
      <c r="D319">
        <f>'Non-Linear-Train'!E319</f>
        <v>108.41884241990211</v>
      </c>
      <c r="E319">
        <f>'Linear-Train'!E319</f>
        <v>72.091889999999793</v>
      </c>
      <c r="F319">
        <f>'Non-Linear-Train'!C319</f>
        <v>0.37880676590420637</v>
      </c>
      <c r="G319">
        <f>'Linear-Train'!C319</f>
        <v>0.24646800000000002</v>
      </c>
    </row>
    <row r="320" spans="1:7" x14ac:dyDescent="0.25">
      <c r="A320">
        <f t="shared" si="4"/>
        <v>318</v>
      </c>
      <c r="B320">
        <f>'Non-Linear-Train'!F320</f>
        <v>13906.454238621587</v>
      </c>
      <c r="C320">
        <f>'Linear-Train'!F320</f>
        <v>10677.486695999998</v>
      </c>
      <c r="D320">
        <f>'Non-Linear-Train'!E320</f>
        <v>108.79566885584823</v>
      </c>
      <c r="E320">
        <f>'Linear-Train'!E320</f>
        <v>72.338357999999786</v>
      </c>
      <c r="F320">
        <f>'Non-Linear-Train'!C320</f>
        <v>0.37682643594612825</v>
      </c>
      <c r="G320">
        <f>'Linear-Train'!C320</f>
        <v>0.24646800000000002</v>
      </c>
    </row>
    <row r="321" spans="1:7" x14ac:dyDescent="0.25">
      <c r="A321">
        <f t="shared" si="4"/>
        <v>319</v>
      </c>
      <c r="B321">
        <f>'Non-Linear-Train'!F321</f>
        <v>14015.624735241487</v>
      </c>
      <c r="C321">
        <f>'Linear-Train'!F321</f>
        <v>10750.071521999998</v>
      </c>
      <c r="D321">
        <f>'Non-Linear-Train'!E321</f>
        <v>109.1704966198992</v>
      </c>
      <c r="E321">
        <f>'Linear-Train'!E321</f>
        <v>72.584825999999779</v>
      </c>
      <c r="F321">
        <f>'Non-Linear-Train'!C321</f>
        <v>0.37482776405096507</v>
      </c>
      <c r="G321">
        <f>'Linear-Train'!C321</f>
        <v>0.24646800000000002</v>
      </c>
    </row>
    <row r="322" spans="1:7" x14ac:dyDescent="0.25">
      <c r="A322">
        <f t="shared" si="4"/>
        <v>320</v>
      </c>
      <c r="B322">
        <f>'Non-Linear-Train'!F322</f>
        <v>14125.168042708889</v>
      </c>
      <c r="C322">
        <f>'Linear-Train'!F322</f>
        <v>10822.902815999998</v>
      </c>
      <c r="D322">
        <f>'Non-Linear-Train'!E322</f>
        <v>109.5433074674028</v>
      </c>
      <c r="E322">
        <f>'Linear-Train'!E322</f>
        <v>72.831293999999772</v>
      </c>
      <c r="F322">
        <f>'Non-Linear-Train'!C322</f>
        <v>0.3728108475035955</v>
      </c>
      <c r="G322">
        <f>'Linear-Train'!C322</f>
        <v>0.24646800000000002</v>
      </c>
    </row>
    <row r="323" spans="1:7" x14ac:dyDescent="0.25">
      <c r="A323">
        <f t="shared" si="4"/>
        <v>321</v>
      </c>
      <c r="B323">
        <f>'Non-Linear-Train'!F323</f>
        <v>14235.082125960769</v>
      </c>
      <c r="C323">
        <f>'Linear-Train'!F323</f>
        <v>10895.980577999997</v>
      </c>
      <c r="D323">
        <f>'Non-Linear-Train'!E323</f>
        <v>109.91408325187975</v>
      </c>
      <c r="E323">
        <f>'Linear-Train'!E323</f>
        <v>73.077761999999765</v>
      </c>
      <c r="F323">
        <f>'Non-Linear-Train'!C323</f>
        <v>0.37077578447695275</v>
      </c>
      <c r="G323">
        <f>'Linear-Train'!C323</f>
        <v>0.24646800000000002</v>
      </c>
    </row>
    <row r="324" spans="1:7" x14ac:dyDescent="0.25">
      <c r="A324">
        <f t="shared" ref="A324:A387" si="5">A323+1</f>
        <v>322</v>
      </c>
      <c r="B324">
        <f>'Non-Linear-Train'!F324</f>
        <v>14345.364931886676</v>
      </c>
      <c r="C324">
        <f>'Linear-Train'!F324</f>
        <v>10969.304807999997</v>
      </c>
      <c r="D324">
        <f>'Non-Linear-Train'!E324</f>
        <v>110.28280592590698</v>
      </c>
      <c r="E324">
        <f>'Linear-Train'!E324</f>
        <v>73.324229999999758</v>
      </c>
      <c r="F324">
        <f>'Non-Linear-Train'!C324</f>
        <v>0.36872267402724507</v>
      </c>
      <c r="G324">
        <f>'Linear-Train'!C324</f>
        <v>0.24646800000000002</v>
      </c>
    </row>
    <row r="325" spans="1:7" x14ac:dyDescent="0.25">
      <c r="A325">
        <f t="shared" si="5"/>
        <v>323</v>
      </c>
      <c r="B325">
        <f>'Non-Linear-Train'!F325</f>
        <v>14456.014389428672</v>
      </c>
      <c r="C325">
        <f>'Linear-Train'!F325</f>
        <v>11042.875505999997</v>
      </c>
      <c r="D325">
        <f>'Non-Linear-Train'!E325</f>
        <v>110.64945754199611</v>
      </c>
      <c r="E325">
        <f>'Linear-Train'!E325</f>
        <v>73.570697999999751</v>
      </c>
      <c r="F325">
        <f>'Non-Linear-Train'!C325</f>
        <v>0.3666516160891351</v>
      </c>
      <c r="G325">
        <f>'Linear-Train'!C325</f>
        <v>0.24646800000000002</v>
      </c>
    </row>
    <row r="326" spans="1:7" x14ac:dyDescent="0.25">
      <c r="A326">
        <f t="shared" si="5"/>
        <v>324</v>
      </c>
      <c r="B326">
        <f>'Non-Linear-Train'!F326</f>
        <v>14567.02840968214</v>
      </c>
      <c r="C326">
        <f>'Linear-Train'!F326</f>
        <v>11116.692671999996</v>
      </c>
      <c r="D326">
        <f>'Non-Linear-Train'!E326</f>
        <v>111.014020253467</v>
      </c>
      <c r="E326">
        <f>'Linear-Train'!E326</f>
        <v>73.817165999999744</v>
      </c>
      <c r="F326">
        <f>'Non-Linear-Train'!C326</f>
        <v>0.36456271147087488</v>
      </c>
      <c r="G326">
        <f>'Linear-Train'!C326</f>
        <v>0.24646800000000002</v>
      </c>
    </row>
    <row r="327" spans="1:7" x14ac:dyDescent="0.25">
      <c r="A327">
        <f t="shared" si="5"/>
        <v>325</v>
      </c>
      <c r="B327">
        <f>'Non-Linear-Train'!F327</f>
        <v>14678.404885997455</v>
      </c>
      <c r="C327">
        <f>'Linear-Train'!F327</f>
        <v>11190.756305999996</v>
      </c>
      <c r="D327">
        <f>'Non-Linear-Train'!E327</f>
        <v>111.3764763153164</v>
      </c>
      <c r="E327">
        <f>'Linear-Train'!E327</f>
        <v>74.063633999999738</v>
      </c>
      <c r="F327">
        <f>'Non-Linear-Train'!C327</f>
        <v>0.36245606184939971</v>
      </c>
      <c r="G327">
        <f>'Linear-Train'!C327</f>
        <v>0.24646800000000002</v>
      </c>
    </row>
    <row r="328" spans="1:7" x14ac:dyDescent="0.25">
      <c r="A328">
        <f t="shared" si="5"/>
        <v>326</v>
      </c>
      <c r="B328">
        <f>'Non-Linear-Train'!F328</f>
        <v>14790.141694082537</v>
      </c>
      <c r="C328">
        <f>'Linear-Train'!F328</f>
        <v>11265.066407999995</v>
      </c>
      <c r="D328">
        <f>'Non-Linear-Train'!E328</f>
        <v>111.73680808508178</v>
      </c>
      <c r="E328">
        <f>'Linear-Train'!E328</f>
        <v>74.310101999999731</v>
      </c>
      <c r="F328">
        <f>'Non-Linear-Train'!C328</f>
        <v>0.36033176976537851</v>
      </c>
      <c r="G328">
        <f>'Linear-Train'!C328</f>
        <v>0.24646800000000002</v>
      </c>
    </row>
    <row r="329" spans="1:7" x14ac:dyDescent="0.25">
      <c r="A329">
        <f t="shared" si="5"/>
        <v>327</v>
      </c>
      <c r="B329">
        <f>'Non-Linear-Train'!F329</f>
        <v>14902.236692106237</v>
      </c>
      <c r="C329">
        <f>'Linear-Train'!F329</f>
        <v>11339.622977999994</v>
      </c>
      <c r="D329">
        <f>'Non-Linear-Train'!E329</f>
        <v>112.0949980237</v>
      </c>
      <c r="E329">
        <f>'Linear-Train'!E329</f>
        <v>74.556569999999724</v>
      </c>
      <c r="F329">
        <f>'Non-Linear-Train'!C329</f>
        <v>0.3581899386182229</v>
      </c>
      <c r="G329">
        <f>'Linear-Train'!C329</f>
        <v>0.24646800000000002</v>
      </c>
    </row>
    <row r="330" spans="1:7" x14ac:dyDescent="0.25">
      <c r="A330">
        <f t="shared" si="5"/>
        <v>328</v>
      </c>
      <c r="B330">
        <f>'Non-Linear-Train'!F330</f>
        <v>15014.687720802598</v>
      </c>
      <c r="C330">
        <f>'Linear-Train'!F330</f>
        <v>11414.426015999994</v>
      </c>
      <c r="D330">
        <f>'Non-Linear-Train'!E330</f>
        <v>112.45102869636105</v>
      </c>
      <c r="E330">
        <f>'Linear-Train'!E330</f>
        <v>74.803037999999717</v>
      </c>
      <c r="F330">
        <f>'Non-Linear-Train'!C330</f>
        <v>0.35603067266105415</v>
      </c>
      <c r="G330">
        <f>'Linear-Train'!C330</f>
        <v>0.24646800000000002</v>
      </c>
    </row>
    <row r="331" spans="1:7" x14ac:dyDescent="0.25">
      <c r="A331">
        <f t="shared" si="5"/>
        <v>329</v>
      </c>
      <c r="B331">
        <f>'Non-Linear-Train'!F331</f>
        <v>15127.492603575954</v>
      </c>
      <c r="C331">
        <f>'Linear-Train'!F331</f>
        <v>11489.475521999993</v>
      </c>
      <c r="D331">
        <f>'Non-Linear-Train'!E331</f>
        <v>112.80488277335668</v>
      </c>
      <c r="E331">
        <f>'Linear-Train'!E331</f>
        <v>75.04950599999971</v>
      </c>
      <c r="F331">
        <f>'Non-Linear-Train'!C331</f>
        <v>0.35385407699562871</v>
      </c>
      <c r="G331">
        <f>'Linear-Train'!C331</f>
        <v>0.24646800000000002</v>
      </c>
    </row>
    <row r="332" spans="1:7" x14ac:dyDescent="0.25">
      <c r="A332">
        <f t="shared" si="5"/>
        <v>330</v>
      </c>
      <c r="B332">
        <f>'Non-Linear-Train'!F332</f>
        <v>15240.649146606878</v>
      </c>
      <c r="C332">
        <f>'Linear-Train'!F332</f>
        <v>11564.771495999994</v>
      </c>
      <c r="D332">
        <f>'Non-Linear-Train'!E332</f>
        <v>113.1565430309239</v>
      </c>
      <c r="E332">
        <f>'Linear-Train'!E332</f>
        <v>75.295973999999703</v>
      </c>
      <c r="F332">
        <f>'Non-Linear-Train'!C332</f>
        <v>0.35166025756722286</v>
      </c>
      <c r="G332">
        <f>'Linear-Train'!C332</f>
        <v>0.24646800000000002</v>
      </c>
    </row>
    <row r="333" spans="1:7" x14ac:dyDescent="0.25">
      <c r="A333">
        <f t="shared" si="5"/>
        <v>331</v>
      </c>
      <c r="B333">
        <f>'Non-Linear-Train'!F333</f>
        <v>15354.155138958962</v>
      </c>
      <c r="C333">
        <f>'Linear-Train'!F333</f>
        <v>11640.313937999994</v>
      </c>
      <c r="D333">
        <f>'Non-Linear-Train'!E333</f>
        <v>113.50599235208337</v>
      </c>
      <c r="E333">
        <f>'Linear-Train'!E333</f>
        <v>75.542441999999696</v>
      </c>
      <c r="F333">
        <f>'Non-Linear-Train'!C333</f>
        <v>0.34944932115947497</v>
      </c>
      <c r="G333">
        <f>'Linear-Train'!C333</f>
        <v>0.24646800000000002</v>
      </c>
    </row>
    <row r="334" spans="1:7" x14ac:dyDescent="0.25">
      <c r="A334">
        <f t="shared" si="5"/>
        <v>332</v>
      </c>
      <c r="B334">
        <f>'Non-Linear-Train'!F334</f>
        <v>15468.008352686435</v>
      </c>
      <c r="C334">
        <f>'Linear-Train'!F334</f>
        <v>11716.102847999993</v>
      </c>
      <c r="D334">
        <f>'Non-Linear-Train'!E334</f>
        <v>113.85321372747255</v>
      </c>
      <c r="E334">
        <f>'Linear-Train'!E334</f>
        <v>75.788909999999689</v>
      </c>
      <c r="F334">
        <f>'Non-Linear-Train'!C334</f>
        <v>0.34722137538918851</v>
      </c>
      <c r="G334">
        <f>'Linear-Train'!C334</f>
        <v>0.24646800000000002</v>
      </c>
    </row>
    <row r="335" spans="1:7" x14ac:dyDescent="0.25">
      <c r="A335">
        <f t="shared" si="5"/>
        <v>333</v>
      </c>
      <c r="B335">
        <f>'Non-Linear-Train'!F335</f>
        <v>15582.206542942607</v>
      </c>
      <c r="C335">
        <f>'Linear-Train'!F335</f>
        <v>11792.138225999994</v>
      </c>
      <c r="D335">
        <f>'Non-Linear-Train'!E335</f>
        <v>114.19819025617365</v>
      </c>
      <c r="E335">
        <f>'Linear-Train'!E335</f>
        <v>76.035377999999682</v>
      </c>
      <c r="F335">
        <f>'Non-Linear-Train'!C335</f>
        <v>0.34497652870109363</v>
      </c>
      <c r="G335">
        <f>'Linear-Train'!C335</f>
        <v>0.24646800000000002</v>
      </c>
    </row>
    <row r="336" spans="1:7" x14ac:dyDescent="0.25">
      <c r="A336">
        <f t="shared" si="5"/>
        <v>334</v>
      </c>
      <c r="B336">
        <f>'Non-Linear-Train'!F336</f>
        <v>15696.747448089143</v>
      </c>
      <c r="C336">
        <f>'Linear-Train'!F336</f>
        <v>11868.420071999994</v>
      </c>
      <c r="D336">
        <f>'Non-Linear-Train'!E336</f>
        <v>114.54090514653622</v>
      </c>
      <c r="E336">
        <f>'Linear-Train'!E336</f>
        <v>76.281845999999675</v>
      </c>
      <c r="F336">
        <f>'Non-Linear-Train'!C336</f>
        <v>0.34271489036256841</v>
      </c>
      <c r="G336">
        <f>'Linear-Train'!C336</f>
        <v>0.24646800000000002</v>
      </c>
    </row>
    <row r="337" spans="1:7" x14ac:dyDescent="0.25">
      <c r="A337">
        <f t="shared" si="5"/>
        <v>335</v>
      </c>
      <c r="B337">
        <f>'Non-Linear-Train'!F337</f>
        <v>15811.628789806138</v>
      </c>
      <c r="C337">
        <f>'Linear-Train'!F337</f>
        <v>11944.948385999993</v>
      </c>
      <c r="D337">
        <f>'Non-Linear-Train'!E337</f>
        <v>114.88134171699454</v>
      </c>
      <c r="E337">
        <f>'Linear-Train'!E337</f>
        <v>76.528313999999668</v>
      </c>
      <c r="F337">
        <f>'Non-Linear-Train'!C337</f>
        <v>0.34043657045832093</v>
      </c>
      <c r="G337">
        <f>'Linear-Train'!C337</f>
        <v>0.24646800000000002</v>
      </c>
    </row>
    <row r="338" spans="1:7" x14ac:dyDescent="0.25">
      <c r="A338">
        <f t="shared" si="5"/>
        <v>336</v>
      </c>
      <c r="B338">
        <f>'Non-Linear-Train'!F338</f>
        <v>15926.848273203017</v>
      </c>
      <c r="C338">
        <f>'Linear-Train'!F338</f>
        <v>12021.723167999993</v>
      </c>
      <c r="D338">
        <f>'Non-Linear-Train'!E338</f>
        <v>115.21948339687957</v>
      </c>
      <c r="E338">
        <f>'Linear-Train'!E338</f>
        <v>76.774781999999661</v>
      </c>
      <c r="F338">
        <f>'Non-Linear-Train'!C338</f>
        <v>0.3381416798850303</v>
      </c>
      <c r="G338">
        <f>'Linear-Train'!C338</f>
        <v>0.24646800000000002</v>
      </c>
    </row>
    <row r="339" spans="1:7" x14ac:dyDescent="0.25">
      <c r="A339">
        <f t="shared" si="5"/>
        <v>337</v>
      </c>
      <c r="B339">
        <f>'Non-Linear-Train'!F339</f>
        <v>16042.403586930242</v>
      </c>
      <c r="C339">
        <f>'Linear-Train'!F339</f>
        <v>12098.744417999993</v>
      </c>
      <c r="D339">
        <f>'Non-Linear-Train'!E339</f>
        <v>115.55531372722551</v>
      </c>
      <c r="E339">
        <f>'Linear-Train'!E339</f>
        <v>77.021249999999654</v>
      </c>
      <c r="F339">
        <f>'Non-Linear-Train'!C339</f>
        <v>0.33583033034594889</v>
      </c>
      <c r="G339">
        <f>'Linear-Train'!C339</f>
        <v>0.24646800000000002</v>
      </c>
    </row>
    <row r="340" spans="1:7" x14ac:dyDescent="0.25">
      <c r="A340">
        <f t="shared" si="5"/>
        <v>338</v>
      </c>
      <c r="B340">
        <f>'Non-Linear-Train'!F340</f>
        <v>16158.292403291813</v>
      </c>
      <c r="C340">
        <f>'Linear-Train'!F340</f>
        <v>12176.012135999992</v>
      </c>
      <c r="D340">
        <f>'Non-Linear-Train'!E340</f>
        <v>115.88881636157097</v>
      </c>
      <c r="E340">
        <f>'Linear-Train'!E340</f>
        <v>77.267717999999647</v>
      </c>
      <c r="F340">
        <f>'Non-Linear-Train'!C340</f>
        <v>0.33350263434546545</v>
      </c>
      <c r="G340">
        <f>'Linear-Train'!C340</f>
        <v>0.24646800000000002</v>
      </c>
    </row>
    <row r="341" spans="1:7" x14ac:dyDescent="0.25">
      <c r="A341">
        <f t="shared" si="5"/>
        <v>339</v>
      </c>
      <c r="B341">
        <f>'Non-Linear-Train'!F341</f>
        <v>16274.512378358568</v>
      </c>
      <c r="C341">
        <f>'Linear-Train'!F341</f>
        <v>12253.526321999992</v>
      </c>
      <c r="D341">
        <f>'Non-Linear-Train'!E341</f>
        <v>116.2199750667546</v>
      </c>
      <c r="E341">
        <f>'Linear-Train'!E341</f>
        <v>77.51418599999964</v>
      </c>
      <c r="F341">
        <f>'Non-Linear-Train'!C341</f>
        <v>0.33115870518362861</v>
      </c>
      <c r="G341">
        <f>'Linear-Train'!C341</f>
        <v>0.24646800000000002</v>
      </c>
    </row>
    <row r="342" spans="1:7" x14ac:dyDescent="0.25">
      <c r="A342">
        <f t="shared" si="5"/>
        <v>340</v>
      </c>
      <c r="B342">
        <f>'Non-Linear-Train'!F342</f>
        <v>16391.061152082271</v>
      </c>
      <c r="C342">
        <f>'Linear-Train'!F342</f>
        <v>12331.286975999992</v>
      </c>
      <c r="D342">
        <f>'Non-Linear-Train'!E342</f>
        <v>116.54877372370524</v>
      </c>
      <c r="E342">
        <f>'Linear-Train'!E342</f>
        <v>77.760653999999633</v>
      </c>
      <c r="F342">
        <f>'Non-Linear-Train'!C342</f>
        <v>0.32879865695063293</v>
      </c>
      <c r="G342">
        <f>'Linear-Train'!C342</f>
        <v>0.24646800000000002</v>
      </c>
    </row>
    <row r="343" spans="1:7" x14ac:dyDescent="0.25">
      <c r="A343">
        <f t="shared" si="5"/>
        <v>341</v>
      </c>
      <c r="B343">
        <f>'Non-Linear-Train'!F343</f>
        <v>16507.936348410498</v>
      </c>
      <c r="C343">
        <f>'Linear-Train'!F343</f>
        <v>12409.294097999991</v>
      </c>
      <c r="D343">
        <f>'Non-Linear-Train'!E343</f>
        <v>116.87519632822651</v>
      </c>
      <c r="E343">
        <f>'Linear-Train'!E343</f>
        <v>78.007121999999626</v>
      </c>
      <c r="F343">
        <f>'Non-Linear-Train'!C343</f>
        <v>0.32642260452126404</v>
      </c>
      <c r="G343">
        <f>'Linear-Train'!C343</f>
        <v>0.24646800000000002</v>
      </c>
    </row>
    <row r="344" spans="1:7" x14ac:dyDescent="0.25">
      <c r="A344">
        <f t="shared" si="5"/>
        <v>342</v>
      </c>
      <c r="B344">
        <f>'Non-Linear-Train'!F344</f>
        <v>16625.135575402273</v>
      </c>
      <c r="C344">
        <f>'Linear-Train'!F344</f>
        <v>12487.547687999991</v>
      </c>
      <c r="D344">
        <f>'Non-Linear-Train'!E344</f>
        <v>117.19922699177582</v>
      </c>
      <c r="E344">
        <f>'Linear-Train'!E344</f>
        <v>78.253589999999619</v>
      </c>
      <c r="F344">
        <f>'Non-Linear-Train'!C344</f>
        <v>0.32403066354930865</v>
      </c>
      <c r="G344">
        <f>'Linear-Train'!C344</f>
        <v>0.24646800000000002</v>
      </c>
    </row>
    <row r="345" spans="1:7" x14ac:dyDescent="0.25">
      <c r="A345">
        <f t="shared" si="5"/>
        <v>343</v>
      </c>
      <c r="B345">
        <f>'Non-Linear-Train'!F345</f>
        <v>16742.65642534451</v>
      </c>
      <c r="C345">
        <f>'Linear-Train'!F345</f>
        <v>12566.047745999991</v>
      </c>
      <c r="D345">
        <f>'Non-Linear-Train'!E345</f>
        <v>117.52084994223775</v>
      </c>
      <c r="E345">
        <f>'Linear-Train'!E345</f>
        <v>78.500057999999612</v>
      </c>
      <c r="F345">
        <f>'Non-Linear-Train'!C345</f>
        <v>0.32162295046192418</v>
      </c>
      <c r="G345">
        <f>'Linear-Train'!C345</f>
        <v>0.24646800000000002</v>
      </c>
    </row>
    <row r="346" spans="1:7" x14ac:dyDescent="0.25">
      <c r="A346">
        <f t="shared" si="5"/>
        <v>344</v>
      </c>
      <c r="B346">
        <f>'Non-Linear-Train'!F346</f>
        <v>16860.496474869204</v>
      </c>
      <c r="C346">
        <f>'Linear-Train'!F346</f>
        <v>12644.79427199999</v>
      </c>
      <c r="D346">
        <f>'Non-Linear-Train'!E346</f>
        <v>117.84004952469172</v>
      </c>
      <c r="E346">
        <f>'Linear-Train'!E346</f>
        <v>78.746525999999605</v>
      </c>
      <c r="F346">
        <f>'Non-Linear-Train'!C346</f>
        <v>0.31919958245397212</v>
      </c>
      <c r="G346">
        <f>'Linear-Train'!C346</f>
        <v>0.24646800000000002</v>
      </c>
    </row>
    <row r="347" spans="1:7" x14ac:dyDescent="0.25">
      <c r="A347">
        <f t="shared" si="5"/>
        <v>345</v>
      </c>
      <c r="B347">
        <f>'Non-Linear-Train'!F347</f>
        <v>16978.653285071377</v>
      </c>
      <c r="C347">
        <f>'Linear-Train'!F347</f>
        <v>12723.78726599999</v>
      </c>
      <c r="D347">
        <f>'Non-Linear-Train'!E347</f>
        <v>118.15681020217403</v>
      </c>
      <c r="E347">
        <f>'Linear-Train'!E347</f>
        <v>78.992993999999598</v>
      </c>
      <c r="F347">
        <f>'Non-Linear-Train'!C347</f>
        <v>0.31676067748231357</v>
      </c>
      <c r="G347">
        <f>'Linear-Train'!C347</f>
        <v>0.24646800000000002</v>
      </c>
    </row>
    <row r="348" spans="1:7" x14ac:dyDescent="0.25">
      <c r="A348">
        <f t="shared" si="5"/>
        <v>346</v>
      </c>
      <c r="B348">
        <f>'Non-Linear-Train'!F348</f>
        <v>17097.124401627811</v>
      </c>
      <c r="C348">
        <f>'Linear-Train'!F348</f>
        <v>12803.02672799999</v>
      </c>
      <c r="D348">
        <f>'Non-Linear-Train'!E348</f>
        <v>118.4711165564341</v>
      </c>
      <c r="E348">
        <f>'Linear-Train'!E348</f>
        <v>79.239461999999591</v>
      </c>
      <c r="F348">
        <f>'Non-Linear-Train'!C348</f>
        <v>0.31430635426006764</v>
      </c>
      <c r="G348">
        <f>'Linear-Train'!C348</f>
        <v>0.24646800000000002</v>
      </c>
    </row>
    <row r="349" spans="1:7" x14ac:dyDescent="0.25">
      <c r="A349">
        <f t="shared" si="5"/>
        <v>347</v>
      </c>
      <c r="B349">
        <f>'Non-Linear-Train'!F349</f>
        <v>17215.907354916497</v>
      </c>
      <c r="C349">
        <f>'Linear-Train'!F349</f>
        <v>12882.512657999989</v>
      </c>
      <c r="D349">
        <f>'Non-Linear-Train'!E349</f>
        <v>118.78295328868494</v>
      </c>
      <c r="E349">
        <f>'Linear-Train'!E349</f>
        <v>79.485929999999584</v>
      </c>
      <c r="F349">
        <f>'Non-Linear-Train'!C349</f>
        <v>0.31183673225083292</v>
      </c>
      <c r="G349">
        <f>'Linear-Train'!C349</f>
        <v>0.24646800000000002</v>
      </c>
    </row>
    <row r="350" spans="1:7" x14ac:dyDescent="0.25">
      <c r="A350">
        <f t="shared" si="5"/>
        <v>348</v>
      </c>
      <c r="B350">
        <f>'Non-Linear-Train'!F350</f>
        <v>17334.999660136844</v>
      </c>
      <c r="C350">
        <f>'Linear-Train'!F350</f>
        <v>12962.245055999989</v>
      </c>
      <c r="D350">
        <f>'Non-Linear-Train'!E350</f>
        <v>119.09230522034781</v>
      </c>
      <c r="E350">
        <f>'Linear-Train'!E350</f>
        <v>79.732397999999577</v>
      </c>
      <c r="F350">
        <f>'Non-Linear-Train'!C350</f>
        <v>0.30935193166287278</v>
      </c>
      <c r="G350">
        <f>'Linear-Train'!C350</f>
        <v>0.24646800000000002</v>
      </c>
    </row>
    <row r="351" spans="1:7" x14ac:dyDescent="0.25">
      <c r="A351">
        <f t="shared" si="5"/>
        <v>349</v>
      </c>
      <c r="B351">
        <f>'Non-Linear-Train'!F351</f>
        <v>17454.398817430636</v>
      </c>
      <c r="C351">
        <f>'Linear-Train'!F351</f>
        <v>13042.223921999988</v>
      </c>
      <c r="D351">
        <f>'Non-Linear-Train'!E351</f>
        <v>119.39915729379108</v>
      </c>
      <c r="E351">
        <f>'Linear-Train'!E351</f>
        <v>79.97886599999957</v>
      </c>
      <c r="F351">
        <f>'Non-Linear-Train'!C351</f>
        <v>0.30685207344326482</v>
      </c>
      <c r="G351">
        <f>'Linear-Train'!C351</f>
        <v>0.24646800000000002</v>
      </c>
    </row>
    <row r="352" spans="1:7" x14ac:dyDescent="0.25">
      <c r="A352">
        <f t="shared" si="5"/>
        <v>350</v>
      </c>
      <c r="B352">
        <f>'Non-Linear-Train'!F352</f>
        <v>17574.102312003699</v>
      </c>
      <c r="C352">
        <f>'Linear-Train'!F352</f>
        <v>13122.449255999987</v>
      </c>
      <c r="D352">
        <f>'Non-Linear-Train'!E352</f>
        <v>119.7034945730631</v>
      </c>
      <c r="E352">
        <f>'Linear-Train'!E352</f>
        <v>80.225333999999563</v>
      </c>
      <c r="F352">
        <f>'Non-Linear-Train'!C352</f>
        <v>0.30433727927201276</v>
      </c>
      <c r="G352">
        <f>'Linear-Train'!C352</f>
        <v>0.24646800000000002</v>
      </c>
    </row>
    <row r="353" spans="1:7" x14ac:dyDescent="0.25">
      <c r="A353">
        <f t="shared" si="5"/>
        <v>351</v>
      </c>
      <c r="B353">
        <f>'Non-Linear-Train'!F353</f>
        <v>17694.107614248318</v>
      </c>
      <c r="C353">
        <f>'Linear-Train'!F353</f>
        <v>13202.921057999987</v>
      </c>
      <c r="D353">
        <f>'Non-Linear-Train'!E353</f>
        <v>120.00530224461922</v>
      </c>
      <c r="E353">
        <f>'Linear-Train'!E353</f>
        <v>80.471801999999556</v>
      </c>
      <c r="F353">
        <f>'Non-Linear-Train'!C353</f>
        <v>0.30180767155612431</v>
      </c>
      <c r="G353">
        <f>'Linear-Train'!C353</f>
        <v>0.24646800000000002</v>
      </c>
    </row>
    <row r="354" spans="1:7" x14ac:dyDescent="0.25">
      <c r="A354">
        <f t="shared" si="5"/>
        <v>352</v>
      </c>
      <c r="B354">
        <f>'Non-Linear-Train'!F354</f>
        <v>17814.412179866362</v>
      </c>
      <c r="C354">
        <f>'Linear-Train'!F354</f>
        <v>13283.639327999987</v>
      </c>
      <c r="D354">
        <f>'Non-Linear-Train'!E354</f>
        <v>120.30456561804287</v>
      </c>
      <c r="E354">
        <f>'Linear-Train'!E354</f>
        <v>80.718269999999549</v>
      </c>
      <c r="F354">
        <f>'Non-Linear-Train'!C354</f>
        <v>0.299263373423653</v>
      </c>
      <c r="G354">
        <f>'Linear-Train'!C354</f>
        <v>0.24646800000000002</v>
      </c>
    </row>
    <row r="355" spans="1:7" x14ac:dyDescent="0.25">
      <c r="A355">
        <f t="shared" si="5"/>
        <v>353</v>
      </c>
      <c r="B355">
        <f>'Non-Linear-Train'!F355</f>
        <v>17935.013449993123</v>
      </c>
      <c r="C355">
        <f>'Linear-Train'!F355</f>
        <v>13364.604065999985</v>
      </c>
      <c r="D355">
        <f>'Non-Linear-Train'!E355</f>
        <v>120.60127012676058</v>
      </c>
      <c r="E355">
        <f>'Linear-Train'!E355</f>
        <v>80.964737999999542</v>
      </c>
      <c r="F355">
        <f>'Non-Linear-Train'!C355</f>
        <v>0.29670450871770482</v>
      </c>
      <c r="G355">
        <f>'Linear-Train'!C355</f>
        <v>0.24646800000000002</v>
      </c>
    </row>
    <row r="356" spans="1:7" x14ac:dyDescent="0.25">
      <c r="A356">
        <f t="shared" si="5"/>
        <v>354</v>
      </c>
      <c r="B356">
        <f>'Non-Linear-Train'!F356</f>
        <v>18055.908851321874</v>
      </c>
      <c r="C356">
        <f>'Linear-Train'!F356</f>
        <v>13445.815271999985</v>
      </c>
      <c r="D356">
        <f>'Non-Linear-Train'!E356</f>
        <v>120.89540132875099</v>
      </c>
      <c r="E356">
        <f>'Linear-Train'!E356</f>
        <v>81.211205999999535</v>
      </c>
      <c r="F356">
        <f>'Non-Linear-Train'!C356</f>
        <v>0.2941312019904106</v>
      </c>
      <c r="G356">
        <f>'Linear-Train'!C356</f>
        <v>0.24646800000000002</v>
      </c>
    </row>
    <row r="357" spans="1:7" x14ac:dyDescent="0.25">
      <c r="A357">
        <f t="shared" si="5"/>
        <v>355</v>
      </c>
      <c r="B357">
        <f>'Non-Linear-Train'!F357</f>
        <v>18177.095796229121</v>
      </c>
      <c r="C357">
        <f>'Linear-Train'!F357</f>
        <v>13527.272945999985</v>
      </c>
      <c r="D357">
        <f>'Non-Linear-Train'!E357</f>
        <v>121.18694490724785</v>
      </c>
      <c r="E357">
        <f>'Linear-Train'!E357</f>
        <v>81.457673999999528</v>
      </c>
      <c r="F357">
        <f>'Non-Linear-Train'!C357</f>
        <v>0.29154357849686258</v>
      </c>
      <c r="G357">
        <f>'Linear-Train'!C357</f>
        <v>0.24646800000000002</v>
      </c>
    </row>
    <row r="358" spans="1:7" x14ac:dyDescent="0.25">
      <c r="A358">
        <f t="shared" si="5"/>
        <v>356</v>
      </c>
      <c r="B358">
        <f>'Non-Linear-Train'!F358</f>
        <v>18298.571682900558</v>
      </c>
      <c r="C358">
        <f>'Linear-Train'!F358</f>
        <v>13608.977087999983</v>
      </c>
      <c r="D358">
        <f>'Non-Linear-Train'!E358</f>
        <v>121.47588667143687</v>
      </c>
      <c r="E358">
        <f>'Linear-Train'!E358</f>
        <v>81.704141999999521</v>
      </c>
      <c r="F358">
        <f>'Non-Linear-Train'!C358</f>
        <v>0.28894176418901857</v>
      </c>
      <c r="G358">
        <f>'Linear-Train'!C358</f>
        <v>0.24646800000000002</v>
      </c>
    </row>
    <row r="359" spans="1:7" x14ac:dyDescent="0.25">
      <c r="A359">
        <f t="shared" si="5"/>
        <v>357</v>
      </c>
      <c r="B359">
        <f>'Non-Linear-Train'!F359</f>
        <v>18420.333895457705</v>
      </c>
      <c r="C359">
        <f>'Linear-Train'!F359</f>
        <v>13690.927697999983</v>
      </c>
      <c r="D359">
        <f>'Non-Linear-Train'!E359</f>
        <v>121.76221255714644</v>
      </c>
      <c r="E359">
        <f>'Linear-Train'!E359</f>
        <v>81.950609999999514</v>
      </c>
      <c r="F359">
        <f>'Non-Linear-Train'!C359</f>
        <v>0.28632588570957068</v>
      </c>
      <c r="G359">
        <f>'Linear-Train'!C359</f>
        <v>0.24646800000000002</v>
      </c>
    </row>
    <row r="360" spans="1:7" x14ac:dyDescent="0.25">
      <c r="A360">
        <f t="shared" si="5"/>
        <v>358</v>
      </c>
      <c r="B360">
        <f>'Non-Linear-Train'!F360</f>
        <v>18542.379804085238</v>
      </c>
      <c r="C360">
        <f>'Linear-Train'!F360</f>
        <v>13773.124775999982</v>
      </c>
      <c r="D360">
        <f>'Non-Linear-Train'!E360</f>
        <v>122.04590862753223</v>
      </c>
      <c r="E360">
        <f>'Linear-Train'!E360</f>
        <v>82.197077999999507</v>
      </c>
      <c r="F360">
        <f>'Non-Linear-Train'!C360</f>
        <v>0.28369607038578132</v>
      </c>
      <c r="G360">
        <f>'Linear-Train'!C360</f>
        <v>0.24646800000000002</v>
      </c>
    </row>
    <row r="361" spans="1:7" x14ac:dyDescent="0.25">
      <c r="A361">
        <f t="shared" si="5"/>
        <v>359</v>
      </c>
      <c r="B361">
        <f>'Non-Linear-Train'!F361</f>
        <v>18664.706765158993</v>
      </c>
      <c r="C361">
        <f>'Linear-Train'!F361</f>
        <v>13855.568321999981</v>
      </c>
      <c r="D361">
        <f>'Non-Linear-Train'!E361</f>
        <v>122.32696107375551</v>
      </c>
      <c r="E361">
        <f>'Linear-Train'!E361</f>
        <v>82.4435459999995</v>
      </c>
      <c r="F361">
        <f>'Non-Linear-Train'!C361</f>
        <v>0.28105244622328557</v>
      </c>
      <c r="G361">
        <f>'Linear-Train'!C361</f>
        <v>0.24646800000000002</v>
      </c>
    </row>
    <row r="362" spans="1:7" x14ac:dyDescent="0.25">
      <c r="A362">
        <f t="shared" si="5"/>
        <v>360</v>
      </c>
      <c r="B362">
        <f>'Non-Linear-Train'!F362</f>
        <v>18787.312121374649</v>
      </c>
      <c r="C362">
        <f>'Linear-Train'!F362</f>
        <v>13938.258335999981</v>
      </c>
      <c r="D362">
        <f>'Non-Linear-Train'!E362</f>
        <v>122.60535621565538</v>
      </c>
      <c r="E362">
        <f>'Linear-Train'!E362</f>
        <v>82.690013999999493</v>
      </c>
      <c r="F362">
        <f>'Non-Linear-Train'!C362</f>
        <v>0.27839514189986042</v>
      </c>
      <c r="G362">
        <f>'Linear-Train'!C362</f>
        <v>0.24646800000000002</v>
      </c>
    </row>
    <row r="363" spans="1:7" x14ac:dyDescent="0.25">
      <c r="A363">
        <f t="shared" si="5"/>
        <v>361</v>
      </c>
      <c r="B363">
        <f>'Non-Linear-Train'!F363</f>
        <v>18910.193201877064</v>
      </c>
      <c r="C363">
        <f>'Linear-Train'!F363</f>
        <v>14021.19481799998</v>
      </c>
      <c r="D363">
        <f>'Non-Linear-Train'!E363</f>
        <v>122.88108050241453</v>
      </c>
      <c r="E363">
        <f>'Linear-Train'!E363</f>
        <v>82.936481999999486</v>
      </c>
      <c r="F363">
        <f>'Non-Linear-Train'!C363</f>
        <v>0.27572428675916127</v>
      </c>
      <c r="G363">
        <f>'Linear-Train'!C363</f>
        <v>0.24646800000000002</v>
      </c>
    </row>
    <row r="364" spans="1:7" x14ac:dyDescent="0.25">
      <c r="A364">
        <f t="shared" si="5"/>
        <v>362</v>
      </c>
      <c r="B364">
        <f>'Non-Linear-Train'!F364</f>
        <v>19033.347322390284</v>
      </c>
      <c r="C364">
        <f>'Linear-Train'!F364</f>
        <v>14104.37776799998</v>
      </c>
      <c r="D364">
        <f>'Non-Linear-Train'!E364</f>
        <v>123.15412051321896</v>
      </c>
      <c r="E364">
        <f>'Linear-Train'!E364</f>
        <v>83.182949999999479</v>
      </c>
      <c r="F364">
        <f>'Non-Linear-Train'!C364</f>
        <v>0.27304001080442641</v>
      </c>
      <c r="G364">
        <f>'Linear-Train'!C364</f>
        <v>0.24646800000000002</v>
      </c>
    </row>
    <row r="365" spans="1:7" x14ac:dyDescent="0.25">
      <c r="A365">
        <f t="shared" si="5"/>
        <v>363</v>
      </c>
      <c r="B365">
        <f>'Non-Linear-Train'!F365</f>
        <v>19156.771785348195</v>
      </c>
      <c r="C365">
        <f>'Linear-Train'!F365</f>
        <v>14187.80718599998</v>
      </c>
      <c r="D365">
        <f>'Non-Linear-Train'!E365</f>
        <v>123.4244629579111</v>
      </c>
      <c r="E365">
        <f>'Linear-Train'!E365</f>
        <v>83.429417999999472</v>
      </c>
      <c r="F365">
        <f>'Non-Linear-Train'!C365</f>
        <v>0.27034244469214896</v>
      </c>
      <c r="G365">
        <f>'Linear-Train'!C365</f>
        <v>0.24646800000000002</v>
      </c>
    </row>
    <row r="366" spans="1:7" x14ac:dyDescent="0.25">
      <c r="A366">
        <f t="shared" si="5"/>
        <v>364</v>
      </c>
      <c r="B366">
        <f>'Non-Linear-Train'!F366</f>
        <v>19280.463880025833</v>
      </c>
      <c r="C366">
        <f>'Linear-Train'!F366</f>
        <v>14271.483071999979</v>
      </c>
      <c r="D366">
        <f>'Non-Linear-Train'!E366</f>
        <v>123.69209467763682</v>
      </c>
      <c r="E366">
        <f>'Linear-Train'!E366</f>
        <v>83.675885999999466</v>
      </c>
      <c r="F366">
        <f>'Non-Linear-Train'!C366</f>
        <v>0.2676317197257177</v>
      </c>
      <c r="G366">
        <f>'Linear-Train'!C366</f>
        <v>0.24646800000000002</v>
      </c>
    </row>
    <row r="367" spans="1:7" x14ac:dyDescent="0.25">
      <c r="A367">
        <f t="shared" si="5"/>
        <v>365</v>
      </c>
      <c r="B367">
        <f>'Non-Linear-Train'!F367</f>
        <v>19404.420882671318</v>
      </c>
      <c r="C367">
        <f>'Linear-Train'!F367</f>
        <v>14355.405425999979</v>
      </c>
      <c r="D367">
        <f>'Non-Linear-Train'!E367</f>
        <v>123.95700264548584</v>
      </c>
      <c r="E367">
        <f>'Linear-Train'!E367</f>
        <v>83.922353999999459</v>
      </c>
      <c r="F367">
        <f>'Non-Linear-Train'!C367</f>
        <v>0.26490796784902509</v>
      </c>
      <c r="G367">
        <f>'Linear-Train'!C367</f>
        <v>0.24646800000000002</v>
      </c>
    </row>
    <row r="368" spans="1:7" x14ac:dyDescent="0.25">
      <c r="A368">
        <f t="shared" si="5"/>
        <v>366</v>
      </c>
      <c r="B368">
        <f>'Non-Linear-Train'!F368</f>
        <v>19528.640056638444</v>
      </c>
      <c r="C368">
        <f>'Linear-Train'!F368</f>
        <v>14439.574247999979</v>
      </c>
      <c r="D368">
        <f>'Non-Linear-Train'!E368</f>
        <v>124.21917396712588</v>
      </c>
      <c r="E368">
        <f>'Linear-Train'!E368</f>
        <v>84.168821999999452</v>
      </c>
      <c r="F368">
        <f>'Non-Linear-Train'!C368</f>
        <v>0.26217132164004553</v>
      </c>
      <c r="G368">
        <f>'Linear-Train'!C368</f>
        <v>0.24646800000000002</v>
      </c>
    </row>
    <row r="369" spans="1:7" x14ac:dyDescent="0.25">
      <c r="A369">
        <f t="shared" si="5"/>
        <v>367</v>
      </c>
      <c r="B369">
        <f>'Non-Linear-Train'!F369</f>
        <v>19653.118652519875</v>
      </c>
      <c r="C369">
        <f>'Linear-Train'!F369</f>
        <v>14523.989537999978</v>
      </c>
      <c r="D369">
        <f>'Non-Linear-Train'!E369</f>
        <v>124.47859588143027</v>
      </c>
      <c r="E369">
        <f>'Linear-Train'!E369</f>
        <v>84.415289999999445</v>
      </c>
      <c r="F369">
        <f>'Non-Linear-Train'!C369</f>
        <v>0.25942191430438183</v>
      </c>
      <c r="G369">
        <f>'Linear-Train'!C369</f>
        <v>0.24646800000000002</v>
      </c>
    </row>
    <row r="370" spans="1:7" x14ac:dyDescent="0.25">
      <c r="A370">
        <f t="shared" si="5"/>
        <v>368</v>
      </c>
      <c r="B370">
        <f>'Non-Linear-Train'!F370</f>
        <v>19777.853908280973</v>
      </c>
      <c r="C370">
        <f>'Linear-Train'!F370</f>
        <v>14608.651295999978</v>
      </c>
      <c r="D370">
        <f>'Non-Linear-Train'!E370</f>
        <v>124.73525576109905</v>
      </c>
      <c r="E370">
        <f>'Linear-Train'!E370</f>
        <v>84.661757999999438</v>
      </c>
      <c r="F370">
        <f>'Non-Linear-Train'!C370</f>
        <v>0.25665987966878151</v>
      </c>
      <c r="G370">
        <f>'Linear-Train'!C370</f>
        <v>0.24646800000000002</v>
      </c>
    </row>
    <row r="371" spans="1:7" x14ac:dyDescent="0.25">
      <c r="A371">
        <f t="shared" si="5"/>
        <v>369</v>
      </c>
      <c r="B371">
        <f>'Non-Linear-Train'!F371</f>
        <v>19902.843049394247</v>
      </c>
      <c r="C371">
        <f>'Linear-Train'!F371</f>
        <v>14693.559521999978</v>
      </c>
      <c r="D371">
        <f>'Non-Linear-Train'!E371</f>
        <v>124.98914111327367</v>
      </c>
      <c r="E371">
        <f>'Linear-Train'!E371</f>
        <v>84.908225999999431</v>
      </c>
      <c r="F371">
        <f>'Non-Linear-Train'!C371</f>
        <v>0.25388535217462355</v>
      </c>
      <c r="G371">
        <f>'Linear-Train'!C371</f>
        <v>0.24646800000000002</v>
      </c>
    </row>
    <row r="372" spans="1:7" x14ac:dyDescent="0.25">
      <c r="A372">
        <f t="shared" si="5"/>
        <v>370</v>
      </c>
      <c r="B372">
        <f>'Non-Linear-Train'!F372</f>
        <v>20028.083288974391</v>
      </c>
      <c r="C372">
        <f>'Linear-Train'!F372</f>
        <v>14778.714215999977</v>
      </c>
      <c r="D372">
        <f>'Non-Linear-Train'!E372</f>
        <v>125.24023958014504</v>
      </c>
      <c r="E372">
        <f>'Linear-Train'!E372</f>
        <v>85.154693999999424</v>
      </c>
      <c r="F372">
        <f>'Non-Linear-Train'!C372</f>
        <v>0.2510984668713731</v>
      </c>
      <c r="G372">
        <f>'Linear-Train'!C372</f>
        <v>0.24646800000000002</v>
      </c>
    </row>
    <row r="373" spans="1:7" x14ac:dyDescent="0.25">
      <c r="A373">
        <f t="shared" si="5"/>
        <v>371</v>
      </c>
      <c r="B373">
        <f>'Non-Linear-Train'!F373</f>
        <v>20153.571827913947</v>
      </c>
      <c r="C373">
        <f>'Linear-Train'!F373</f>
        <v>14864.115377999977</v>
      </c>
      <c r="D373">
        <f>'Non-Linear-Train'!E373</f>
        <v>125.48853893955506</v>
      </c>
      <c r="E373">
        <f>'Linear-Train'!E373</f>
        <v>85.401161999999417</v>
      </c>
      <c r="F373">
        <f>'Non-Linear-Train'!C373</f>
        <v>0.24829935941000905</v>
      </c>
      <c r="G373">
        <f>'Linear-Train'!C373</f>
        <v>0.24646800000000002</v>
      </c>
    </row>
    <row r="374" spans="1:7" x14ac:dyDescent="0.25">
      <c r="A374">
        <f t="shared" si="5"/>
        <v>372</v>
      </c>
      <c r="B374">
        <f>'Non-Linear-Train'!F374</f>
        <v>20279.305855019538</v>
      </c>
      <c r="C374">
        <f>'Linear-Train'!F374</f>
        <v>14949.763007999976</v>
      </c>
      <c r="D374">
        <f>'Non-Linear-Train'!E374</f>
        <v>125.73402710559148</v>
      </c>
      <c r="E374">
        <f>'Linear-Train'!E374</f>
        <v>85.64762999999941</v>
      </c>
      <c r="F374">
        <f>'Non-Linear-Train'!C374</f>
        <v>0.24548816603642074</v>
      </c>
      <c r="G374">
        <f>'Linear-Train'!C374</f>
        <v>0.24646800000000002</v>
      </c>
    </row>
    <row r="375" spans="1:7" x14ac:dyDescent="0.25">
      <c r="A375">
        <f t="shared" si="5"/>
        <v>373</v>
      </c>
      <c r="B375">
        <f>'Non-Linear-Train'!F375</f>
        <v>20405.282547148716</v>
      </c>
      <c r="C375">
        <f>'Linear-Train'!F375</f>
        <v>15035.657105999975</v>
      </c>
      <c r="D375">
        <f>'Non-Linear-Train'!E375</f>
        <v>125.97669212917626</v>
      </c>
      <c r="E375">
        <f>'Linear-Train'!E375</f>
        <v>85.894097999999403</v>
      </c>
      <c r="F375">
        <f>'Non-Linear-Train'!C375</f>
        <v>0.24266502358477693</v>
      </c>
      <c r="G375">
        <f>'Linear-Train'!C375</f>
        <v>0.24646800000000002</v>
      </c>
    </row>
    <row r="376" spans="1:7" x14ac:dyDescent="0.25">
      <c r="A376">
        <f t="shared" si="5"/>
        <v>374</v>
      </c>
      <c r="B376">
        <f>'Non-Linear-Train'!F376</f>
        <v>20531.499069347363</v>
      </c>
      <c r="C376">
        <f>'Linear-Train'!F376</f>
        <v>15121.797671999975</v>
      </c>
      <c r="D376">
        <f>'Non-Linear-Train'!E376</f>
        <v>126.21652219864713</v>
      </c>
      <c r="E376">
        <f>'Linear-Train'!E376</f>
        <v>86.140565999999396</v>
      </c>
      <c r="F376">
        <f>'Non-Linear-Train'!C376</f>
        <v>0.23983006947086438</v>
      </c>
      <c r="G376">
        <f>'Linear-Train'!C376</f>
        <v>0.24646800000000002</v>
      </c>
    </row>
    <row r="377" spans="1:7" x14ac:dyDescent="0.25">
      <c r="A377">
        <f t="shared" si="5"/>
        <v>375</v>
      </c>
      <c r="B377">
        <f>'Non-Linear-Train'!F377</f>
        <v>20657.952574987696</v>
      </c>
      <c r="C377">
        <f>'Linear-Train'!F377</f>
        <v>15208.184705999975</v>
      </c>
      <c r="D377">
        <f>'Non-Linear-Train'!E377</f>
        <v>126.45350564033252</v>
      </c>
      <c r="E377">
        <f>'Linear-Train'!E377</f>
        <v>86.387033999999389</v>
      </c>
      <c r="F377">
        <f>'Non-Linear-Train'!C377</f>
        <v>0.23698344168539981</v>
      </c>
      <c r="G377">
        <f>'Linear-Train'!C377</f>
        <v>0.24646800000000002</v>
      </c>
    </row>
    <row r="378" spans="1:7" x14ac:dyDescent="0.25">
      <c r="A378">
        <f t="shared" si="5"/>
        <v>376</v>
      </c>
      <c r="B378">
        <f>'Non-Linear-Train'!F378</f>
        <v>20784.640205906817</v>
      </c>
      <c r="C378">
        <f>'Linear-Train'!F378</f>
        <v>15294.818207999973</v>
      </c>
      <c r="D378">
        <f>'Non-Linear-Train'!E378</f>
        <v>126.68763091911984</v>
      </c>
      <c r="E378">
        <f>'Linear-Train'!E378</f>
        <v>86.633501999999382</v>
      </c>
      <c r="F378">
        <f>'Non-Linear-Train'!C378</f>
        <v>0.23412527878731321</v>
      </c>
      <c r="G378">
        <f>'Linear-Train'!C378</f>
        <v>0.24646800000000002</v>
      </c>
    </row>
    <row r="379" spans="1:7" x14ac:dyDescent="0.25">
      <c r="A379">
        <f t="shared" si="5"/>
        <v>377</v>
      </c>
      <c r="B379">
        <f>'Non-Linear-Train'!F379</f>
        <v>20911.559092545835</v>
      </c>
      <c r="C379">
        <f>'Linear-Train'!F379</f>
        <v>15381.698177999973</v>
      </c>
      <c r="D379">
        <f>'Non-Linear-Train'!E379</f>
        <v>126.91888663901685</v>
      </c>
      <c r="E379">
        <f>'Linear-Train'!E379</f>
        <v>86.879969999999375</v>
      </c>
      <c r="F379">
        <f>'Non-Linear-Train'!C379</f>
        <v>0.23125571989700322</v>
      </c>
      <c r="G379">
        <f>'Linear-Train'!C379</f>
        <v>0.24646800000000002</v>
      </c>
    </row>
    <row r="380" spans="1:7" x14ac:dyDescent="0.25">
      <c r="A380">
        <f t="shared" si="5"/>
        <v>378</v>
      </c>
      <c r="B380">
        <f>'Non-Linear-Train'!F380</f>
        <v>21038.70635408954</v>
      </c>
      <c r="C380">
        <f>'Linear-Train'!F380</f>
        <v>15468.824615999973</v>
      </c>
      <c r="D380">
        <f>'Non-Linear-Train'!E380</f>
        <v>127.14726154370641</v>
      </c>
      <c r="E380">
        <f>'Linear-Train'!E380</f>
        <v>87.126437999999368</v>
      </c>
      <c r="F380">
        <f>'Non-Linear-Train'!C380</f>
        <v>0.22837490468956628</v>
      </c>
      <c r="G380">
        <f>'Linear-Train'!C380</f>
        <v>0.24646800000000002</v>
      </c>
    </row>
    <row r="381" spans="1:7" x14ac:dyDescent="0.25">
      <c r="A381">
        <f t="shared" si="5"/>
        <v>379</v>
      </c>
      <c r="B381">
        <f>'Non-Linear-Train'!F381</f>
        <v>21166.079098606635</v>
      </c>
      <c r="C381">
        <f>'Linear-Train'!F381</f>
        <v>15556.197521999971</v>
      </c>
      <c r="D381">
        <f>'Non-Linear-Train'!E381</f>
        <v>127.3727445170944</v>
      </c>
      <c r="E381">
        <f>'Linear-Train'!E381</f>
        <v>87.372905999999361</v>
      </c>
      <c r="F381">
        <f>'Non-Linear-Train'!C381</f>
        <v>0.22548297338799672</v>
      </c>
      <c r="G381">
        <f>'Linear-Train'!C381</f>
        <v>0.24646800000000002</v>
      </c>
    </row>
    <row r="382" spans="1:7" x14ac:dyDescent="0.25">
      <c r="A382">
        <f t="shared" si="5"/>
        <v>380</v>
      </c>
      <c r="B382">
        <f>'Non-Linear-Train'!F382</f>
        <v>21293.674423190485</v>
      </c>
      <c r="C382">
        <f>'Linear-Train'!F382</f>
        <v>15643.816895999971</v>
      </c>
      <c r="D382">
        <f>'Non-Linear-Train'!E382</f>
        <v>127.59532458385077</v>
      </c>
      <c r="E382">
        <f>'Linear-Train'!E382</f>
        <v>87.619373999999354</v>
      </c>
      <c r="F382">
        <f>'Non-Linear-Train'!C382</f>
        <v>0.22258006675636241</v>
      </c>
      <c r="G382">
        <f>'Linear-Train'!C382</f>
        <v>0.24646800000000002</v>
      </c>
    </row>
    <row r="383" spans="1:7" x14ac:dyDescent="0.25">
      <c r="A383">
        <f t="shared" si="5"/>
        <v>381</v>
      </c>
      <c r="B383">
        <f>'Non-Linear-Train'!F383</f>
        <v>21421.48941410043</v>
      </c>
      <c r="C383">
        <f>'Linear-Train'!F383</f>
        <v>15731.68273799997</v>
      </c>
      <c r="D383">
        <f>'Non-Linear-Train'!E383</f>
        <v>127.81499090994372</v>
      </c>
      <c r="E383">
        <f>'Linear-Train'!E383</f>
        <v>87.865841999999347</v>
      </c>
      <c r="F383">
        <f>'Non-Linear-Train'!C383</f>
        <v>0.21966632609295272</v>
      </c>
      <c r="G383">
        <f>'Linear-Train'!C383</f>
        <v>0.24646800000000002</v>
      </c>
    </row>
    <row r="384" spans="1:7" x14ac:dyDescent="0.25">
      <c r="A384">
        <f t="shared" si="5"/>
        <v>382</v>
      </c>
      <c r="B384">
        <f>'Non-Linear-Train'!F384</f>
        <v>21549.521146903597</v>
      </c>
      <c r="C384">
        <f>'Linear-Train'!F384</f>
        <v>15819.795047999969</v>
      </c>
      <c r="D384">
        <f>'Non-Linear-Train'!E384</f>
        <v>128.03173280316713</v>
      </c>
      <c r="E384">
        <f>'Linear-Train'!E384</f>
        <v>88.11230999999934</v>
      </c>
      <c r="F384">
        <f>'Non-Linear-Train'!C384</f>
        <v>0.21674189322340082</v>
      </c>
      <c r="G384">
        <f>'Linear-Train'!C384</f>
        <v>0.24646800000000002</v>
      </c>
    </row>
    <row r="385" spans="1:7" x14ac:dyDescent="0.25">
      <c r="A385">
        <f t="shared" si="5"/>
        <v>383</v>
      </c>
      <c r="B385">
        <f>'Non-Linear-Train'!F385</f>
        <v>21677.766686617259</v>
      </c>
      <c r="C385">
        <f>'Linear-Train'!F385</f>
        <v>15908.153825999969</v>
      </c>
      <c r="D385">
        <f>'Non-Linear-Train'!E385</f>
        <v>128.24553971366092</v>
      </c>
      <c r="E385">
        <f>'Linear-Train'!E385</f>
        <v>88.358777999999333</v>
      </c>
      <c r="F385">
        <f>'Non-Linear-Train'!C385</f>
        <v>0.213806910493781</v>
      </c>
      <c r="G385">
        <f>'Linear-Train'!C385</f>
        <v>0.24646800000000002</v>
      </c>
    </row>
    <row r="386" spans="1:7" x14ac:dyDescent="0.25">
      <c r="A386">
        <f t="shared" si="5"/>
        <v>384</v>
      </c>
      <c r="B386">
        <f>'Non-Linear-Train'!F386</f>
        <v>21806.223087851682</v>
      </c>
      <c r="C386">
        <f>'Linear-Train'!F386</f>
        <v>15996.759071999968</v>
      </c>
      <c r="D386">
        <f>'Non-Linear-Train'!E386</f>
        <v>128.45640123442459</v>
      </c>
      <c r="E386">
        <f>'Linear-Train'!E386</f>
        <v>88.605245999999326</v>
      </c>
      <c r="F386">
        <f>'Non-Linear-Train'!C386</f>
        <v>0.21086152076367887</v>
      </c>
      <c r="G386">
        <f>'Linear-Train'!C386</f>
        <v>0.24646800000000002</v>
      </c>
    </row>
    <row r="387" spans="1:7" x14ac:dyDescent="0.25">
      <c r="A387">
        <f t="shared" si="5"/>
        <v>385</v>
      </c>
      <c r="B387">
        <f>'Non-Linear-Train'!F387</f>
        <v>21934.887394953505</v>
      </c>
      <c r="C387">
        <f>'Linear-Train'!F387</f>
        <v>16085.610785999967</v>
      </c>
      <c r="D387">
        <f>'Non-Linear-Train'!E387</f>
        <v>128.66430710182382</v>
      </c>
      <c r="E387">
        <f>'Linear-Train'!E387</f>
        <v>88.851713999999319</v>
      </c>
      <c r="F387">
        <f>'Non-Linear-Train'!C387</f>
        <v>0.20790586739923858</v>
      </c>
      <c r="G387">
        <f>'Linear-Train'!C387</f>
        <v>0.24646800000000002</v>
      </c>
    </row>
    <row r="388" spans="1:7" x14ac:dyDescent="0.25">
      <c r="A388">
        <f t="shared" ref="A388:A451" si="6">A387+1</f>
        <v>386</v>
      </c>
      <c r="B388">
        <f>'Non-Linear-Train'!F388</f>
        <v>22063.756642149594</v>
      </c>
      <c r="C388">
        <f>'Linear-Train'!F388</f>
        <v>16174.708967999966</v>
      </c>
      <c r="D388">
        <f>'Non-Linear-Train'!E388</f>
        <v>128.86924719609001</v>
      </c>
      <c r="E388">
        <f>'Linear-Train'!E388</f>
        <v>89.098181999999312</v>
      </c>
      <c r="F388">
        <f>'Non-Linear-Train'!C388</f>
        <v>0.20494009426618418</v>
      </c>
      <c r="G388">
        <f>'Linear-Train'!C388</f>
        <v>0.24646800000000002</v>
      </c>
    </row>
    <row r="389" spans="1:7" x14ac:dyDescent="0.25">
      <c r="A389">
        <f t="shared" si="6"/>
        <v>387</v>
      </c>
      <c r="B389">
        <f>'Non-Linear-Train'!F389</f>
        <v>22192.827853691408</v>
      </c>
      <c r="C389">
        <f>'Linear-Train'!F389</f>
        <v>16264.053617999965</v>
      </c>
      <c r="D389">
        <f>'Non-Linear-Train'!E389</f>
        <v>129.07121154181283</v>
      </c>
      <c r="E389">
        <f>'Linear-Train'!E389</f>
        <v>89.344649999999305</v>
      </c>
      <c r="F389">
        <f>'Non-Linear-Train'!C389</f>
        <v>0.20196434572281688</v>
      </c>
      <c r="G389">
        <f>'Linear-Train'!C389</f>
        <v>0.24646800000000002</v>
      </c>
    </row>
    <row r="390" spans="1:7" x14ac:dyDescent="0.25">
      <c r="A390">
        <f t="shared" si="6"/>
        <v>388</v>
      </c>
      <c r="B390">
        <f>'Non-Linear-Train'!F390</f>
        <v>22322.098043999835</v>
      </c>
      <c r="C390">
        <f>'Linear-Train'!F390</f>
        <v>16353.644735999964</v>
      </c>
      <c r="D390">
        <f>'Non-Linear-Train'!E390</f>
        <v>129.27019030842581</v>
      </c>
      <c r="E390">
        <f>'Linear-Train'!E390</f>
        <v>89.591117999999298</v>
      </c>
      <c r="F390">
        <f>'Non-Linear-Train'!C390</f>
        <v>0.19897876661298916</v>
      </c>
      <c r="G390">
        <f>'Linear-Train'!C390</f>
        <v>0.24646800000000002</v>
      </c>
    </row>
    <row r="391" spans="1:7" x14ac:dyDescent="0.25">
      <c r="A391">
        <f t="shared" si="6"/>
        <v>389</v>
      </c>
      <c r="B391">
        <f>'Non-Linear-Train'!F391</f>
        <v>22451.564217810519</v>
      </c>
      <c r="C391">
        <f>'Linear-Train'!F391</f>
        <v>16443.482321999963</v>
      </c>
      <c r="D391">
        <f>'Non-Linear-Train'!E391</f>
        <v>129.46617381068486</v>
      </c>
      <c r="E391">
        <f>'Linear-Train'!E391</f>
        <v>89.837585999999291</v>
      </c>
      <c r="F391">
        <f>'Non-Linear-Train'!C391</f>
        <v>0.1959835022590535</v>
      </c>
      <c r="G391">
        <f>'Linear-Train'!C391</f>
        <v>0.24646800000000002</v>
      </c>
    </row>
    <row r="392" spans="1:7" x14ac:dyDescent="0.25">
      <c r="A392">
        <f t="shared" si="6"/>
        <v>390</v>
      </c>
      <c r="B392">
        <f>'Non-Linear-Train'!F392</f>
        <v>22581.223370319658</v>
      </c>
      <c r="C392">
        <f>'Linear-Train'!F392</f>
        <v>16533.566375999962</v>
      </c>
      <c r="D392">
        <f>'Non-Linear-Train'!E392</f>
        <v>129.65915250913966</v>
      </c>
      <c r="E392">
        <f>'Linear-Train'!E392</f>
        <v>90.084053999999284</v>
      </c>
      <c r="F392">
        <f>'Non-Linear-Train'!C392</f>
        <v>0.19297869845478938</v>
      </c>
      <c r="G392">
        <f>'Linear-Train'!C392</f>
        <v>0.24646800000000002</v>
      </c>
    </row>
    <row r="393" spans="1:7" x14ac:dyDescent="0.25">
      <c r="A393">
        <f t="shared" si="6"/>
        <v>391</v>
      </c>
      <c r="B393">
        <f>'Non-Linear-Train'!F393</f>
        <v>22711.072487330257</v>
      </c>
      <c r="C393">
        <f>'Linear-Train'!F393</f>
        <v>16623.896897999963</v>
      </c>
      <c r="D393">
        <f>'Non-Linear-Train'!E393</f>
        <v>129.84911701059798</v>
      </c>
      <c r="E393">
        <f>'Linear-Train'!E393</f>
        <v>90.330521999999277</v>
      </c>
      <c r="F393">
        <f>'Non-Linear-Train'!C393</f>
        <v>0.18996450145830687</v>
      </c>
      <c r="G393">
        <f>'Linear-Train'!C393</f>
        <v>0.24646800000000002</v>
      </c>
    </row>
    <row r="394" spans="1:7" x14ac:dyDescent="0.25">
      <c r="A394">
        <f t="shared" si="6"/>
        <v>392</v>
      </c>
      <c r="B394">
        <f>'Non-Linear-Train'!F394</f>
        <v>22841.108545398842</v>
      </c>
      <c r="C394">
        <f>'Linear-Train'!F394</f>
        <v>16714.47388799996</v>
      </c>
      <c r="D394">
        <f>'Non-Linear-Train'!E394</f>
        <v>130.03605806858292</v>
      </c>
      <c r="E394">
        <f>'Linear-Train'!E394</f>
        <v>90.57698999999927</v>
      </c>
      <c r="F394">
        <f>'Non-Linear-Train'!C394</f>
        <v>0.18694105798492722</v>
      </c>
      <c r="G394">
        <f>'Linear-Train'!C394</f>
        <v>0.24646800000000002</v>
      </c>
    </row>
    <row r="395" spans="1:7" x14ac:dyDescent="0.25">
      <c r="A395">
        <f t="shared" si="6"/>
        <v>393</v>
      </c>
      <c r="B395">
        <f>'Non-Linear-Train'!F395</f>
        <v>22971.328511982625</v>
      </c>
      <c r="C395">
        <f>'Linear-Train'!F395</f>
        <v>16805.297345999959</v>
      </c>
      <c r="D395">
        <f>'Non-Linear-Train'!E395</f>
        <v>130.21996658378296</v>
      </c>
      <c r="E395">
        <f>'Linear-Train'!E395</f>
        <v>90.823457999999263</v>
      </c>
      <c r="F395">
        <f>'Non-Linear-Train'!C395</f>
        <v>0.18390851520004226</v>
      </c>
      <c r="G395">
        <f>'Linear-Train'!C395</f>
        <v>0.24646800000000002</v>
      </c>
    </row>
    <row r="396" spans="1:7" x14ac:dyDescent="0.25">
      <c r="A396">
        <f t="shared" si="6"/>
        <v>394</v>
      </c>
      <c r="B396">
        <f>'Non-Linear-Train'!F396</f>
        <v>23101.729345587119</v>
      </c>
      <c r="C396">
        <f>'Linear-Train'!F396</f>
        <v>16896.367271999959</v>
      </c>
      <c r="D396">
        <f>'Non-Linear-Train'!E396</f>
        <v>130.40083360449492</v>
      </c>
      <c r="E396">
        <f>'Linear-Train'!E396</f>
        <v>91.069925999999256</v>
      </c>
      <c r="F396">
        <f>'Non-Linear-Train'!C396</f>
        <v>0.1808670207119501</v>
      </c>
      <c r="G396">
        <f>'Linear-Train'!C396</f>
        <v>0.24646800000000002</v>
      </c>
    </row>
    <row r="397" spans="1:7" x14ac:dyDescent="0.25">
      <c r="A397">
        <f t="shared" si="6"/>
        <v>395</v>
      </c>
      <c r="B397">
        <f>'Non-Linear-Train'!F397</f>
        <v>23232.30799591418</v>
      </c>
      <c r="C397">
        <f>'Linear-Train'!F397</f>
        <v>16987.683665999957</v>
      </c>
      <c r="D397">
        <f>'Non-Linear-Train'!E397</f>
        <v>130.57865032705959</v>
      </c>
      <c r="E397">
        <f>'Linear-Train'!E397</f>
        <v>91.316393999999249</v>
      </c>
      <c r="F397">
        <f>'Non-Linear-Train'!C397</f>
        <v>0.17781672256467113</v>
      </c>
      <c r="G397">
        <f>'Linear-Train'!C397</f>
        <v>0.24646800000000002</v>
      </c>
    </row>
    <row r="398" spans="1:7" x14ac:dyDescent="0.25">
      <c r="A398">
        <f t="shared" si="6"/>
        <v>396</v>
      </c>
      <c r="B398">
        <f>'Non-Linear-Train'!F398</f>
        <v>23363.06140401047</v>
      </c>
      <c r="C398">
        <f>'Linear-Train'!F398</f>
        <v>17079.246527999956</v>
      </c>
      <c r="D398">
        <f>'Non-Linear-Train'!E398</f>
        <v>130.75340809629034</v>
      </c>
      <c r="E398">
        <f>'Linear-Train'!E398</f>
        <v>91.562861999999242</v>
      </c>
      <c r="F398">
        <f>'Non-Linear-Train'!C398</f>
        <v>0.17475776923074143</v>
      </c>
      <c r="G398">
        <f>'Linear-Train'!C398</f>
        <v>0.24646800000000002</v>
      </c>
    </row>
    <row r="399" spans="1:7" x14ac:dyDescent="0.25">
      <c r="A399">
        <f t="shared" si="6"/>
        <v>397</v>
      </c>
      <c r="B399">
        <f>'Non-Linear-Train'!F399</f>
        <v>23493.986502416363</v>
      </c>
      <c r="C399">
        <f>'Linear-Train'!F399</f>
        <v>17171.055857999956</v>
      </c>
      <c r="D399">
        <f>'Non-Linear-Train'!E399</f>
        <v>130.92509840589432</v>
      </c>
      <c r="E399">
        <f>'Linear-Train'!E399</f>
        <v>91.809329999999235</v>
      </c>
      <c r="F399">
        <f>'Non-Linear-Train'!C399</f>
        <v>0.17169030960398698</v>
      </c>
      <c r="G399">
        <f>'Linear-Train'!C399</f>
        <v>0.24646800000000002</v>
      </c>
    </row>
    <row r="400" spans="1:7" x14ac:dyDescent="0.25">
      <c r="A400">
        <f t="shared" si="6"/>
        <v>398</v>
      </c>
      <c r="B400">
        <f>'Non-Linear-Train'!F400</f>
        <v>23625.080215315251</v>
      </c>
      <c r="C400">
        <f>'Linear-Train'!F400</f>
        <v>17263.111655999954</v>
      </c>
      <c r="D400">
        <f>'Non-Linear-Train'!E400</f>
        <v>131.09371289888659</v>
      </c>
      <c r="E400">
        <f>'Linear-Train'!E400</f>
        <v>92.055797999999228</v>
      </c>
      <c r="F400">
        <f>'Non-Linear-Train'!C400</f>
        <v>0.16861449299227479</v>
      </c>
      <c r="G400">
        <f>'Linear-Train'!C400</f>
        <v>0.24646800000000002</v>
      </c>
    </row>
    <row r="401" spans="1:7" x14ac:dyDescent="0.25">
      <c r="A401">
        <f t="shared" si="6"/>
        <v>399</v>
      </c>
      <c r="B401">
        <f>'Non-Linear-Train'!F401</f>
        <v>23756.339458683247</v>
      </c>
      <c r="C401">
        <f>'Linear-Train'!F401</f>
        <v>17355.413921999952</v>
      </c>
      <c r="D401">
        <f>'Non-Linear-Train'!E401</f>
        <v>131.25924336799685</v>
      </c>
      <c r="E401">
        <f>'Linear-Train'!E401</f>
        <v>92.302265999999221</v>
      </c>
      <c r="F401">
        <f>'Non-Linear-Train'!C401</f>
        <v>0.16553046911024644</v>
      </c>
      <c r="G401">
        <f>'Linear-Train'!C401</f>
        <v>0.24646800000000002</v>
      </c>
    </row>
    <row r="402" spans="1:7" x14ac:dyDescent="0.25">
      <c r="A402">
        <f t="shared" si="6"/>
        <v>400</v>
      </c>
      <c r="B402">
        <f>'Non-Linear-Train'!F402</f>
        <v>23887.761140439317</v>
      </c>
      <c r="C402">
        <f>'Linear-Train'!F402</f>
        <v>17447.962655999952</v>
      </c>
      <c r="D402">
        <f>'Non-Linear-Train'!E402</f>
        <v>131.42168175606886</v>
      </c>
      <c r="E402">
        <f>'Linear-Train'!E402</f>
        <v>92.548733999999214</v>
      </c>
      <c r="F402">
        <f>'Non-Linear-Train'!C402</f>
        <v>0.16243838807203032</v>
      </c>
      <c r="G402">
        <f>'Linear-Train'!C402</f>
        <v>0.24646800000000002</v>
      </c>
    </row>
    <row r="403" spans="1:7" x14ac:dyDescent="0.25">
      <c r="A403">
        <f t="shared" si="6"/>
        <v>401</v>
      </c>
      <c r="B403">
        <f>'Non-Linear-Train'!F403</f>
        <v>24019.34216059577</v>
      </c>
      <c r="C403">
        <f>'Linear-Train'!F403</f>
        <v>17540.75785799995</v>
      </c>
      <c r="D403">
        <f>'Non-Linear-Train'!E403</f>
        <v>131.58102015645281</v>
      </c>
      <c r="E403">
        <f>'Linear-Train'!E403</f>
        <v>92.795201999999207</v>
      </c>
      <c r="F403">
        <f>'Non-Linear-Train'!C403</f>
        <v>0.15933840038393493</v>
      </c>
      <c r="G403">
        <f>'Linear-Train'!C403</f>
        <v>0.24646800000000002</v>
      </c>
    </row>
    <row r="404" spans="1:7" x14ac:dyDescent="0.25">
      <c r="A404">
        <f t="shared" si="6"/>
        <v>402</v>
      </c>
      <c r="B404">
        <f>'Non-Linear-Train'!F404</f>
        <v>24151.079411409159</v>
      </c>
      <c r="C404">
        <f>'Linear-Train'!F404</f>
        <v>17633.799527999949</v>
      </c>
      <c r="D404">
        <f>'Non-Linear-Train'!E404</f>
        <v>131.73725081338992</v>
      </c>
      <c r="E404">
        <f>'Linear-Train'!E404</f>
        <v>93.041669999999201</v>
      </c>
      <c r="F404">
        <f>'Non-Linear-Train'!C404</f>
        <v>0.15623065693712357</v>
      </c>
      <c r="G404">
        <f>'Linear-Train'!C404</f>
        <v>0.24646800000000002</v>
      </c>
    </row>
    <row r="405" spans="1:7" x14ac:dyDescent="0.25">
      <c r="A405">
        <f t="shared" si="6"/>
        <v>403</v>
      </c>
      <c r="B405">
        <f>'Non-Linear-Train'!F405</f>
        <v>24282.969777531547</v>
      </c>
      <c r="C405">
        <f>'Linear-Train'!F405</f>
        <v>17727.087665999949</v>
      </c>
      <c r="D405">
        <f>'Non-Linear-Train'!E405</f>
        <v>131.89036612239019</v>
      </c>
      <c r="E405">
        <f>'Linear-Train'!E405</f>
        <v>93.288137999999194</v>
      </c>
      <c r="F405">
        <f>'Non-Linear-Train'!C405</f>
        <v>0.15311530900026862</v>
      </c>
      <c r="G405">
        <f>'Linear-Train'!C405</f>
        <v>0.24646800000000002</v>
      </c>
    </row>
    <row r="406" spans="1:7" x14ac:dyDescent="0.25">
      <c r="A406">
        <f t="shared" si="6"/>
        <v>404</v>
      </c>
      <c r="B406">
        <f>'Non-Linear-Train'!F406</f>
        <v>24415.010136162149</v>
      </c>
      <c r="C406">
        <f>'Linear-Train'!F406</f>
        <v>17820.622271999946</v>
      </c>
      <c r="D406">
        <f>'Non-Linear-Train'!E406</f>
        <v>132.04035863060238</v>
      </c>
      <c r="E406">
        <f>'Linear-Train'!E406</f>
        <v>93.534605999999187</v>
      </c>
      <c r="F406">
        <f>'Non-Linear-Train'!C406</f>
        <v>0.14999250821218951</v>
      </c>
      <c r="G406">
        <f>'Linear-Train'!C406</f>
        <v>0.24646800000000002</v>
      </c>
    </row>
    <row r="407" spans="1:7" x14ac:dyDescent="0.25">
      <c r="A407">
        <f t="shared" si="6"/>
        <v>405</v>
      </c>
      <c r="B407">
        <f>'Non-Linear-Train'!F407</f>
        <v>24547.197357199326</v>
      </c>
      <c r="C407">
        <f>'Linear-Train'!F407</f>
        <v>17914.403345999945</v>
      </c>
      <c r="D407">
        <f>'Non-Linear-Train'!E407</f>
        <v>132.18722103717687</v>
      </c>
      <c r="E407">
        <f>'Linear-Train'!E407</f>
        <v>93.78107399999918</v>
      </c>
      <c r="F407">
        <f>'Non-Linear-Train'!C407</f>
        <v>0.14686240657447133</v>
      </c>
      <c r="G407">
        <f>'Linear-Train'!C407</f>
        <v>0.24646800000000002</v>
      </c>
    </row>
    <row r="408" spans="1:7" x14ac:dyDescent="0.25">
      <c r="A408">
        <f t="shared" si="6"/>
        <v>406</v>
      </c>
      <c r="B408">
        <f>'Non-Linear-Train'!F408</f>
        <v>24679.528303392948</v>
      </c>
      <c r="C408">
        <f>'Linear-Train'!F408</f>
        <v>18008.430887999944</v>
      </c>
      <c r="D408">
        <f>'Non-Linear-Train'!E408</f>
        <v>132.33094619362095</v>
      </c>
      <c r="E408">
        <f>'Linear-Train'!E408</f>
        <v>94.027541999999173</v>
      </c>
      <c r="F408">
        <f>'Non-Linear-Train'!C408</f>
        <v>0.14372515644406619</v>
      </c>
      <c r="G408">
        <f>'Linear-Train'!C408</f>
        <v>0.24646800000000002</v>
      </c>
    </row>
    <row r="409" spans="1:7" x14ac:dyDescent="0.25">
      <c r="A409">
        <f t="shared" si="6"/>
        <v>407</v>
      </c>
      <c r="B409">
        <f>'Non-Linear-Train'!F409</f>
        <v>24811.999830497094</v>
      </c>
      <c r="C409">
        <f>'Linear-Train'!F409</f>
        <v>18102.704897999942</v>
      </c>
      <c r="D409">
        <f>'Non-Linear-Train'!E409</f>
        <v>132.47152710414682</v>
      </c>
      <c r="E409">
        <f>'Linear-Train'!E409</f>
        <v>94.274009999999166</v>
      </c>
      <c r="F409">
        <f>'Non-Linear-Train'!C409</f>
        <v>0.1405809105258779</v>
      </c>
      <c r="G409">
        <f>'Linear-Train'!C409</f>
        <v>0.24646800000000002</v>
      </c>
    </row>
    <row r="410" spans="1:7" x14ac:dyDescent="0.25">
      <c r="A410">
        <f t="shared" si="6"/>
        <v>408</v>
      </c>
      <c r="B410">
        <f>'Non-Linear-Train'!F410</f>
        <v>24944.608787423105</v>
      </c>
      <c r="C410">
        <f>'Linear-Train'!F410</f>
        <v>18197.22537599994</v>
      </c>
      <c r="D410">
        <f>'Non-Linear-Train'!E410</f>
        <v>132.60895692601216</v>
      </c>
      <c r="E410">
        <f>'Linear-Train'!E410</f>
        <v>94.520477999999159</v>
      </c>
      <c r="F410">
        <f>'Non-Linear-Train'!C410</f>
        <v>0.13742982186532796</v>
      </c>
      <c r="G410">
        <f>'Linear-Train'!C410</f>
        <v>0.24646800000000002</v>
      </c>
    </row>
    <row r="411" spans="1:7" x14ac:dyDescent="0.25">
      <c r="A411">
        <f t="shared" si="6"/>
        <v>409</v>
      </c>
      <c r="B411">
        <f>'Non-Linear-Train'!F411</f>
        <v>25077.352016392957</v>
      </c>
      <c r="C411">
        <f>'Linear-Train'!F411</f>
        <v>18291.99232199994</v>
      </c>
      <c r="D411">
        <f>'Non-Linear-Train'!E411</f>
        <v>132.74322896985305</v>
      </c>
      <c r="E411">
        <f>'Linear-Train'!E411</f>
        <v>94.766945999999152</v>
      </c>
      <c r="F411">
        <f>'Non-Linear-Train'!C411</f>
        <v>0.13427204384090702</v>
      </c>
      <c r="G411">
        <f>'Linear-Train'!C411</f>
        <v>0.24646800000000002</v>
      </c>
    </row>
    <row r="412" spans="1:7" x14ac:dyDescent="0.25">
      <c r="A412">
        <f t="shared" si="6"/>
        <v>410</v>
      </c>
      <c r="B412">
        <f>'Non-Linear-Train'!F412</f>
        <v>25210.226353092967</v>
      </c>
      <c r="C412">
        <f>'Linear-Train'!F412</f>
        <v>18387.005735999941</v>
      </c>
      <c r="D412">
        <f>'Non-Linear-Train'!E412</f>
        <v>132.87433670000976</v>
      </c>
      <c r="E412">
        <f>'Linear-Train'!E412</f>
        <v>95.013413999999145</v>
      </c>
      <c r="F412">
        <f>'Non-Linear-Train'!C412</f>
        <v>0.13110773015670882</v>
      </c>
      <c r="G412">
        <f>'Linear-Train'!C412</f>
        <v>0.24646800000000002</v>
      </c>
    </row>
    <row r="413" spans="1:7" x14ac:dyDescent="0.25">
      <c r="A413">
        <f t="shared" si="6"/>
        <v>411</v>
      </c>
      <c r="B413">
        <f>'Non-Linear-Train'!F413</f>
        <v>25343.228626827811</v>
      </c>
      <c r="C413">
        <f>'Linear-Train'!F413</f>
        <v>18482.265617999939</v>
      </c>
      <c r="D413">
        <f>'Non-Linear-Train'!E413</f>
        <v>133.00227373484472</v>
      </c>
      <c r="E413">
        <f>'Linear-Train'!E413</f>
        <v>95.259881999999138</v>
      </c>
      <c r="F413">
        <f>'Non-Linear-Train'!C413</f>
        <v>0.12793703483494867</v>
      </c>
      <c r="G413">
        <f>'Linear-Train'!C413</f>
        <v>0.24646800000000002</v>
      </c>
    </row>
    <row r="414" spans="1:7" x14ac:dyDescent="0.25">
      <c r="A414">
        <f t="shared" si="6"/>
        <v>412</v>
      </c>
      <c r="B414">
        <f>'Non-Linear-Train'!F414</f>
        <v>25476.355660674864</v>
      </c>
      <c r="C414">
        <f>'Linear-Train'!F414</f>
        <v>18577.771967999939</v>
      </c>
      <c r="D414">
        <f>'Non-Linear-Train'!E414</f>
        <v>133.12703384705318</v>
      </c>
      <c r="E414">
        <f>'Linear-Train'!E414</f>
        <v>95.506349999999131</v>
      </c>
      <c r="F414">
        <f>'Non-Linear-Train'!C414</f>
        <v>0.1247601122084671</v>
      </c>
      <c r="G414">
        <f>'Linear-Train'!C414</f>
        <v>0.24646800000000002</v>
      </c>
    </row>
    <row r="415" spans="1:7" x14ac:dyDescent="0.25">
      <c r="A415">
        <f t="shared" si="6"/>
        <v>413</v>
      </c>
      <c r="B415">
        <f>'Non-Linear-Train'!F415</f>
        <v>25609.604271638829</v>
      </c>
      <c r="C415">
        <f>'Linear-Train'!F415</f>
        <v>18673.52478599994</v>
      </c>
      <c r="D415">
        <f>'Non-Linear-Train'!E415</f>
        <v>133.2486109639664</v>
      </c>
      <c r="E415">
        <f>'Linear-Train'!E415</f>
        <v>95.752817999999124</v>
      </c>
      <c r="F415">
        <f>'Non-Linear-Train'!C415</f>
        <v>0.12157711691321667</v>
      </c>
      <c r="G415">
        <f>'Linear-Train'!C415</f>
        <v>0.24646800000000002</v>
      </c>
    </row>
    <row r="416" spans="1:7" x14ac:dyDescent="0.25">
      <c r="A416">
        <f t="shared" si="6"/>
        <v>414</v>
      </c>
      <c r="B416">
        <f>'Non-Linear-Train'!F416</f>
        <v>25742.971270806676</v>
      </c>
      <c r="C416">
        <f>'Linear-Train'!F416</f>
        <v>18769.524071999938</v>
      </c>
      <c r="D416">
        <f>'Non-Linear-Train'!E416</f>
        <v>133.36699916784713</v>
      </c>
      <c r="E416">
        <f>'Linear-Train'!E416</f>
        <v>95.999285999999117</v>
      </c>
      <c r="F416">
        <f>'Non-Linear-Train'!C416</f>
        <v>0.1183882038807358</v>
      </c>
      <c r="G416">
        <f>'Linear-Train'!C416</f>
        <v>0.24646800000000002</v>
      </c>
    </row>
    <row r="417" spans="1:7" x14ac:dyDescent="0.25">
      <c r="A417">
        <f t="shared" si="6"/>
        <v>415</v>
      </c>
      <c r="B417">
        <f>'Non-Linear-Train'!F417</f>
        <v>25876.453463502854</v>
      </c>
      <c r="C417">
        <f>'Linear-Train'!F417</f>
        <v>18865.769825999938</v>
      </c>
      <c r="D417">
        <f>'Non-Linear-Train'!E417</f>
        <v>133.48219269617772</v>
      </c>
      <c r="E417">
        <f>'Linear-Train'!E417</f>
        <v>96.24575399999911</v>
      </c>
      <c r="F417">
        <f>'Non-Linear-Train'!C417</f>
        <v>0.11519352833060724</v>
      </c>
      <c r="G417">
        <f>'Linear-Train'!C417</f>
        <v>0.24646800000000002</v>
      </c>
    </row>
    <row r="418" spans="1:7" x14ac:dyDescent="0.25">
      <c r="A418">
        <f t="shared" si="6"/>
        <v>416</v>
      </c>
      <c r="B418">
        <f>'Non-Linear-Train'!F418</f>
        <v>26010.047649444794</v>
      </c>
      <c r="C418">
        <f>'Linear-Train'!F418</f>
        <v>18962.262047999939</v>
      </c>
      <c r="D418">
        <f>'Non-Linear-Train'!E418</f>
        <v>133.59418594194062</v>
      </c>
      <c r="E418">
        <f>'Linear-Train'!E418</f>
        <v>96.492221999999103</v>
      </c>
      <c r="F418">
        <f>'Non-Linear-Train'!C418</f>
        <v>0.1119932457629034</v>
      </c>
      <c r="G418">
        <f>'Linear-Train'!C418</f>
        <v>0.24646800000000002</v>
      </c>
    </row>
    <row r="419" spans="1:7" x14ac:dyDescent="0.25">
      <c r="A419">
        <f t="shared" si="6"/>
        <v>417</v>
      </c>
      <c r="B419">
        <f>'Non-Linear-Train'!F419</f>
        <v>26143.750622898686</v>
      </c>
      <c r="C419">
        <f>'Linear-Train'!F419</f>
        <v>19059.000737999937</v>
      </c>
      <c r="D419">
        <f>'Non-Linear-Train'!E419</f>
        <v>133.70297345389125</v>
      </c>
      <c r="E419">
        <f>'Linear-Train'!E419</f>
        <v>96.738689999999096</v>
      </c>
      <c r="F419">
        <f>'Non-Linear-Train'!C419</f>
        <v>0.10878751195061642</v>
      </c>
      <c r="G419">
        <f>'Linear-Train'!C419</f>
        <v>0.24646800000000002</v>
      </c>
    </row>
    <row r="420" spans="1:7" x14ac:dyDescent="0.25">
      <c r="A420">
        <f t="shared" si="6"/>
        <v>418</v>
      </c>
      <c r="B420">
        <f>'Non-Linear-Train'!F420</f>
        <v>26277.55917283551</v>
      </c>
      <c r="C420">
        <f>'Linear-Train'!F420</f>
        <v>19155.985895999936</v>
      </c>
      <c r="D420">
        <f>'Non-Linear-Train'!E420</f>
        <v>133.80854993682331</v>
      </c>
      <c r="E420">
        <f>'Linear-Train'!E420</f>
        <v>96.985157999999089</v>
      </c>
      <c r="F420">
        <f>'Non-Linear-Train'!C420</f>
        <v>0.10557648293207665</v>
      </c>
      <c r="G420">
        <f>'Linear-Train'!C420</f>
        <v>0.24646800000000002</v>
      </c>
    </row>
    <row r="421" spans="1:7" x14ac:dyDescent="0.25">
      <c r="A421">
        <f t="shared" si="6"/>
        <v>419</v>
      </c>
      <c r="B421">
        <f>'Non-Linear-Train'!F421</f>
        <v>26411.470083087337</v>
      </c>
      <c r="C421">
        <f>'Linear-Train'!F421</f>
        <v>19253.217521999937</v>
      </c>
      <c r="D421">
        <f>'Non-Linear-Train'!E421</f>
        <v>133.91091025182666</v>
      </c>
      <c r="E421">
        <f>'Linear-Train'!E421</f>
        <v>97.231625999999082</v>
      </c>
      <c r="F421">
        <f>'Non-Linear-Train'!C421</f>
        <v>0.10236031500335735</v>
      </c>
      <c r="G421">
        <f>'Linear-Train'!C421</f>
        <v>0.24646800000000002</v>
      </c>
    </row>
    <row r="422" spans="1:7" x14ac:dyDescent="0.25">
      <c r="A422">
        <f t="shared" si="6"/>
        <v>420</v>
      </c>
      <c r="B422">
        <f>'Non-Linear-Train'!F422</f>
        <v>26545.480132503875</v>
      </c>
      <c r="C422">
        <f>'Linear-Train'!F422</f>
        <v>19350.695615999935</v>
      </c>
      <c r="D422">
        <f>'Non-Linear-Train'!E422</f>
        <v>134.01004941653733</v>
      </c>
      <c r="E422">
        <f>'Linear-Train'!E422</f>
        <v>97.478093999999075</v>
      </c>
      <c r="F422">
        <f>'Non-Linear-Train'!C422</f>
        <v>9.9139164710666777E-2</v>
      </c>
      <c r="G422">
        <f>'Linear-Train'!C422</f>
        <v>0.24646800000000002</v>
      </c>
    </row>
    <row r="423" spans="1:7" x14ac:dyDescent="0.25">
      <c r="A423">
        <f t="shared" si="6"/>
        <v>421</v>
      </c>
      <c r="B423">
        <f>'Non-Linear-Train'!F423</f>
        <v>26679.586095109255</v>
      </c>
      <c r="C423">
        <f>'Linear-Train'!F423</f>
        <v>19448.420177999935</v>
      </c>
      <c r="D423">
        <f>'Non-Linear-Train'!E423</f>
        <v>134.10596260538006</v>
      </c>
      <c r="E423">
        <f>'Linear-Train'!E423</f>
        <v>97.724561999999068</v>
      </c>
      <c r="F423">
        <f>'Non-Linear-Train'!C423</f>
        <v>9.591318884272923E-2</v>
      </c>
      <c r="G423">
        <f>'Linear-Train'!C423</f>
        <v>0.24646800000000002</v>
      </c>
    </row>
    <row r="424" spans="1:7" x14ac:dyDescent="0.25">
      <c r="A424">
        <f t="shared" si="6"/>
        <v>422</v>
      </c>
      <c r="B424">
        <f>'Non-Linear-Train'!F424</f>
        <v>26813.784740259056</v>
      </c>
      <c r="C424">
        <f>'Linear-Train'!F424</f>
        <v>19546.391207999935</v>
      </c>
      <c r="D424">
        <f>'Non-Linear-Train'!E424</f>
        <v>134.19864514980321</v>
      </c>
      <c r="E424">
        <f>'Linear-Train'!E424</f>
        <v>97.971029999999061</v>
      </c>
      <c r="F424">
        <f>'Non-Linear-Train'!C424</f>
        <v>9.2682544423152061E-2</v>
      </c>
      <c r="G424">
        <f>'Linear-Train'!C424</f>
        <v>0.24646800000000002</v>
      </c>
    </row>
    <row r="425" spans="1:7" x14ac:dyDescent="0.25">
      <c r="A425">
        <f t="shared" si="6"/>
        <v>423</v>
      </c>
      <c r="B425">
        <f>'Non-Linear-Train'!F425</f>
        <v>26948.072832797563</v>
      </c>
      <c r="C425">
        <f>'Linear-Train'!F425</f>
        <v>19644.608705999934</v>
      </c>
      <c r="D425">
        <f>'Non-Linear-Train'!E425</f>
        <v>134.28809253850599</v>
      </c>
      <c r="E425">
        <f>'Linear-Train'!E425</f>
        <v>98.217497999999054</v>
      </c>
      <c r="F425">
        <f>'Non-Linear-Train'!C425</f>
        <v>8.9447388702783542E-2</v>
      </c>
      <c r="G425">
        <f>'Linear-Train'!C425</f>
        <v>0.24646800000000002</v>
      </c>
    </row>
    <row r="426" spans="1:7" x14ac:dyDescent="0.25">
      <c r="A426">
        <f t="shared" si="6"/>
        <v>424</v>
      </c>
      <c r="B426">
        <f>'Non-Linear-Train'!F426</f>
        <v>27082.447133215221</v>
      </c>
      <c r="C426">
        <f>'Linear-Train'!F426</f>
        <v>19743.072671999933</v>
      </c>
      <c r="D426">
        <f>'Non-Linear-Train'!E426</f>
        <v>134.37430041765805</v>
      </c>
      <c r="E426">
        <f>'Linear-Train'!E426</f>
        <v>98.463965999999047</v>
      </c>
      <c r="F426">
        <f>'Non-Linear-Train'!C426</f>
        <v>8.6207879152058367E-2</v>
      </c>
      <c r="G426">
        <f>'Linear-Train'!C426</f>
        <v>0.24646800000000002</v>
      </c>
    </row>
    <row r="427" spans="1:7" x14ac:dyDescent="0.25">
      <c r="A427">
        <f t="shared" si="6"/>
        <v>425</v>
      </c>
      <c r="B427">
        <f>'Non-Linear-Train'!F427</f>
        <v>27216.904397806331</v>
      </c>
      <c r="C427">
        <f>'Linear-Train'!F427</f>
        <v>19841.783105999933</v>
      </c>
      <c r="D427">
        <f>'Non-Linear-Train'!E427</f>
        <v>134.45726459111137</v>
      </c>
      <c r="E427">
        <f>'Linear-Train'!E427</f>
        <v>98.71043399999904</v>
      </c>
      <c r="F427">
        <f>'Non-Linear-Train'!C427</f>
        <v>8.2964173453332707E-2</v>
      </c>
      <c r="G427">
        <f>'Linear-Train'!C427</f>
        <v>0.24646800000000002</v>
      </c>
    </row>
    <row r="428" spans="1:7" x14ac:dyDescent="0.25">
      <c r="A428">
        <f t="shared" si="6"/>
        <v>426</v>
      </c>
      <c r="B428">
        <f>'Non-Linear-Train'!F428</f>
        <v>27351.441378826934</v>
      </c>
      <c r="C428">
        <f>'Linear-Train'!F428</f>
        <v>19940.740007999932</v>
      </c>
      <c r="D428">
        <f>'Non-Linear-Train'!E428</f>
        <v>134.53698102060457</v>
      </c>
      <c r="E428">
        <f>'Linear-Train'!E428</f>
        <v>98.956901999999033</v>
      </c>
      <c r="F428">
        <f>'Non-Linear-Train'!C428</f>
        <v>7.9716429493209881E-2</v>
      </c>
      <c r="G428">
        <f>'Linear-Train'!C428</f>
        <v>0.24646800000000002</v>
      </c>
    </row>
    <row r="429" spans="1:7" x14ac:dyDescent="0.25">
      <c r="A429">
        <f t="shared" si="6"/>
        <v>427</v>
      </c>
      <c r="B429">
        <f>'Non-Linear-Train'!F429</f>
        <v>27486.054824652892</v>
      </c>
      <c r="C429">
        <f>'Linear-Train'!F429</f>
        <v>20039.943377999931</v>
      </c>
      <c r="D429">
        <f>'Non-Linear-Train'!E429</f>
        <v>134.61344582595942</v>
      </c>
      <c r="E429">
        <f>'Linear-Train'!E429</f>
        <v>99.203369999999026</v>
      </c>
      <c r="F429">
        <f>'Non-Linear-Train'!C429</f>
        <v>7.6464805354853962E-2</v>
      </c>
      <c r="G429">
        <f>'Linear-Train'!C429</f>
        <v>0.24646800000000002</v>
      </c>
    </row>
    <row r="430" spans="1:7" x14ac:dyDescent="0.25">
      <c r="A430">
        <f t="shared" si="6"/>
        <v>428</v>
      </c>
      <c r="B430">
        <f>'Non-Linear-Train'!F430</f>
        <v>27620.741479938162</v>
      </c>
      <c r="C430">
        <f>'Linear-Train'!F430</f>
        <v>20139.393215999931</v>
      </c>
      <c r="D430">
        <f>'Non-Linear-Train'!E430</f>
        <v>134.68665528526972</v>
      </c>
      <c r="E430">
        <f>'Linear-Train'!E430</f>
        <v>99.449837999999019</v>
      </c>
      <c r="F430">
        <f>'Non-Linear-Train'!C430</f>
        <v>7.3209459310296002E-2</v>
      </c>
      <c r="G430">
        <f>'Linear-Train'!C430</f>
        <v>0.24646800000000002</v>
      </c>
    </row>
    <row r="431" spans="1:7" x14ac:dyDescent="0.25">
      <c r="A431">
        <f t="shared" si="6"/>
        <v>429</v>
      </c>
      <c r="B431">
        <f>'Non-Linear-Train'!F431</f>
        <v>27755.498085773244</v>
      </c>
      <c r="C431">
        <f>'Linear-Train'!F431</f>
        <v>20239.089521999929</v>
      </c>
      <c r="D431">
        <f>'Non-Linear-Train'!E431</f>
        <v>134.75660583508244</v>
      </c>
      <c r="E431">
        <f>'Linear-Train'!E431</f>
        <v>99.696305999999012</v>
      </c>
      <c r="F431">
        <f>'Non-Linear-Train'!C431</f>
        <v>6.995054981272994E-2</v>
      </c>
      <c r="G431">
        <f>'Linear-Train'!C431</f>
        <v>0.24646800000000002</v>
      </c>
    </row>
    <row r="432" spans="1:7" x14ac:dyDescent="0.25">
      <c r="A432">
        <f t="shared" si="6"/>
        <v>430</v>
      </c>
      <c r="B432">
        <f>'Non-Linear-Train'!F432</f>
        <v>27890.321379843816</v>
      </c>
      <c r="C432">
        <f>'Linear-Train'!F432</f>
        <v>20339.032295999928</v>
      </c>
      <c r="D432">
        <f>'Non-Linear-Train'!E432</f>
        <v>134.82329407057125</v>
      </c>
      <c r="E432">
        <f>'Linear-Train'!E432</f>
        <v>99.942773999999005</v>
      </c>
      <c r="F432">
        <f>'Non-Linear-Train'!C432</f>
        <v>6.6688235488799763E-2</v>
      </c>
      <c r="G432">
        <f>'Linear-Train'!C432</f>
        <v>0.24646800000000002</v>
      </c>
    </row>
    <row r="433" spans="1:7" x14ac:dyDescent="0.25">
      <c r="A433">
        <f t="shared" si="6"/>
        <v>431</v>
      </c>
      <c r="B433">
        <f>'Non-Linear-Train'!F433</f>
        <v>28025.208096589518</v>
      </c>
      <c r="C433">
        <f>'Linear-Train'!F433</f>
        <v>20439.221537999929</v>
      </c>
      <c r="D433">
        <f>'Non-Linear-Train'!E433</f>
        <v>134.88671674570213</v>
      </c>
      <c r="E433">
        <f>'Linear-Train'!E433</f>
        <v>100.189241999999</v>
      </c>
      <c r="F433">
        <f>'Non-Linear-Train'!C433</f>
        <v>6.3422675130879166E-2</v>
      </c>
      <c r="G433">
        <f>'Linear-Train'!C433</f>
        <v>0.24646800000000002</v>
      </c>
    </row>
    <row r="434" spans="1:7" x14ac:dyDescent="0.25">
      <c r="A434">
        <f t="shared" si="6"/>
        <v>432</v>
      </c>
      <c r="B434">
        <f>'Non-Linear-Train'!F434</f>
        <v>28160.154967362909</v>
      </c>
      <c r="C434">
        <f>'Linear-Train'!F434</f>
        <v>20539.657247999927</v>
      </c>
      <c r="D434">
        <f>'Non-Linear-Train'!E434</f>
        <v>134.94687077339148</v>
      </c>
      <c r="E434">
        <f>'Linear-Train'!E434</f>
        <v>100.43570999999899</v>
      </c>
      <c r="F434">
        <f>'Non-Linear-Train'!C434</f>
        <v>6.0154027689341145E-2</v>
      </c>
      <c r="G434">
        <f>'Linear-Train'!C434</f>
        <v>0.24646800000000002</v>
      </c>
    </row>
    <row r="435" spans="1:7" x14ac:dyDescent="0.25">
      <c r="A435">
        <f t="shared" si="6"/>
        <v>433</v>
      </c>
      <c r="B435">
        <f>'Non-Linear-Train'!F435</f>
        <v>28295.158720588566</v>
      </c>
      <c r="C435">
        <f>'Linear-Train'!F435</f>
        <v>20640.339425999926</v>
      </c>
      <c r="D435">
        <f>'Non-Linear-Train'!E435</f>
        <v>135.00375322565631</v>
      </c>
      <c r="E435">
        <f>'Linear-Train'!E435</f>
        <v>100.68217799999898</v>
      </c>
      <c r="F435">
        <f>'Non-Linear-Train'!C435</f>
        <v>5.6882452264821998E-2</v>
      </c>
      <c r="G435">
        <f>'Linear-Train'!C435</f>
        <v>0.24646800000000002</v>
      </c>
    </row>
    <row r="436" spans="1:7" x14ac:dyDescent="0.25">
      <c r="A436">
        <f t="shared" si="6"/>
        <v>434</v>
      </c>
      <c r="B436">
        <f>'Non-Linear-Train'!F436</f>
        <v>28430.216081922325</v>
      </c>
      <c r="C436">
        <f>'Linear-Train'!F436</f>
        <v>20741.268071999926</v>
      </c>
      <c r="D436">
        <f>'Non-Linear-Train'!E436</f>
        <v>135.0573613337568</v>
      </c>
      <c r="E436">
        <f>'Linear-Train'!E436</f>
        <v>100.92864599999898</v>
      </c>
      <c r="F436">
        <f>'Non-Linear-Train'!C436</f>
        <v>5.3608108100476871E-2</v>
      </c>
      <c r="G436">
        <f>'Linear-Train'!C436</f>
        <v>0.24646800000000002</v>
      </c>
    </row>
    <row r="437" spans="1:7" x14ac:dyDescent="0.25">
      <c r="A437">
        <f t="shared" si="6"/>
        <v>435</v>
      </c>
      <c r="B437">
        <f>'Non-Linear-Train'!F437</f>
        <v>28565.323774410655</v>
      </c>
      <c r="C437">
        <f>'Linear-Train'!F437</f>
        <v>20842.443185999924</v>
      </c>
      <c r="D437">
        <f>'Non-Linear-Train'!E437</f>
        <v>135.10769248833103</v>
      </c>
      <c r="E437">
        <f>'Linear-Train'!E437</f>
        <v>101.17511399999897</v>
      </c>
      <c r="F437">
        <f>'Non-Linear-Train'!C437</f>
        <v>5.0331154574228466E-2</v>
      </c>
      <c r="G437">
        <f>'Linear-Train'!C437</f>
        <v>0.24646800000000002</v>
      </c>
    </row>
    <row r="438" spans="1:7" x14ac:dyDescent="0.25">
      <c r="A438">
        <f t="shared" si="6"/>
        <v>436</v>
      </c>
      <c r="B438">
        <f>'Non-Linear-Train'!F438</f>
        <v>28700.478518650176</v>
      </c>
      <c r="C438">
        <f>'Linear-Train'!F438</f>
        <v>20943.864767999923</v>
      </c>
      <c r="D438">
        <f>'Non-Linear-Train'!E438</f>
        <v>135.15474423952205</v>
      </c>
      <c r="E438">
        <f>'Linear-Train'!E438</f>
        <v>101.42158199999896</v>
      </c>
      <c r="F438">
        <f>'Non-Linear-Train'!C438</f>
        <v>4.7051751191010162E-2</v>
      </c>
      <c r="G438">
        <f>'Linear-Train'!C438</f>
        <v>0.24646800000000002</v>
      </c>
    </row>
    <row r="439" spans="1:7" x14ac:dyDescent="0.25">
      <c r="A439">
        <f t="shared" si="6"/>
        <v>437</v>
      </c>
      <c r="B439">
        <f>'Non-Linear-Train'!F439</f>
        <v>28835.677032947271</v>
      </c>
      <c r="C439">
        <f>'Linear-Train'!F439</f>
        <v>21045.532817999923</v>
      </c>
      <c r="D439">
        <f>'Non-Linear-Train'!E439</f>
        <v>135.19851429709703</v>
      </c>
      <c r="E439">
        <f>'Linear-Train'!E439</f>
        <v>101.66804999999896</v>
      </c>
      <c r="F439">
        <f>'Non-Linear-Train'!C439</f>
        <v>4.3770057575000958E-2</v>
      </c>
      <c r="G439">
        <f>'Linear-Train'!C439</f>
        <v>0.24646800000000002</v>
      </c>
    </row>
    <row r="440" spans="1:7" x14ac:dyDescent="0.25">
      <c r="A440">
        <f t="shared" si="6"/>
        <v>438</v>
      </c>
      <c r="B440">
        <f>'Non-Linear-Train'!F440</f>
        <v>28970.916033477832</v>
      </c>
      <c r="C440">
        <f>'Linear-Train'!F440</f>
        <v>21147.447335999921</v>
      </c>
      <c r="D440">
        <f>'Non-Linear-Train'!E440</f>
        <v>135.23900053055888</v>
      </c>
      <c r="E440">
        <f>'Linear-Train'!E440</f>
        <v>101.91451799999895</v>
      </c>
      <c r="F440">
        <f>'Non-Linear-Train'!C440</f>
        <v>4.0486233461856549E-2</v>
      </c>
      <c r="G440">
        <f>'Linear-Train'!C440</f>
        <v>0.24646800000000002</v>
      </c>
    </row>
    <row r="441" spans="1:7" x14ac:dyDescent="0.25">
      <c r="A441">
        <f t="shared" si="6"/>
        <v>439</v>
      </c>
      <c r="B441">
        <f>'Non-Linear-Train'!F441</f>
        <v>29106.19223444708</v>
      </c>
      <c r="C441">
        <f>'Linear-Train'!F441</f>
        <v>21249.60832199992</v>
      </c>
      <c r="D441">
        <f>'Non-Linear-Train'!E441</f>
        <v>135.27620096924983</v>
      </c>
      <c r="E441">
        <f>'Linear-Train'!E441</f>
        <v>102.16098599999894</v>
      </c>
      <c r="F441">
        <f>'Non-Linear-Train'!C441</f>
        <v>3.7200438690933882E-2</v>
      </c>
      <c r="G441">
        <f>'Linear-Train'!C441</f>
        <v>0.24646800000000002</v>
      </c>
    </row>
    <row r="442" spans="1:7" x14ac:dyDescent="0.25">
      <c r="A442">
        <f t="shared" si="6"/>
        <v>440</v>
      </c>
      <c r="B442">
        <f>'Non-Linear-Train'!F442</f>
        <v>29241.502348249527</v>
      </c>
      <c r="C442">
        <f>'Linear-Train'!F442</f>
        <v>21352.01577599992</v>
      </c>
      <c r="D442">
        <f>'Non-Linear-Train'!E442</f>
        <v>135.31011380244735</v>
      </c>
      <c r="E442">
        <f>'Linear-Train'!E442</f>
        <v>102.40745399999894</v>
      </c>
      <c r="F442">
        <f>'Non-Linear-Train'!C442</f>
        <v>3.3912833197511844E-2</v>
      </c>
      <c r="G442">
        <f>'Linear-Train'!C442</f>
        <v>0.24646800000000002</v>
      </c>
    </row>
    <row r="443" spans="1:7" x14ac:dyDescent="0.25">
      <c r="A443">
        <f t="shared" si="6"/>
        <v>441</v>
      </c>
      <c r="B443">
        <f>'Non-Linear-Train'!F443</f>
        <v>29376.843085628978</v>
      </c>
      <c r="C443">
        <f>'Linear-Train'!F443</f>
        <v>21454.669697999918</v>
      </c>
      <c r="D443">
        <f>'Non-Linear-Train'!E443</f>
        <v>135.34073737945235</v>
      </c>
      <c r="E443">
        <f>'Linear-Train'!E443</f>
        <v>102.65392199999893</v>
      </c>
      <c r="F443">
        <f>'Non-Linear-Train'!C443</f>
        <v>3.0623577005005169E-2</v>
      </c>
      <c r="G443">
        <f>'Linear-Train'!C443</f>
        <v>0.24646800000000002</v>
      </c>
    </row>
    <row r="444" spans="1:7" x14ac:dyDescent="0.25">
      <c r="A444">
        <f t="shared" si="6"/>
        <v>442</v>
      </c>
      <c r="B444">
        <f>'Non-Linear-Train'!F444</f>
        <v>29512.211155838646</v>
      </c>
      <c r="C444">
        <f>'Linear-Train'!F444</f>
        <v>21557.570087999917</v>
      </c>
      <c r="D444">
        <f>'Non-Linear-Train'!E444</f>
        <v>135.36807020966953</v>
      </c>
      <c r="E444">
        <f>'Linear-Train'!E444</f>
        <v>102.90038999999892</v>
      </c>
      <c r="F444">
        <f>'Non-Linear-Train'!C444</f>
        <v>2.7332830217176175E-2</v>
      </c>
      <c r="G444">
        <f>'Linear-Train'!C444</f>
        <v>0.24646800000000002</v>
      </c>
    </row>
    <row r="445" spans="1:7" x14ac:dyDescent="0.25">
      <c r="A445">
        <f t="shared" si="6"/>
        <v>443</v>
      </c>
      <c r="B445">
        <f>'Non-Linear-Train'!F445</f>
        <v>29647.603266801325</v>
      </c>
      <c r="C445">
        <f>'Linear-Train'!F445</f>
        <v>21660.716945999917</v>
      </c>
      <c r="D445">
        <f>'Non-Linear-Train'!E445</f>
        <v>135.39211096267988</v>
      </c>
      <c r="E445">
        <f>'Linear-Train'!E445</f>
        <v>103.14685799999891</v>
      </c>
      <c r="F445">
        <f>'Non-Linear-Train'!C445</f>
        <v>2.4040753010341569E-2</v>
      </c>
      <c r="G445">
        <f>'Linear-Train'!C445</f>
        <v>0.24646800000000002</v>
      </c>
    </row>
    <row r="446" spans="1:7" x14ac:dyDescent="0.25">
      <c r="A446">
        <f t="shared" si="6"/>
        <v>444</v>
      </c>
      <c r="B446">
        <f>'Non-Linear-Train'!F446</f>
        <v>29783.016125269631</v>
      </c>
      <c r="C446">
        <f>'Linear-Train'!F446</f>
        <v>21764.110271999914</v>
      </c>
      <c r="D446">
        <f>'Non-Linear-Train'!E446</f>
        <v>135.41285846830544</v>
      </c>
      <c r="E446">
        <f>'Linear-Train'!E446</f>
        <v>103.39332599999891</v>
      </c>
      <c r="F446">
        <f>'Non-Linear-Train'!C446</f>
        <v>2.0747505625575667E-2</v>
      </c>
      <c r="G446">
        <f>'Linear-Train'!C446</f>
        <v>0.24646800000000002</v>
      </c>
    </row>
    <row r="447" spans="1:7" x14ac:dyDescent="0.25">
      <c r="A447">
        <f t="shared" si="6"/>
        <v>445</v>
      </c>
      <c r="B447">
        <f>'Non-Linear-Train'!F447</f>
        <v>29918.446436986298</v>
      </c>
      <c r="C447">
        <f>'Linear-Train'!F447</f>
        <v>21867.750065999913</v>
      </c>
      <c r="D447">
        <f>'Non-Linear-Train'!E447</f>
        <v>135.43031171666635</v>
      </c>
      <c r="E447">
        <f>'Linear-Train'!E447</f>
        <v>103.6397939999989</v>
      </c>
      <c r="F447">
        <f>'Non-Linear-Train'!C447</f>
        <v>1.7453248360911555E-2</v>
      </c>
      <c r="G447">
        <f>'Linear-Train'!C447</f>
        <v>0.24646800000000002</v>
      </c>
    </row>
    <row r="448" spans="1:7" x14ac:dyDescent="0.25">
      <c r="A448">
        <f t="shared" si="6"/>
        <v>446</v>
      </c>
      <c r="B448">
        <f>'Non-Linear-Train'!F448</f>
        <v>30053.890906844528</v>
      </c>
      <c r="C448">
        <f>'Linear-Train'!F448</f>
        <v>21971.636327999913</v>
      </c>
      <c r="D448">
        <f>'Non-Linear-Train'!E448</f>
        <v>135.44446985822989</v>
      </c>
      <c r="E448">
        <f>'Linear-Train'!E448</f>
        <v>103.88626199999889</v>
      </c>
      <c r="F448">
        <f>'Non-Linear-Train'!C448</f>
        <v>1.4158141563537343E-2</v>
      </c>
      <c r="G448">
        <f>'Linear-Train'!C448</f>
        <v>0.24646800000000002</v>
      </c>
    </row>
    <row r="449" spans="1:7" x14ac:dyDescent="0.25">
      <c r="A449">
        <f t="shared" si="6"/>
        <v>447</v>
      </c>
      <c r="B449">
        <f>'Non-Linear-Train'!F449</f>
        <v>30189.34623904838</v>
      </c>
      <c r="C449">
        <f>'Linear-Train'!F449</f>
        <v>22075.769057999911</v>
      </c>
      <c r="D449">
        <f>'Non-Linear-Train'!E449</f>
        <v>135.4553322038519</v>
      </c>
      <c r="E449">
        <f>'Linear-Train'!E449</f>
        <v>104.13272999999889</v>
      </c>
      <c r="F449">
        <f>'Non-Linear-Train'!C449</f>
        <v>1.0862345621992163E-2</v>
      </c>
      <c r="G449">
        <f>'Linear-Train'!C449</f>
        <v>0.24646800000000002</v>
      </c>
    </row>
    <row r="450" spans="1:7" x14ac:dyDescent="0.25">
      <c r="A450">
        <f t="shared" si="6"/>
        <v>448</v>
      </c>
      <c r="B450">
        <f>'Non-Linear-Train'!F450</f>
        <v>30324.809137273191</v>
      </c>
      <c r="C450">
        <f>'Linear-Train'!F450</f>
        <v>22180.148255999909</v>
      </c>
      <c r="D450">
        <f>'Non-Linear-Train'!E450</f>
        <v>135.46289822481026</v>
      </c>
      <c r="E450">
        <f>'Linear-Train'!E450</f>
        <v>104.37919799999888</v>
      </c>
      <c r="F450">
        <f>'Non-Linear-Train'!C450</f>
        <v>7.5660209583590671E-3</v>
      </c>
      <c r="G450">
        <f>'Linear-Train'!C450</f>
        <v>0.24646800000000002</v>
      </c>
    </row>
    <row r="451" spans="1:7" x14ac:dyDescent="0.25">
      <c r="A451">
        <f t="shared" si="6"/>
        <v>449</v>
      </c>
      <c r="B451">
        <f>'Non-Linear-Train'!F451</f>
        <v>30460.27630482602</v>
      </c>
      <c r="C451">
        <f>'Linear-Train'!F451</f>
        <v>22284.773921999909</v>
      </c>
      <c r="D451">
        <f>'Non-Linear-Train'!E451</f>
        <v>135.46716755283072</v>
      </c>
      <c r="E451">
        <f>'Linear-Train'!E451</f>
        <v>104.62566599999887</v>
      </c>
      <c r="F451">
        <f>'Non-Linear-Train'!C451</f>
        <v>4.2693280204563235E-3</v>
      </c>
      <c r="G451">
        <f>'Linear-Train'!C451</f>
        <v>0.24646800000000002</v>
      </c>
    </row>
    <row r="452" spans="1:7" x14ac:dyDescent="0.25">
      <c r="A452">
        <f t="shared" ref="A452:A515" si="7">A451+1</f>
        <v>450</v>
      </c>
      <c r="B452">
        <f>'Non-Linear-Train'!F452</f>
        <v>30595.744444806125</v>
      </c>
      <c r="C452">
        <f>'Linear-Train'!F452</f>
        <v>22389.646055999907</v>
      </c>
      <c r="D452">
        <f>'Non-Linear-Train'!E452</f>
        <v>135.46813998010475</v>
      </c>
      <c r="E452">
        <f>'Linear-Train'!E452</f>
        <v>104.87213399999887</v>
      </c>
      <c r="F452">
        <f>'Non-Linear-Train'!C452</f>
        <v>9.7242727402849379E-4</v>
      </c>
      <c r="G452">
        <f>'Linear-Train'!C452</f>
        <v>0.24646800000000002</v>
      </c>
    </row>
    <row r="453" spans="1:7" x14ac:dyDescent="0.25">
      <c r="A453">
        <f t="shared" si="7"/>
        <v>451</v>
      </c>
      <c r="B453">
        <f>'Non-Linear-Train'!F453</f>
        <v>30731.210260265423</v>
      </c>
      <c r="C453">
        <f>'Linear-Train'!F453</f>
        <v>22494.764657999905</v>
      </c>
      <c r="D453">
        <f>'Non-Linear-Train'!E453</f>
        <v>135.46581545929968</v>
      </c>
      <c r="E453">
        <f>'Linear-Train'!E453</f>
        <v>105.11860199999886</v>
      </c>
      <c r="F453">
        <f>'Non-Linear-Train'!C453</f>
        <v>-2.3245208050654614E-3</v>
      </c>
      <c r="G453">
        <f>'Linear-Train'!C453</f>
        <v>0.24646800000000002</v>
      </c>
    </row>
    <row r="454" spans="1:7" x14ac:dyDescent="0.25">
      <c r="A454">
        <f t="shared" si="7"/>
        <v>452</v>
      </c>
      <c r="B454">
        <f>'Non-Linear-Train'!F454</f>
        <v>30866.670454368985</v>
      </c>
      <c r="C454">
        <f>'Linear-Train'!F454</f>
        <v>22600.129727999905</v>
      </c>
      <c r="D454">
        <f>'Non-Linear-Train'!E454</f>
        <v>135.46019410356101</v>
      </c>
      <c r="E454">
        <f>'Linear-Train'!E454</f>
        <v>105.36506999999885</v>
      </c>
      <c r="F454">
        <f>'Non-Linear-Train'!C454</f>
        <v>-5.621355738662466E-3</v>
      </c>
      <c r="G454">
        <f>'Linear-Train'!C454</f>
        <v>0.24646800000000002</v>
      </c>
    </row>
    <row r="455" spans="1:7" x14ac:dyDescent="0.25">
      <c r="A455">
        <f t="shared" si="7"/>
        <v>453</v>
      </c>
      <c r="B455">
        <f>'Non-Linear-Train'!F455</f>
        <v>31002.121730555493</v>
      </c>
      <c r="C455">
        <f>'Linear-Train'!F455</f>
        <v>22705.741265999903</v>
      </c>
      <c r="D455">
        <f>'Non-Linear-Train'!E455</f>
        <v>135.4512761865069</v>
      </c>
      <c r="E455">
        <f>'Linear-Train'!E455</f>
        <v>105.61153799999884</v>
      </c>
      <c r="F455">
        <f>'Non-Linear-Train'!C455</f>
        <v>-8.917917054106772E-3</v>
      </c>
      <c r="G455">
        <f>'Linear-Train'!C455</f>
        <v>0.24646800000000002</v>
      </c>
    </row>
    <row r="456" spans="1:7" x14ac:dyDescent="0.25">
      <c r="A456">
        <f t="shared" si="7"/>
        <v>454</v>
      </c>
      <c r="B456">
        <f>'Non-Linear-Train'!F456</f>
        <v>31137.560792697706</v>
      </c>
      <c r="C456">
        <f>'Linear-Train'!F456</f>
        <v>22811.599271999901</v>
      </c>
      <c r="D456">
        <f>'Non-Linear-Train'!E456</f>
        <v>135.43906214221485</v>
      </c>
      <c r="E456">
        <f>'Linear-Train'!E456</f>
        <v>105.85800599999884</v>
      </c>
      <c r="F456">
        <f>'Non-Linear-Train'!C456</f>
        <v>-1.2214044292061143E-2</v>
      </c>
      <c r="G456">
        <f>'Linear-Train'!C456</f>
        <v>0.24646800000000002</v>
      </c>
    </row>
    <row r="457" spans="1:7" x14ac:dyDescent="0.25">
      <c r="A457">
        <f t="shared" si="7"/>
        <v>455</v>
      </c>
      <c r="B457">
        <f>'Non-Linear-Train'!F457</f>
        <v>31272.984345262907</v>
      </c>
      <c r="C457">
        <f>'Linear-Train'!F457</f>
        <v>22917.703745999901</v>
      </c>
      <c r="D457">
        <f>'Non-Linear-Train'!E457</f>
        <v>135.42355256520054</v>
      </c>
      <c r="E457">
        <f>'Linear-Train'!E457</f>
        <v>106.10447399999883</v>
      </c>
      <c r="F457">
        <f>'Non-Linear-Train'!C457</f>
        <v>-1.5509577014316326E-2</v>
      </c>
      <c r="G457">
        <f>'Linear-Train'!C457</f>
        <v>0.24646800000000002</v>
      </c>
    </row>
    <row r="458" spans="1:7" x14ac:dyDescent="0.25">
      <c r="A458">
        <f t="shared" si="7"/>
        <v>456</v>
      </c>
      <c r="B458">
        <f>'Non-Linear-Train'!F458</f>
        <v>31408.389093473295</v>
      </c>
      <c r="C458">
        <f>'Linear-Train'!F458</f>
        <v>23024.054687999898</v>
      </c>
      <c r="D458">
        <f>'Non-Linear-Train'!E458</f>
        <v>135.40474821038893</v>
      </c>
      <c r="E458">
        <f>'Linear-Train'!E458</f>
        <v>106.35094199999882</v>
      </c>
      <c r="F458">
        <f>'Non-Linear-Train'!C458</f>
        <v>-1.8804354811601615E-2</v>
      </c>
      <c r="G458">
        <f>'Linear-Train'!C458</f>
        <v>0.24646800000000002</v>
      </c>
    </row>
    <row r="459" spans="1:7" x14ac:dyDescent="0.25">
      <c r="A459">
        <f t="shared" si="7"/>
        <v>457</v>
      </c>
      <c r="B459">
        <f>'Non-Linear-Train'!F459</f>
        <v>31543.771743466372</v>
      </c>
      <c r="C459">
        <f>'Linear-Train'!F459</f>
        <v>23130.652097999897</v>
      </c>
      <c r="D459">
        <f>'Non-Linear-Train'!E459</f>
        <v>135.38264999307754</v>
      </c>
      <c r="E459">
        <f>'Linear-Train'!E459</f>
        <v>106.59740999999882</v>
      </c>
      <c r="F459">
        <f>'Non-Linear-Train'!C459</f>
        <v>-2.2098217311391877E-2</v>
      </c>
      <c r="G459">
        <f>'Linear-Train'!C459</f>
        <v>0.24646800000000002</v>
      </c>
    </row>
    <row r="460" spans="1:7" x14ac:dyDescent="0.25">
      <c r="A460">
        <f t="shared" si="7"/>
        <v>458</v>
      </c>
      <c r="B460">
        <f>'Non-Linear-Train'!F460</f>
        <v>31679.129002455265</v>
      </c>
      <c r="C460">
        <f>'Linear-Train'!F460</f>
        <v>23237.495975999896</v>
      </c>
      <c r="D460">
        <f>'Non-Linear-Train'!E460</f>
        <v>135.35725898889183</v>
      </c>
      <c r="E460">
        <f>'Linear-Train'!E460</f>
        <v>106.84387799999881</v>
      </c>
      <c r="F460">
        <f>'Non-Linear-Train'!C460</f>
        <v>-2.5391004185713887E-2</v>
      </c>
      <c r="G460">
        <f>'Linear-Train'!C460</f>
        <v>0.24646800000000002</v>
      </c>
    </row>
    <row r="461" spans="1:7" x14ac:dyDescent="0.25">
      <c r="A461">
        <f t="shared" si="7"/>
        <v>459</v>
      </c>
      <c r="B461">
        <f>'Non-Linear-Train'!F461</f>
        <v>31814.457578889</v>
      </c>
      <c r="C461">
        <f>'Linear-Train'!F461</f>
        <v>23344.586321999894</v>
      </c>
      <c r="D461">
        <f>'Non-Linear-Train'!E461</f>
        <v>135.32857643373288</v>
      </c>
      <c r="E461">
        <f>'Linear-Train'!E461</f>
        <v>107.0903459999988</v>
      </c>
      <c r="F461">
        <f>'Non-Linear-Train'!C461</f>
        <v>-2.8682555158950414E-2</v>
      </c>
      <c r="G461">
        <f>'Linear-Train'!C461</f>
        <v>0.24646800000000002</v>
      </c>
    </row>
    <row r="462" spans="1:7" x14ac:dyDescent="0.25">
      <c r="A462">
        <f t="shared" si="7"/>
        <v>460</v>
      </c>
      <c r="B462">
        <f>'Non-Linear-Train'!F462</f>
        <v>31949.754182612716</v>
      </c>
      <c r="C462">
        <f>'Linear-Train'!F462</f>
        <v>23451.923135999892</v>
      </c>
      <c r="D462">
        <f>'Non-Linear-Train'!E462</f>
        <v>135.29660372371723</v>
      </c>
      <c r="E462">
        <f>'Linear-Train'!E462</f>
        <v>107.3368139999988</v>
      </c>
      <c r="F462">
        <f>'Non-Linear-Train'!C462</f>
        <v>-3.1972710015640809E-2</v>
      </c>
      <c r="G462">
        <f>'Linear-Train'!C462</f>
        <v>0.24646800000000002</v>
      </c>
    </row>
    <row r="463" spans="1:7" x14ac:dyDescent="0.25">
      <c r="A463">
        <f t="shared" si="7"/>
        <v>461</v>
      </c>
      <c r="B463">
        <f>'Non-Linear-Train'!F463</f>
        <v>32085.015525027826</v>
      </c>
      <c r="C463">
        <f>'Linear-Train'!F463</f>
        <v>23559.506417999892</v>
      </c>
      <c r="D463">
        <f>'Non-Linear-Train'!E463</f>
        <v>135.26134241510894</v>
      </c>
      <c r="E463">
        <f>'Linear-Train'!E463</f>
        <v>107.58328199999879</v>
      </c>
      <c r="F463">
        <f>'Non-Linear-Train'!C463</f>
        <v>-3.5261308608280702E-2</v>
      </c>
      <c r="G463">
        <f>'Linear-Train'!C463</f>
        <v>0.24646800000000002</v>
      </c>
    </row>
    <row r="464" spans="1:7" x14ac:dyDescent="0.25">
      <c r="A464">
        <f t="shared" si="7"/>
        <v>462</v>
      </c>
      <c r="B464">
        <f>'Non-Linear-Train'!F464</f>
        <v>32220.238319252068</v>
      </c>
      <c r="C464">
        <f>'Linear-Train'!F464</f>
        <v>23667.336167999889</v>
      </c>
      <c r="D464">
        <f>'Non-Linear-Train'!E464</f>
        <v>135.22279422424381</v>
      </c>
      <c r="E464">
        <f>'Linear-Train'!E464</f>
        <v>107.82974999999878</v>
      </c>
      <c r="F464">
        <f>'Non-Linear-Train'!C464</f>
        <v>-3.8548190865116259E-2</v>
      </c>
      <c r="G464">
        <f>'Linear-Train'!C464</f>
        <v>0.24646800000000002</v>
      </c>
    </row>
    <row r="465" spans="1:7" x14ac:dyDescent="0.25">
      <c r="A465">
        <f t="shared" si="7"/>
        <v>463</v>
      </c>
      <c r="B465">
        <f>'Non-Linear-Train'!F465</f>
        <v>32355.419280279515</v>
      </c>
      <c r="C465">
        <f>'Linear-Train'!F465</f>
        <v>23775.412385999887</v>
      </c>
      <c r="D465">
        <f>'Non-Linear-Train'!E465</f>
        <v>135.18096102744587</v>
      </c>
      <c r="E465">
        <f>'Linear-Train'!E465</f>
        <v>108.07621799999878</v>
      </c>
      <c r="F465">
        <f>'Non-Linear-Train'!C465</f>
        <v>-4.183319679793613E-2</v>
      </c>
      <c r="G465">
        <f>'Linear-Train'!C465</f>
        <v>0.24646800000000002</v>
      </c>
    </row>
    <row r="466" spans="1:7" x14ac:dyDescent="0.25">
      <c r="A466">
        <f t="shared" si="7"/>
        <v>464</v>
      </c>
      <c r="B466">
        <f>'Non-Linear-Train'!F466</f>
        <v>32490.55512514045</v>
      </c>
      <c r="C466">
        <f>'Linear-Train'!F466</f>
        <v>23883.735071999887</v>
      </c>
      <c r="D466">
        <f>'Non-Linear-Train'!E466</f>
        <v>135.135844860936</v>
      </c>
      <c r="E466">
        <f>'Linear-Train'!E466</f>
        <v>108.32268599999877</v>
      </c>
      <c r="F466">
        <f>'Non-Linear-Train'!C466</f>
        <v>-4.5116166509857947E-2</v>
      </c>
      <c r="G466">
        <f>'Linear-Train'!C466</f>
        <v>0.24646800000000002</v>
      </c>
    </row>
    <row r="467" spans="1:7" x14ac:dyDescent="0.25">
      <c r="A467">
        <f t="shared" si="7"/>
        <v>465</v>
      </c>
      <c r="B467">
        <f>'Non-Linear-Train'!F467</f>
        <v>32625.642573061185</v>
      </c>
      <c r="C467">
        <f>'Linear-Train'!F467</f>
        <v>23992.304225999884</v>
      </c>
      <c r="D467">
        <f>'Non-Linear-Train'!E467</f>
        <v>135.0874479207329</v>
      </c>
      <c r="E467">
        <f>'Linear-Train'!E467</f>
        <v>108.56915399999876</v>
      </c>
      <c r="F467">
        <f>'Non-Linear-Train'!C467</f>
        <v>-4.8396940203112533E-2</v>
      </c>
      <c r="G467">
        <f>'Linear-Train'!C467</f>
        <v>0.24646800000000002</v>
      </c>
    </row>
    <row r="468" spans="1:7" x14ac:dyDescent="0.25">
      <c r="A468">
        <f t="shared" si="7"/>
        <v>466</v>
      </c>
      <c r="B468">
        <f>'Non-Linear-Train'!F468</f>
        <v>32760.678345623732</v>
      </c>
      <c r="C468">
        <f>'Linear-Train'!F468</f>
        <v>24101.119847999882</v>
      </c>
      <c r="D468">
        <f>'Non-Linear-Train'!E468</f>
        <v>135.03577256254607</v>
      </c>
      <c r="E468">
        <f>'Linear-Train'!E468</f>
        <v>108.81562199999875</v>
      </c>
      <c r="F468">
        <f>'Non-Linear-Train'!C468</f>
        <v>-5.1675358186821195E-2</v>
      </c>
      <c r="G468">
        <f>'Linear-Train'!C468</f>
        <v>0.24646800000000002</v>
      </c>
    </row>
    <row r="469" spans="1:7" x14ac:dyDescent="0.25">
      <c r="A469">
        <f t="shared" si="7"/>
        <v>467</v>
      </c>
      <c r="B469">
        <f>'Non-Linear-Train'!F469</f>
        <v>32895.65916692539</v>
      </c>
      <c r="C469">
        <f>'Linear-Train'!F469</f>
        <v>24210.181937999881</v>
      </c>
      <c r="D469">
        <f>'Non-Linear-Train'!E469</f>
        <v>134.98082130166131</v>
      </c>
      <c r="E469">
        <f>'Linear-Train'!E469</f>
        <v>109.06208999999875</v>
      </c>
      <c r="F469">
        <f>'Non-Linear-Train'!C469</f>
        <v>-5.4951260884768836E-2</v>
      </c>
      <c r="G469">
        <f>'Linear-Train'!C469</f>
        <v>0.24646800000000002</v>
      </c>
    </row>
    <row r="470" spans="1:7" x14ac:dyDescent="0.25">
      <c r="A470">
        <f t="shared" si="7"/>
        <v>468</v>
      </c>
      <c r="B470">
        <f>'Non-Linear-Train'!F470</f>
        <v>33030.581763738206</v>
      </c>
      <c r="C470">
        <f>'Linear-Train'!F470</f>
        <v>24319.490495999878</v>
      </c>
      <c r="D470">
        <f>'Non-Linear-Train'!E470</f>
        <v>134.92259681281814</v>
      </c>
      <c r="E470">
        <f>'Linear-Train'!E470</f>
        <v>109.30855799999874</v>
      </c>
      <c r="F470">
        <f>'Non-Linear-Train'!C470</f>
        <v>-5.822448884317151E-2</v>
      </c>
      <c r="G470">
        <f>'Linear-Train'!C470</f>
        <v>0.24646800000000002</v>
      </c>
    </row>
    <row r="471" spans="1:7" x14ac:dyDescent="0.25">
      <c r="A471">
        <f t="shared" si="7"/>
        <v>469</v>
      </c>
      <c r="B471">
        <f>'Non-Linear-Train'!F471</f>
        <v>33165.442865668287</v>
      </c>
      <c r="C471">
        <f>'Linear-Train'!F471</f>
        <v>24429.045521999877</v>
      </c>
      <c r="D471">
        <f>'Non-Linear-Train'!E471</f>
        <v>134.86110193007971</v>
      </c>
      <c r="E471">
        <f>'Linear-Train'!E471</f>
        <v>109.55502599999873</v>
      </c>
      <c r="F471">
        <f>'Non-Linear-Train'!C471</f>
        <v>-6.1494882738436937E-2</v>
      </c>
      <c r="G471">
        <f>'Linear-Train'!C471</f>
        <v>0.24646800000000002</v>
      </c>
    </row>
    <row r="472" spans="1:7" x14ac:dyDescent="0.25">
      <c r="A472">
        <f t="shared" si="7"/>
        <v>470</v>
      </c>
      <c r="B472">
        <f>'Non-Linear-Train'!F472</f>
        <v>33300.239205314982</v>
      </c>
      <c r="C472">
        <f>'Linear-Train'!F472</f>
        <v>24538.847015999876</v>
      </c>
      <c r="D472">
        <f>'Non-Linear-Train'!E472</f>
        <v>134.7963396466948</v>
      </c>
      <c r="E472">
        <f>'Linear-Train'!E472</f>
        <v>109.80149399999873</v>
      </c>
      <c r="F472">
        <f>'Non-Linear-Train'!C472</f>
        <v>-6.4762283384920849E-2</v>
      </c>
      <c r="G472">
        <f>'Linear-Train'!C472</f>
        <v>0.24646800000000002</v>
      </c>
    </row>
    <row r="473" spans="1:7" x14ac:dyDescent="0.25">
      <c r="A473">
        <f t="shared" si="7"/>
        <v>471</v>
      </c>
      <c r="B473">
        <f>'Non-Linear-Train'!F473</f>
        <v>33434.967518429934</v>
      </c>
      <c r="C473">
        <f>'Linear-Train'!F473</f>
        <v>24648.894977999873</v>
      </c>
      <c r="D473">
        <f>'Non-Linear-Train'!E473</f>
        <v>134.72831311495213</v>
      </c>
      <c r="E473">
        <f>'Linear-Train'!E473</f>
        <v>110.04796199999872</v>
      </c>
      <c r="F473">
        <f>'Non-Linear-Train'!C473</f>
        <v>-6.8026531742674423E-2</v>
      </c>
      <c r="G473">
        <f>'Linear-Train'!C473</f>
        <v>0.24646800000000002</v>
      </c>
    </row>
    <row r="474" spans="1:7" x14ac:dyDescent="0.25">
      <c r="A474">
        <f t="shared" si="7"/>
        <v>472</v>
      </c>
      <c r="B474">
        <f>'Non-Linear-Train'!F474</f>
        <v>33569.624544075959</v>
      </c>
      <c r="C474">
        <f>'Linear-Train'!F474</f>
        <v>24759.189407999871</v>
      </c>
      <c r="D474">
        <f>'Non-Linear-Train'!E474</f>
        <v>134.65702564602694</v>
      </c>
      <c r="E474">
        <f>'Linear-Train'!E474</f>
        <v>110.29442999999871</v>
      </c>
      <c r="F474">
        <f>'Non-Linear-Train'!C474</f>
        <v>-7.1287468925185712E-2</v>
      </c>
      <c r="G474">
        <f>'Linear-Train'!C474</f>
        <v>0.24646800000000002</v>
      </c>
    </row>
    <row r="475" spans="1:7" x14ac:dyDescent="0.25">
      <c r="A475">
        <f t="shared" si="7"/>
        <v>473</v>
      </c>
      <c r="B475">
        <f>'Non-Linear-Train'!F475</f>
        <v>33704.207024785777</v>
      </c>
      <c r="C475">
        <f>'Linear-Train'!F475</f>
        <v>24869.73030599987</v>
      </c>
      <c r="D475">
        <f>'Non-Linear-Train'!E475</f>
        <v>134.58248070981983</v>
      </c>
      <c r="E475">
        <f>'Linear-Train'!E475</f>
        <v>110.54089799999871</v>
      </c>
      <c r="F475">
        <f>'Non-Linear-Train'!C475</f>
        <v>-7.4544936207113666E-2</v>
      </c>
      <c r="G475">
        <f>'Linear-Train'!C475</f>
        <v>0.24646800000000002</v>
      </c>
    </row>
    <row r="476" spans="1:7" x14ac:dyDescent="0.25">
      <c r="A476">
        <f t="shared" si="7"/>
        <v>474</v>
      </c>
      <c r="B476">
        <f>'Non-Linear-Train'!F476</f>
        <v>33838.711706720562</v>
      </c>
      <c r="C476">
        <f>'Linear-Train'!F476</f>
        <v>24980.517671999871</v>
      </c>
      <c r="D476">
        <f>'Non-Linear-Train'!E476</f>
        <v>134.50468193478781</v>
      </c>
      <c r="E476">
        <f>'Linear-Train'!E476</f>
        <v>110.7873659999987</v>
      </c>
      <c r="F476">
        <f>'Non-Linear-Train'!C476</f>
        <v>-7.7798775032013226E-2</v>
      </c>
      <c r="G476">
        <f>'Linear-Train'!C476</f>
        <v>0.24646800000000002</v>
      </c>
    </row>
    <row r="477" spans="1:7" x14ac:dyDescent="0.25">
      <c r="A477">
        <f t="shared" si="7"/>
        <v>475</v>
      </c>
      <c r="B477">
        <f>'Non-Linear-Train'!F477</f>
        <v>33973.135339828332</v>
      </c>
      <c r="C477">
        <f>'Linear-Train'!F477</f>
        <v>25091.551505999869</v>
      </c>
      <c r="D477">
        <f>'Non-Linear-Train'!E477</f>
        <v>134.42363310776776</v>
      </c>
      <c r="E477">
        <f>'Linear-Train'!E477</f>
        <v>111.03383399999869</v>
      </c>
      <c r="F477">
        <f>'Non-Linear-Train'!C477</f>
        <v>-8.1048827020054198E-2</v>
      </c>
      <c r="G477">
        <f>'Linear-Train'!C477</f>
        <v>0.24646800000000002</v>
      </c>
    </row>
    <row r="478" spans="1:7" x14ac:dyDescent="0.25">
      <c r="A478">
        <f t="shared" si="7"/>
        <v>476</v>
      </c>
      <c r="B478">
        <f>'Non-Linear-Train'!F478</f>
        <v>34107.474678002123</v>
      </c>
      <c r="C478">
        <f>'Linear-Train'!F478</f>
        <v>25202.831807999868</v>
      </c>
      <c r="D478">
        <f>'Non-Linear-Train'!E478</f>
        <v>134.33933817379202</v>
      </c>
      <c r="E478">
        <f>'Linear-Train'!E478</f>
        <v>111.28030199999868</v>
      </c>
      <c r="F478">
        <f>'Non-Linear-Train'!C478</f>
        <v>-8.4294933975729555E-2</v>
      </c>
      <c r="G478">
        <f>'Linear-Train'!C478</f>
        <v>0.24646800000000002</v>
      </c>
    </row>
    <row r="479" spans="1:7" x14ac:dyDescent="0.25">
      <c r="A479">
        <f t="shared" si="7"/>
        <v>477</v>
      </c>
      <c r="B479">
        <f>'Non-Linear-Train'!F479</f>
        <v>34241.726479238023</v>
      </c>
      <c r="C479">
        <f>'Linear-Train'!F479</f>
        <v>25314.358577999868</v>
      </c>
      <c r="D479">
        <f>'Non-Linear-Train'!E479</f>
        <v>134.25180123589647</v>
      </c>
      <c r="E479">
        <f>'Linear-Train'!E479</f>
        <v>111.52676999999868</v>
      </c>
      <c r="F479">
        <f>'Non-Linear-Train'!C479</f>
        <v>-8.7536937895555833E-2</v>
      </c>
      <c r="G479">
        <f>'Linear-Train'!C479</f>
        <v>0.24646800000000002</v>
      </c>
    </row>
    <row r="480" spans="1:7" x14ac:dyDescent="0.25">
      <c r="A480">
        <f t="shared" si="7"/>
        <v>478</v>
      </c>
      <c r="B480">
        <f>'Non-Linear-Train'!F480</f>
        <v>34375.887505792947</v>
      </c>
      <c r="C480">
        <f>'Linear-Train'!F480</f>
        <v>25426.131815999866</v>
      </c>
      <c r="D480">
        <f>'Non-Linear-Train'!E480</f>
        <v>134.16102655492071</v>
      </c>
      <c r="E480">
        <f>'Linear-Train'!E480</f>
        <v>111.77323799999867</v>
      </c>
      <c r="F480">
        <f>'Non-Linear-Train'!C480</f>
        <v>-9.0774680975764022E-2</v>
      </c>
      <c r="G480">
        <f>'Linear-Train'!C480</f>
        <v>0.24646800000000002</v>
      </c>
    </row>
    <row r="481" spans="1:7" x14ac:dyDescent="0.25">
      <c r="A481">
        <f t="shared" si="7"/>
        <v>479</v>
      </c>
      <c r="B481">
        <f>'Non-Linear-Train'!F481</f>
        <v>34509.954524342247</v>
      </c>
      <c r="C481">
        <f>'Linear-Train'!F481</f>
        <v>25538.151521999866</v>
      </c>
      <c r="D481">
        <f>'Non-Linear-Train'!E481</f>
        <v>134.06701854930074</v>
      </c>
      <c r="E481">
        <f>'Linear-Train'!E481</f>
        <v>112.01970599999866</v>
      </c>
      <c r="F481">
        <f>'Non-Linear-Train'!C481</f>
        <v>-9.4008005619979851E-2</v>
      </c>
      <c r="G481">
        <f>'Linear-Train'!C481</f>
        <v>0.24646800000000002</v>
      </c>
    </row>
    <row r="482" spans="1:7" x14ac:dyDescent="0.25">
      <c r="A482">
        <f t="shared" si="7"/>
        <v>480</v>
      </c>
      <c r="B482">
        <f>'Non-Linear-Train'!F482</f>
        <v>34643.924306137102</v>
      </c>
      <c r="C482">
        <f>'Linear-Train'!F482</f>
        <v>25650.417695999866</v>
      </c>
      <c r="D482">
        <f>'Non-Linear-Train'!E482</f>
        <v>133.96978179485384</v>
      </c>
      <c r="E482">
        <f>'Linear-Train'!E482</f>
        <v>112.26617399999866</v>
      </c>
      <c r="F482">
        <f>'Non-Linear-Train'!C482</f>
        <v>-9.7236754446896029E-2</v>
      </c>
      <c r="G482">
        <f>'Linear-Train'!C482</f>
        <v>0.24646800000000002</v>
      </c>
    </row>
    <row r="483" spans="1:7" x14ac:dyDescent="0.25">
      <c r="A483">
        <f t="shared" si="7"/>
        <v>481</v>
      </c>
      <c r="B483">
        <f>'Non-Linear-Train'!F483</f>
        <v>34777.793627161656</v>
      </c>
      <c r="C483">
        <f>'Linear-Train'!F483</f>
        <v>25762.930337999864</v>
      </c>
      <c r="D483">
        <f>'Non-Linear-Train'!E483</f>
        <v>133.86932102455592</v>
      </c>
      <c r="E483">
        <f>'Linear-Train'!E483</f>
        <v>112.51264199999865</v>
      </c>
      <c r="F483">
        <f>'Non-Linear-Train'!C483</f>
        <v>-0.10046077029793182</v>
      </c>
      <c r="G483">
        <f>'Linear-Train'!C483</f>
        <v>0.24646800000000002</v>
      </c>
    </row>
    <row r="484" spans="1:7" x14ac:dyDescent="0.25">
      <c r="A484">
        <f t="shared" si="7"/>
        <v>482</v>
      </c>
      <c r="B484">
        <f>'Non-Linear-Train'!F484</f>
        <v>34911.559268289966</v>
      </c>
      <c r="C484">
        <f>'Linear-Train'!F484</f>
        <v>25875.689447999863</v>
      </c>
      <c r="D484">
        <f>'Non-Linear-Train'!E484</f>
        <v>133.76564112831105</v>
      </c>
      <c r="E484">
        <f>'Linear-Train'!E484</f>
        <v>112.75910999999864</v>
      </c>
      <c r="F484">
        <f>'Non-Linear-Train'!C484</f>
        <v>-0.103679896244883</v>
      </c>
      <c r="G484">
        <f>'Linear-Train'!C484</f>
        <v>0.24646800000000002</v>
      </c>
    </row>
    <row r="485" spans="1:7" x14ac:dyDescent="0.25">
      <c r="A485">
        <f t="shared" si="7"/>
        <v>483</v>
      </c>
      <c r="B485">
        <f>'Non-Linear-Train'!F485</f>
        <v>35045.218015442682</v>
      </c>
      <c r="C485">
        <f>'Linear-Train'!F485</f>
        <v>25988.695025999863</v>
      </c>
      <c r="D485">
        <f>'Non-Linear-Train'!E485</f>
        <v>133.65874715271349</v>
      </c>
      <c r="E485">
        <f>'Linear-Train'!E485</f>
        <v>113.00557799999864</v>
      </c>
      <c r="F485">
        <f>'Non-Linear-Train'!C485</f>
        <v>-0.10689397559756048</v>
      </c>
      <c r="G485">
        <f>'Linear-Train'!C485</f>
        <v>0.24646800000000002</v>
      </c>
    </row>
    <row r="486" spans="1:7" x14ac:dyDescent="0.25">
      <c r="A486">
        <f t="shared" si="7"/>
        <v>484</v>
      </c>
      <c r="B486">
        <f>'Non-Linear-Train'!F486</f>
        <v>35178.766659743487</v>
      </c>
      <c r="C486">
        <f>'Linear-Train'!F486</f>
        <v>26101.947071999861</v>
      </c>
      <c r="D486">
        <f>'Non-Linear-Train'!E486</f>
        <v>133.54864430080207</v>
      </c>
      <c r="E486">
        <f>'Linear-Train'!E486</f>
        <v>113.25204599999863</v>
      </c>
      <c r="F486">
        <f>'Non-Linear-Train'!C486</f>
        <v>-0.11010285191141626</v>
      </c>
      <c r="G486">
        <f>'Linear-Train'!C486</f>
        <v>0.24646800000000002</v>
      </c>
    </row>
    <row r="487" spans="1:7" x14ac:dyDescent="0.25">
      <c r="A487">
        <f t="shared" si="7"/>
        <v>485</v>
      </c>
      <c r="B487">
        <f>'Non-Linear-Train'!F487</f>
        <v>35312.201997675293</v>
      </c>
      <c r="C487">
        <f>'Linear-Train'!F487</f>
        <v>26215.44558599986</v>
      </c>
      <c r="D487">
        <f>'Non-Linear-Train'!E487</f>
        <v>133.43533793180691</v>
      </c>
      <c r="E487">
        <f>'Linear-Train'!E487</f>
        <v>113.49851399999862</v>
      </c>
      <c r="F487">
        <f>'Non-Linear-Train'!C487</f>
        <v>-0.11330636899515971</v>
      </c>
      <c r="G487">
        <f>'Linear-Train'!C487</f>
        <v>0.24646800000000002</v>
      </c>
    </row>
    <row r="488" spans="1:7" x14ac:dyDescent="0.25">
      <c r="A488">
        <f t="shared" si="7"/>
        <v>486</v>
      </c>
      <c r="B488">
        <f>'Non-Linear-Train'!F488</f>
        <v>35445.520831236179</v>
      </c>
      <c r="C488">
        <f>'Linear-Train'!F488</f>
        <v>26329.19056799986</v>
      </c>
      <c r="D488">
        <f>'Non-Linear-Train'!E488</f>
        <v>133.31883356088855</v>
      </c>
      <c r="E488">
        <f>'Linear-Train'!E488</f>
        <v>113.74498199999861</v>
      </c>
      <c r="F488">
        <f>'Non-Linear-Train'!C488</f>
        <v>-0.11650437091835923</v>
      </c>
      <c r="G488">
        <f>'Linear-Train'!C488</f>
        <v>0.24646800000000002</v>
      </c>
    </row>
    <row r="489" spans="1:7" x14ac:dyDescent="0.25">
      <c r="A489">
        <f t="shared" si="7"/>
        <v>487</v>
      </c>
      <c r="B489">
        <f>'Non-Linear-Train'!F489</f>
        <v>35578.719968095051</v>
      </c>
      <c r="C489">
        <f>'Linear-Train'!F489</f>
        <v>26443.182017999858</v>
      </c>
      <c r="D489">
        <f>'Non-Linear-Train'!E489</f>
        <v>133.19913685886951</v>
      </c>
      <c r="E489">
        <f>'Linear-Train'!E489</f>
        <v>113.99144999999861</v>
      </c>
      <c r="F489">
        <f>'Non-Linear-Train'!C489</f>
        <v>-0.1196967020190325</v>
      </c>
      <c r="G489">
        <f>'Linear-Train'!C489</f>
        <v>0.24646800000000002</v>
      </c>
    </row>
    <row r="490" spans="1:7" x14ac:dyDescent="0.25">
      <c r="A490">
        <f t="shared" si="7"/>
        <v>488</v>
      </c>
      <c r="B490">
        <f>'Non-Linear-Train'!F490</f>
        <v>35711.796221747012</v>
      </c>
      <c r="C490">
        <f>'Linear-Train'!F490</f>
        <v>26557.419935999857</v>
      </c>
      <c r="D490">
        <f>'Non-Linear-Train'!E490</f>
        <v>133.0762536519583</v>
      </c>
      <c r="E490">
        <f>'Linear-Train'!E490</f>
        <v>114.2379179999986</v>
      </c>
      <c r="F490">
        <f>'Non-Linear-Train'!C490</f>
        <v>-0.12288320691122259</v>
      </c>
      <c r="G490">
        <f>'Linear-Train'!C490</f>
        <v>0.24646800000000002</v>
      </c>
    </row>
    <row r="491" spans="1:7" x14ac:dyDescent="0.25">
      <c r="A491">
        <f t="shared" si="7"/>
        <v>489</v>
      </c>
      <c r="B491">
        <f>'Non-Linear-Train'!F491</f>
        <v>35844.746411668479</v>
      </c>
      <c r="C491">
        <f>'Linear-Train'!F491</f>
        <v>26671.904321999857</v>
      </c>
      <c r="D491">
        <f>'Non-Linear-Train'!E491</f>
        <v>132.95018992146572</v>
      </c>
      <c r="E491">
        <f>'Linear-Train'!E491</f>
        <v>114.48438599999859</v>
      </c>
      <c r="F491">
        <f>'Non-Linear-Train'!C491</f>
        <v>-0.12606373049256245</v>
      </c>
      <c r="G491">
        <f>'Linear-Train'!C491</f>
        <v>0.24646800000000002</v>
      </c>
    </row>
    <row r="492" spans="1:7" x14ac:dyDescent="0.25">
      <c r="A492">
        <f t="shared" si="7"/>
        <v>490</v>
      </c>
      <c r="B492">
        <f>'Non-Linear-Train'!F492</f>
        <v>35977.567363471993</v>
      </c>
      <c r="C492">
        <f>'Linear-Train'!F492</f>
        <v>26786.635175999854</v>
      </c>
      <c r="D492">
        <f>'Non-Linear-Train'!E492</f>
        <v>132.82095180351391</v>
      </c>
      <c r="E492">
        <f>'Linear-Train'!E492</f>
        <v>114.73085399999859</v>
      </c>
      <c r="F492">
        <f>'Non-Linear-Train'!C492</f>
        <v>-0.12923811795182372</v>
      </c>
      <c r="G492">
        <f>'Linear-Train'!C492</f>
        <v>0.24646800000000002</v>
      </c>
    </row>
    <row r="493" spans="1:7" x14ac:dyDescent="0.25">
      <c r="A493">
        <f t="shared" si="7"/>
        <v>491</v>
      </c>
      <c r="B493">
        <f>'Non-Linear-Train'!F493</f>
        <v>36110.255909060732</v>
      </c>
      <c r="C493">
        <f>'Linear-Train'!F493</f>
        <v>26901.612497999853</v>
      </c>
      <c r="D493">
        <f>'Non-Linear-Train'!E493</f>
        <v>132.68854558873744</v>
      </c>
      <c r="E493">
        <f>'Linear-Train'!E493</f>
        <v>114.97732199999858</v>
      </c>
      <c r="F493">
        <f>'Non-Linear-Train'!C493</f>
        <v>-0.13240621477645231</v>
      </c>
      <c r="G493">
        <f>'Linear-Train'!C493</f>
        <v>0.24646800000000002</v>
      </c>
    </row>
    <row r="494" spans="1:7" x14ac:dyDescent="0.25">
      <c r="A494">
        <f t="shared" si="7"/>
        <v>492</v>
      </c>
      <c r="B494">
        <f>'Non-Linear-Train'!F494</f>
        <v>36242.80888678271</v>
      </c>
      <c r="C494">
        <f>'Linear-Train'!F494</f>
        <v>27016.836287999853</v>
      </c>
      <c r="D494">
        <f>'Non-Linear-Train'!E494</f>
        <v>132.55297772197736</v>
      </c>
      <c r="E494">
        <f>'Linear-Train'!E494</f>
        <v>115.22378999999857</v>
      </c>
      <c r="F494">
        <f>'Non-Linear-Train'!C494</f>
        <v>-0.13556786676008956</v>
      </c>
      <c r="G494">
        <f>'Linear-Train'!C494</f>
        <v>0.24646800000000002</v>
      </c>
    </row>
    <row r="495" spans="1:7" x14ac:dyDescent="0.25">
      <c r="A495">
        <f t="shared" si="7"/>
        <v>493</v>
      </c>
      <c r="B495">
        <f>'Non-Linear-Train'!F495</f>
        <v>36375.223141584676</v>
      </c>
      <c r="C495">
        <f>'Linear-Train'!F495</f>
        <v>27132.306545999851</v>
      </c>
      <c r="D495">
        <f>'Non-Linear-Train'!E495</f>
        <v>132.41425480196727</v>
      </c>
      <c r="E495">
        <f>'Linear-Train'!E495</f>
        <v>115.47025799999857</v>
      </c>
      <c r="F495">
        <f>'Non-Linear-Train'!C495</f>
        <v>-0.13872292001007716</v>
      </c>
      <c r="G495">
        <f>'Linear-Train'!C495</f>
        <v>0.24646800000000002</v>
      </c>
    </row>
    <row r="496" spans="1:7" x14ac:dyDescent="0.25">
      <c r="A496">
        <f t="shared" si="7"/>
        <v>494</v>
      </c>
      <c r="B496">
        <f>'Non-Linear-Train'!F496</f>
        <v>36507.495525165687</v>
      </c>
      <c r="C496">
        <f>'Linear-Train'!F496</f>
        <v>27248.023271999849</v>
      </c>
      <c r="D496">
        <f>'Non-Linear-Train'!E496</f>
        <v>132.27238358101232</v>
      </c>
      <c r="E496">
        <f>'Linear-Train'!E496</f>
        <v>115.71672599999856</v>
      </c>
      <c r="F496">
        <f>'Non-Linear-Train'!C496</f>
        <v>-0.14187122095494931</v>
      </c>
      <c r="G496">
        <f>'Linear-Train'!C496</f>
        <v>0.24646800000000002</v>
      </c>
    </row>
    <row r="497" spans="1:7" x14ac:dyDescent="0.25">
      <c r="A497">
        <f t="shared" si="7"/>
        <v>495</v>
      </c>
      <c r="B497">
        <f>'Non-Linear-Train'!F497</f>
        <v>36639.62289613035</v>
      </c>
      <c r="C497">
        <f>'Linear-Train'!F497</f>
        <v>27363.986465999849</v>
      </c>
      <c r="D497">
        <f>'Non-Linear-Train'!E497</f>
        <v>132.1273709646604</v>
      </c>
      <c r="E497">
        <f>'Linear-Train'!E497</f>
        <v>115.96319399999855</v>
      </c>
      <c r="F497">
        <f>'Non-Linear-Train'!C497</f>
        <v>-0.14501261635190676</v>
      </c>
      <c r="G497">
        <f>'Linear-Train'!C497</f>
        <v>0.24646800000000002</v>
      </c>
    </row>
    <row r="498" spans="1:7" x14ac:dyDescent="0.25">
      <c r="A498">
        <f t="shared" si="7"/>
        <v>496</v>
      </c>
      <c r="B498">
        <f>'Non-Linear-Train'!F498</f>
        <v>36771.602120141717</v>
      </c>
      <c r="C498">
        <f>'Linear-Train'!F498</f>
        <v>27480.196127999847</v>
      </c>
      <c r="D498">
        <f>'Non-Linear-Train'!E498</f>
        <v>131.97922401136611</v>
      </c>
      <c r="E498">
        <f>'Linear-Train'!E498</f>
        <v>116.20966199999854</v>
      </c>
      <c r="F498">
        <f>'Non-Linear-Train'!C498</f>
        <v>-0.14814695329427627</v>
      </c>
      <c r="G498">
        <f>'Linear-Train'!C498</f>
        <v>0.24646800000000002</v>
      </c>
    </row>
    <row r="499" spans="1:7" x14ac:dyDescent="0.25">
      <c r="A499">
        <f t="shared" si="7"/>
        <v>497</v>
      </c>
      <c r="B499">
        <f>'Non-Linear-Train'!F499</f>
        <v>36903.430070073868</v>
      </c>
      <c r="C499">
        <f>'Linear-Train'!F499</f>
        <v>27596.652257999845</v>
      </c>
      <c r="D499">
        <f>'Non-Linear-Train'!E499</f>
        <v>131.82794993214716</v>
      </c>
      <c r="E499">
        <f>'Linear-Train'!E499</f>
        <v>116.45612999999854</v>
      </c>
      <c r="F499">
        <f>'Non-Linear-Train'!C499</f>
        <v>-0.15127407921895333</v>
      </c>
      <c r="G499">
        <f>'Linear-Train'!C499</f>
        <v>0.24646800000000002</v>
      </c>
    </row>
    <row r="500" spans="1:7" x14ac:dyDescent="0.25">
      <c r="A500">
        <f t="shared" si="7"/>
        <v>498</v>
      </c>
      <c r="B500">
        <f>'Non-Linear-Train'!F500</f>
        <v>37035.103626164098</v>
      </c>
      <c r="C500">
        <f>'Linear-Train'!F500</f>
        <v>27713.354855999845</v>
      </c>
      <c r="D500">
        <f>'Non-Linear-Train'!E500</f>
        <v>131.67355609023335</v>
      </c>
      <c r="E500">
        <f>'Linear-Train'!E500</f>
        <v>116.70259799999853</v>
      </c>
      <c r="F500">
        <f>'Non-Linear-Train'!C500</f>
        <v>-0.15439384191382741</v>
      </c>
      <c r="G500">
        <f>'Linear-Train'!C500</f>
        <v>0.24646800000000002</v>
      </c>
    </row>
    <row r="501" spans="1:7" x14ac:dyDescent="0.25">
      <c r="A501">
        <f t="shared" si="7"/>
        <v>499</v>
      </c>
      <c r="B501">
        <f>'Non-Linear-Train'!F501</f>
        <v>37166.61967616481</v>
      </c>
      <c r="C501">
        <f>'Linear-Train'!F501</f>
        <v>27830.303921999843</v>
      </c>
      <c r="D501">
        <f>'Non-Linear-Train'!E501</f>
        <v>131.51605000070816</v>
      </c>
      <c r="E501">
        <f>'Linear-Train'!E501</f>
        <v>116.94906599999852</v>
      </c>
      <c r="F501">
        <f>'Non-Linear-Train'!C501</f>
        <v>-0.15750608952519202</v>
      </c>
      <c r="G501">
        <f>'Linear-Train'!C501</f>
        <v>0.24646800000000002</v>
      </c>
    </row>
    <row r="502" spans="1:7" x14ac:dyDescent="0.25">
      <c r="A502">
        <f t="shared" si="7"/>
        <v>500</v>
      </c>
      <c r="B502">
        <f>'Non-Linear-Train'!F502</f>
        <v>37297.975115494955</v>
      </c>
      <c r="C502">
        <f>'Linear-Train'!F502</f>
        <v>27947.499455999841</v>
      </c>
      <c r="D502">
        <f>'Non-Linear-Train'!E502</f>
        <v>131.35543933014301</v>
      </c>
      <c r="E502">
        <f>'Linear-Train'!E502</f>
        <v>117.19553399999852</v>
      </c>
      <c r="F502">
        <f>'Non-Linear-Train'!C502</f>
        <v>-0.16061067056513542</v>
      </c>
      <c r="G502">
        <f>'Linear-Train'!C502</f>
        <v>0.24646800000000002</v>
      </c>
    </row>
    <row r="503" spans="1:7" x14ac:dyDescent="0.25">
      <c r="A503">
        <f t="shared" si="7"/>
        <v>501</v>
      </c>
      <c r="B503">
        <f>'Non-Linear-Train'!F503</f>
        <v>37429.166847391178</v>
      </c>
      <c r="C503">
        <f>'Linear-Train'!F503</f>
        <v>28064.941457999841</v>
      </c>
      <c r="D503">
        <f>'Non-Linear-Train'!E503</f>
        <v>131.1917318962241</v>
      </c>
      <c r="E503">
        <f>'Linear-Train'!E503</f>
        <v>117.44200199999851</v>
      </c>
      <c r="F503">
        <f>'Non-Linear-Train'!C503</f>
        <v>-0.16370743391891437</v>
      </c>
      <c r="G503">
        <f>'Linear-Train'!C503</f>
        <v>0.24646800000000002</v>
      </c>
    </row>
    <row r="504" spans="1:7" x14ac:dyDescent="0.25">
      <c r="A504">
        <f t="shared" si="7"/>
        <v>502</v>
      </c>
      <c r="B504">
        <f>'Non-Linear-Train'!F504</f>
        <v>37560.191783058552</v>
      </c>
      <c r="C504">
        <f>'Linear-Train'!F504</f>
        <v>28182.629927999838</v>
      </c>
      <c r="D504">
        <f>'Non-Linear-Train'!E504</f>
        <v>131.02493566737178</v>
      </c>
      <c r="E504">
        <f>'Linear-Train'!E504</f>
        <v>117.6884699999985</v>
      </c>
      <c r="F504">
        <f>'Non-Linear-Train'!C504</f>
        <v>-0.16679622885230985</v>
      </c>
      <c r="G504">
        <f>'Linear-Train'!C504</f>
        <v>0.24646800000000002</v>
      </c>
    </row>
    <row r="505" spans="1:7" x14ac:dyDescent="0.25">
      <c r="A505">
        <f t="shared" si="7"/>
        <v>503</v>
      </c>
      <c r="B505">
        <f>'Non-Linear-Train'!F505</f>
        <v>37691.046841820906</v>
      </c>
      <c r="C505">
        <f>'Linear-Train'!F505</f>
        <v>28300.564865999837</v>
      </c>
      <c r="D505">
        <f>'Non-Linear-Train'!E505</f>
        <v>130.85505876235283</v>
      </c>
      <c r="E505">
        <f>'Linear-Train'!E505</f>
        <v>117.9349379999985</v>
      </c>
      <c r="F505">
        <f>'Non-Linear-Train'!C505</f>
        <v>-0.16987690501896319</v>
      </c>
      <c r="G505">
        <f>'Linear-Train'!C505</f>
        <v>0.24646800000000002</v>
      </c>
    </row>
    <row r="506" spans="1:7" x14ac:dyDescent="0.25">
      <c r="A506">
        <f t="shared" si="7"/>
        <v>504</v>
      </c>
      <c r="B506">
        <f>'Non-Linear-Train'!F506</f>
        <v>37821.728951270794</v>
      </c>
      <c r="C506">
        <f>'Linear-Train'!F506</f>
        <v>28418.746271999837</v>
      </c>
      <c r="D506">
        <f>'Non-Linear-Train'!E506</f>
        <v>130.68210944988513</v>
      </c>
      <c r="E506">
        <f>'Linear-Train'!E506</f>
        <v>118.18140599999849</v>
      </c>
      <c r="F506">
        <f>'Non-Linear-Train'!C506</f>
        <v>-0.1729493124676954</v>
      </c>
      <c r="G506">
        <f>'Linear-Train'!C506</f>
        <v>0.24646800000000002</v>
      </c>
    </row>
    <row r="507" spans="1:7" x14ac:dyDescent="0.25">
      <c r="A507">
        <f t="shared" si="7"/>
        <v>505</v>
      </c>
      <c r="B507">
        <f>'Non-Linear-Train'!F507</f>
        <v>37952.235047419032</v>
      </c>
      <c r="C507">
        <f>'Linear-Train'!F507</f>
        <v>28537.174145999834</v>
      </c>
      <c r="D507">
        <f>'Non-Linear-Train'!E507</f>
        <v>130.50609614823532</v>
      </c>
      <c r="E507">
        <f>'Linear-Train'!E507</f>
        <v>118.42787399999848</v>
      </c>
      <c r="F507">
        <f>'Non-Linear-Train'!C507</f>
        <v>-0.17601330164980519</v>
      </c>
      <c r="G507">
        <f>'Linear-Train'!C507</f>
        <v>0.24646800000000002</v>
      </c>
    </row>
    <row r="508" spans="1:7" x14ac:dyDescent="0.25">
      <c r="A508">
        <f t="shared" si="7"/>
        <v>506</v>
      </c>
      <c r="B508">
        <f>'Non-Linear-Train'!F508</f>
        <v>38082.562074843838</v>
      </c>
      <c r="C508">
        <f>'Linear-Train'!F508</f>
        <v>28655.848487999832</v>
      </c>
      <c r="D508">
        <f>'Non-Linear-Train'!E508</f>
        <v>130.32702742480896</v>
      </c>
      <c r="E508">
        <f>'Linear-Train'!E508</f>
        <v>118.67434199999848</v>
      </c>
      <c r="F508">
        <f>'Non-Linear-Train'!C508</f>
        <v>-0.17906872342634825</v>
      </c>
      <c r="G508">
        <f>'Linear-Train'!C508</f>
        <v>0.24646800000000002</v>
      </c>
    </row>
    <row r="509" spans="1:7" x14ac:dyDescent="0.25">
      <c r="A509">
        <f t="shared" si="7"/>
        <v>507</v>
      </c>
      <c r="B509">
        <f>'Non-Linear-Train'!F509</f>
        <v>38212.70698683957</v>
      </c>
      <c r="C509">
        <f>'Linear-Train'!F509</f>
        <v>28774.769297999832</v>
      </c>
      <c r="D509">
        <f>'Non-Linear-Train'!E509</f>
        <v>130.14491199573357</v>
      </c>
      <c r="E509">
        <f>'Linear-Train'!E509</f>
        <v>118.92080999999847</v>
      </c>
      <c r="F509">
        <f>'Non-Linear-Train'!C509</f>
        <v>-0.18211542907539707</v>
      </c>
      <c r="G509">
        <f>'Linear-Train'!C509</f>
        <v>0.24646800000000002</v>
      </c>
    </row>
    <row r="510" spans="1:7" x14ac:dyDescent="0.25">
      <c r="A510">
        <f t="shared" si="7"/>
        <v>508</v>
      </c>
      <c r="B510">
        <f>'Non-Linear-Train'!F510</f>
        <v>38342.666745565002</v>
      </c>
      <c r="C510">
        <f>'Linear-Train'!F510</f>
        <v>28893.936575999829</v>
      </c>
      <c r="D510">
        <f>'Non-Linear-Train'!E510</f>
        <v>129.95975872543428</v>
      </c>
      <c r="E510">
        <f>'Linear-Train'!E510</f>
        <v>119.16727799999846</v>
      </c>
      <c r="F510">
        <f>'Non-Linear-Train'!C510</f>
        <v>-0.18515327029927889</v>
      </c>
      <c r="G510">
        <f>'Linear-Train'!C510</f>
        <v>0.24646800000000002</v>
      </c>
    </row>
    <row r="511" spans="1:7" x14ac:dyDescent="0.25">
      <c r="A511">
        <f t="shared" si="7"/>
        <v>509</v>
      </c>
      <c r="B511">
        <f>'Non-Linear-Train'!F511</f>
        <v>38472.438322191207</v>
      </c>
      <c r="C511">
        <f>'Linear-Train'!F511</f>
        <v>29013.350321999827</v>
      </c>
      <c r="D511">
        <f>'Non-Linear-Train'!E511</f>
        <v>129.77157662620249</v>
      </c>
      <c r="E511">
        <f>'Linear-Train'!E511</f>
        <v>119.41374599999845</v>
      </c>
      <c r="F511">
        <f>'Non-Linear-Train'!C511</f>
        <v>-0.18818209923179532</v>
      </c>
      <c r="G511">
        <f>'Linear-Train'!C511</f>
        <v>0.24646800000000002</v>
      </c>
    </row>
    <row r="512" spans="1:7" x14ac:dyDescent="0.25">
      <c r="A512">
        <f t="shared" si="7"/>
        <v>510</v>
      </c>
      <c r="B512">
        <f>'Non-Linear-Train'!F512</f>
        <v>38602.018697048967</v>
      </c>
      <c r="C512">
        <f>'Linear-Train'!F512</f>
        <v>29133.010535999827</v>
      </c>
      <c r="D512">
        <f>'Non-Linear-Train'!E512</f>
        <v>129.58037485775708</v>
      </c>
      <c r="E512">
        <f>'Linear-Train'!E512</f>
        <v>119.66021399999845</v>
      </c>
      <c r="F512">
        <f>'Non-Linear-Train'!C512</f>
        <v>-0.19120176844541895</v>
      </c>
      <c r="G512">
        <f>'Linear-Train'!C512</f>
        <v>0.24646800000000002</v>
      </c>
    </row>
    <row r="513" spans="1:7" x14ac:dyDescent="0.25">
      <c r="A513">
        <f t="shared" si="7"/>
        <v>511</v>
      </c>
      <c r="B513">
        <f>'Non-Linear-Train'!F513</f>
        <v>38731.404859775765</v>
      </c>
      <c r="C513">
        <f>'Linear-Train'!F513</f>
        <v>29252.917217999824</v>
      </c>
      <c r="D513">
        <f>'Non-Linear-Train'!E513</f>
        <v>129.3861627267986</v>
      </c>
      <c r="E513">
        <f>'Linear-Train'!E513</f>
        <v>119.90668199999844</v>
      </c>
      <c r="F513">
        <f>'Non-Linear-Train'!C513</f>
        <v>-0.19421213095846968</v>
      </c>
      <c r="G513">
        <f>'Linear-Train'!C513</f>
        <v>0.24646800000000002</v>
      </c>
    </row>
    <row r="514" spans="1:7" x14ac:dyDescent="0.25">
      <c r="A514">
        <f t="shared" si="7"/>
        <v>512</v>
      </c>
      <c r="B514">
        <f>'Non-Linear-Train'!F514</f>
        <v>38860.59380946232</v>
      </c>
      <c r="C514">
        <f>'Linear-Train'!F514</f>
        <v>29373.070367999822</v>
      </c>
      <c r="D514">
        <f>'Non-Linear-Train'!E514</f>
        <v>129.18894968655633</v>
      </c>
      <c r="E514">
        <f>'Linear-Train'!E514</f>
        <v>120.15314999999843</v>
      </c>
      <c r="F514">
        <f>'Non-Linear-Train'!C514</f>
        <v>-0.19721304024226821</v>
      </c>
      <c r="G514">
        <f>'Linear-Train'!C514</f>
        <v>0.24646800000000002</v>
      </c>
    </row>
    <row r="515" spans="1:7" x14ac:dyDescent="0.25">
      <c r="A515">
        <f t="shared" si="7"/>
        <v>513</v>
      </c>
      <c r="B515">
        <f>'Non-Linear-Train'!F515</f>
        <v>38989.582554798646</v>
      </c>
      <c r="C515">
        <f>'Linear-Train'!F515</f>
        <v>29493.469985999822</v>
      </c>
      <c r="D515">
        <f>'Non-Linear-Train'!E515</f>
        <v>128.98874533632807</v>
      </c>
      <c r="E515">
        <f>'Linear-Train'!E515</f>
        <v>120.39961799999843</v>
      </c>
      <c r="F515">
        <f>'Non-Linear-Train'!C515</f>
        <v>-0.20020435022826966</v>
      </c>
      <c r="G515">
        <f>'Linear-Train'!C515</f>
        <v>0.24646800000000002</v>
      </c>
    </row>
    <row r="516" spans="1:7" x14ac:dyDescent="0.25">
      <c r="A516">
        <f t="shared" ref="A516:A579" si="8">A515+1</f>
        <v>514</v>
      </c>
      <c r="B516">
        <f>'Non-Linear-Train'!F516</f>
        <v>39118.368114219658</v>
      </c>
      <c r="C516">
        <f>'Linear-Train'!F516</f>
        <v>29614.116071999819</v>
      </c>
      <c r="D516">
        <f>'Non-Linear-Train'!E516</f>
        <v>128.78555942101289</v>
      </c>
      <c r="E516">
        <f>'Linear-Train'!E516</f>
        <v>120.64608599999842</v>
      </c>
      <c r="F516">
        <f>'Non-Linear-Train'!C516</f>
        <v>-0.20318591531517233</v>
      </c>
      <c r="G516">
        <f>'Linear-Train'!C516</f>
        <v>0.24646800000000002</v>
      </c>
    </row>
    <row r="517" spans="1:7" x14ac:dyDescent="0.25">
      <c r="A517">
        <f t="shared" si="8"/>
        <v>515</v>
      </c>
      <c r="B517">
        <f>'Non-Linear-Train'!F517</f>
        <v>39246.947516050292</v>
      </c>
      <c r="C517">
        <f>'Linear-Train'!F517</f>
        <v>29735.008625999817</v>
      </c>
      <c r="D517">
        <f>'Non-Linear-Train'!E517</f>
        <v>128.5794018306369</v>
      </c>
      <c r="E517">
        <f>'Linear-Train'!E517</f>
        <v>120.89255399999841</v>
      </c>
      <c r="F517">
        <f>'Non-Linear-Train'!C517</f>
        <v>-0.20615759037600523</v>
      </c>
      <c r="G517">
        <f>'Linear-Train'!C517</f>
        <v>0.24646800000000002</v>
      </c>
    </row>
    <row r="518" spans="1:7" x14ac:dyDescent="0.25">
      <c r="A518">
        <f t="shared" si="8"/>
        <v>516</v>
      </c>
      <c r="B518">
        <f>'Non-Linear-Train'!F518</f>
        <v>39375.317798650161</v>
      </c>
      <c r="C518">
        <f>'Linear-Train'!F518</f>
        <v>29856.147647999816</v>
      </c>
      <c r="D518">
        <f>'Non-Linear-Train'!E518</f>
        <v>128.3702825998717</v>
      </c>
      <c r="E518">
        <f>'Linear-Train'!E518</f>
        <v>121.13902199999841</v>
      </c>
      <c r="F518">
        <f>'Non-Linear-Train'!C518</f>
        <v>-0.20911923076519223</v>
      </c>
      <c r="G518">
        <f>'Linear-Train'!C518</f>
        <v>0.24646800000000002</v>
      </c>
    </row>
    <row r="519" spans="1:7" x14ac:dyDescent="0.25">
      <c r="A519">
        <f t="shared" si="8"/>
        <v>517</v>
      </c>
      <c r="B519">
        <f>'Non-Linear-Train'!F519</f>
        <v>39503.476010557708</v>
      </c>
      <c r="C519">
        <f>'Linear-Train'!F519</f>
        <v>29977.533137999813</v>
      </c>
      <c r="D519">
        <f>'Non-Linear-Train'!E519</f>
        <v>128.1582119075461</v>
      </c>
      <c r="E519">
        <f>'Linear-Train'!E519</f>
        <v>121.3854899999984</v>
      </c>
      <c r="F519">
        <f>'Non-Linear-Train'!C519</f>
        <v>-0.21207069232559189</v>
      </c>
      <c r="G519">
        <f>'Linear-Train'!C519</f>
        <v>0.24646800000000002</v>
      </c>
    </row>
    <row r="520" spans="1:7" x14ac:dyDescent="0.25">
      <c r="A520">
        <f t="shared" si="8"/>
        <v>518</v>
      </c>
      <c r="B520">
        <f>'Non-Linear-Train'!F520</f>
        <v>39631.41921063386</v>
      </c>
      <c r="C520">
        <f>'Linear-Train'!F520</f>
        <v>30099.165095999811</v>
      </c>
      <c r="D520">
        <f>'Non-Linear-Train'!E520</f>
        <v>127.94320007615059</v>
      </c>
      <c r="E520">
        <f>'Linear-Train'!E520</f>
        <v>121.63195799999839</v>
      </c>
      <c r="F520">
        <f>'Non-Linear-Train'!C520</f>
        <v>-0.21501183139551536</v>
      </c>
      <c r="G520">
        <f>'Linear-Train'!C520</f>
        <v>0.24646800000000002</v>
      </c>
    </row>
    <row r="521" spans="1:7" x14ac:dyDescent="0.25">
      <c r="A521">
        <f t="shared" si="8"/>
        <v>519</v>
      </c>
      <c r="B521">
        <f>'Non-Linear-Train'!F521</f>
        <v>39759.144468205195</v>
      </c>
      <c r="C521">
        <f>'Linear-Train'!F521</f>
        <v>30221.043521999811</v>
      </c>
      <c r="D521">
        <f>'Non-Linear-Train'!E521</f>
        <v>127.72525757133486</v>
      </c>
      <c r="E521">
        <f>'Linear-Train'!E521</f>
        <v>121.87842599999838</v>
      </c>
      <c r="F521">
        <f>'Non-Linear-Train'!C521</f>
        <v>-0.21794250481571845</v>
      </c>
      <c r="G521">
        <f>'Linear-Train'!C521</f>
        <v>0.24646800000000002</v>
      </c>
    </row>
    <row r="522" spans="1:7" x14ac:dyDescent="0.25">
      <c r="A522">
        <f t="shared" si="8"/>
        <v>520</v>
      </c>
      <c r="B522">
        <f>'Non-Linear-Train'!F522</f>
        <v>39886.648863206596</v>
      </c>
      <c r="C522">
        <f>'Linear-Train'!F522</f>
        <v>30343.168415999808</v>
      </c>
      <c r="D522">
        <f>'Non-Linear-Train'!E522</f>
        <v>127.50439500139849</v>
      </c>
      <c r="E522">
        <f>'Linear-Train'!E522</f>
        <v>122.12489399999838</v>
      </c>
      <c r="F522">
        <f>'Non-Linear-Train'!C522</f>
        <v>-0.22086256993636988</v>
      </c>
      <c r="G522">
        <f>'Linear-Train'!C522</f>
        <v>0.24646800000000002</v>
      </c>
    </row>
    <row r="523" spans="1:7" x14ac:dyDescent="0.25">
      <c r="A523">
        <f t="shared" si="8"/>
        <v>521</v>
      </c>
      <c r="B523">
        <f>'Non-Linear-Train'!F523</f>
        <v>40013.929486323374</v>
      </c>
      <c r="C523">
        <f>'Linear-Train'!F523</f>
        <v>30465.539777999806</v>
      </c>
      <c r="D523">
        <f>'Non-Linear-Train'!E523</f>
        <v>127.28062311677449</v>
      </c>
      <c r="E523">
        <f>'Linear-Train'!E523</f>
        <v>122.37136199999837</v>
      </c>
      <c r="F523">
        <f>'Non-Linear-Train'!C523</f>
        <v>-0.22377188462399508</v>
      </c>
      <c r="G523">
        <f>'Linear-Train'!C523</f>
        <v>0.24646800000000002</v>
      </c>
    </row>
    <row r="524" spans="1:7" x14ac:dyDescent="0.25">
      <c r="A524">
        <f t="shared" si="8"/>
        <v>522</v>
      </c>
      <c r="B524">
        <f>'Non-Linear-Train'!F524</f>
        <v>40140.983439132877</v>
      </c>
      <c r="C524">
        <f>'Linear-Train'!F524</f>
        <v>30588.157607999805</v>
      </c>
      <c r="D524">
        <f>'Non-Linear-Train'!E524</f>
        <v>127.0539528095061</v>
      </c>
      <c r="E524">
        <f>'Linear-Train'!E524</f>
        <v>122.61782999999836</v>
      </c>
      <c r="F524">
        <f>'Non-Linear-Train'!C524</f>
        <v>-0.22667030726839371</v>
      </c>
      <c r="G524">
        <f>'Linear-Train'!C524</f>
        <v>0.24646800000000002</v>
      </c>
    </row>
    <row r="525" spans="1:7" x14ac:dyDescent="0.25">
      <c r="A525">
        <f t="shared" si="8"/>
        <v>523</v>
      </c>
      <c r="B525">
        <f>'Non-Linear-Train'!F525</f>
        <v>40267.807834245592</v>
      </c>
      <c r="C525">
        <f>'Linear-Train'!F525</f>
        <v>30711.021905999802</v>
      </c>
      <c r="D525">
        <f>'Non-Linear-Train'!E525</f>
        <v>126.82439511271657</v>
      </c>
      <c r="E525">
        <f>'Linear-Train'!E525</f>
        <v>122.86429799999836</v>
      </c>
      <c r="F525">
        <f>'Non-Linear-Train'!C525</f>
        <v>-0.22955769678953353</v>
      </c>
      <c r="G525">
        <f>'Linear-Train'!C525</f>
        <v>0.24646800000000002</v>
      </c>
    </row>
    <row r="526" spans="1:7" x14ac:dyDescent="0.25">
      <c r="A526">
        <f t="shared" si="8"/>
        <v>524</v>
      </c>
      <c r="B526">
        <f>'Non-Linear-Train'!F526</f>
        <v>40394.399795445664</v>
      </c>
      <c r="C526">
        <f>'Linear-Train'!F526</f>
        <v>30834.1326719998</v>
      </c>
      <c r="D526">
        <f>'Non-Linear-Train'!E526</f>
        <v>126.59196120007216</v>
      </c>
      <c r="E526">
        <f>'Linear-Train'!E526</f>
        <v>123.11076599999835</v>
      </c>
      <c r="F526">
        <f>'Non-Linear-Train'!C526</f>
        <v>-0.23243391264441679</v>
      </c>
      <c r="G526">
        <f>'Linear-Train'!C526</f>
        <v>0.24646800000000002</v>
      </c>
    </row>
    <row r="527" spans="1:7" x14ac:dyDescent="0.25">
      <c r="A527">
        <f t="shared" si="8"/>
        <v>525</v>
      </c>
      <c r="B527">
        <f>'Non-Linear-Train'!F527</f>
        <v>40520.756457830903</v>
      </c>
      <c r="C527">
        <f>'Linear-Train'!F527</f>
        <v>30957.489905999799</v>
      </c>
      <c r="D527">
        <f>'Non-Linear-Train'!E527</f>
        <v>126.35666238523824</v>
      </c>
      <c r="E527">
        <f>'Linear-Train'!E527</f>
        <v>123.35723399999834</v>
      </c>
      <c r="F527">
        <f>'Non-Linear-Train'!C527</f>
        <v>-0.23529881483392132</v>
      </c>
      <c r="G527">
        <f>'Linear-Train'!C527</f>
        <v>0.24646800000000002</v>
      </c>
    </row>
    <row r="528" spans="1:7" x14ac:dyDescent="0.25">
      <c r="A528">
        <f t="shared" si="8"/>
        <v>526</v>
      </c>
      <c r="B528">
        <f>'Non-Linear-Train'!F528</f>
        <v>40646.87496795223</v>
      </c>
      <c r="C528">
        <f>'Linear-Train'!F528</f>
        <v>31081.093607999795</v>
      </c>
      <c r="D528">
        <f>'Non-Linear-Train'!E528</f>
        <v>126.11851012132863</v>
      </c>
      <c r="E528">
        <f>'Linear-Train'!E528</f>
        <v>123.60370199999834</v>
      </c>
      <c r="F528">
        <f>'Non-Linear-Train'!C528</f>
        <v>-0.23815226390961503</v>
      </c>
      <c r="G528">
        <f>'Linear-Train'!C528</f>
        <v>0.24646800000000002</v>
      </c>
    </row>
    <row r="529" spans="1:7" x14ac:dyDescent="0.25">
      <c r="A529">
        <f t="shared" si="8"/>
        <v>527</v>
      </c>
      <c r="B529">
        <f>'Non-Linear-Train'!F529</f>
        <v>40772.752483952579</v>
      </c>
      <c r="C529">
        <f>'Linear-Train'!F529</f>
        <v>31204.943777999793</v>
      </c>
      <c r="D529">
        <f>'Non-Linear-Train'!E529</f>
        <v>125.87751600034808</v>
      </c>
      <c r="E529">
        <f>'Linear-Train'!E529</f>
        <v>123.85016999999833</v>
      </c>
      <c r="F529">
        <f>'Non-Linear-Train'!C529</f>
        <v>-0.24099412098054296</v>
      </c>
      <c r="G529">
        <f>'Linear-Train'!C529</f>
        <v>0.24646800000000002</v>
      </c>
    </row>
    <row r="530" spans="1:7" x14ac:dyDescent="0.25">
      <c r="A530">
        <f t="shared" si="8"/>
        <v>528</v>
      </c>
      <c r="B530">
        <f>'Non-Linear-Train'!F530</f>
        <v>40898.386175705207</v>
      </c>
      <c r="C530">
        <f>'Linear-Train'!F530</f>
        <v>31329.040415999792</v>
      </c>
      <c r="D530">
        <f>'Non-Linear-Train'!E530</f>
        <v>125.6336917526281</v>
      </c>
      <c r="E530">
        <f>'Linear-Train'!E530</f>
        <v>124.09663799999832</v>
      </c>
      <c r="F530">
        <f>'Non-Linear-Train'!C530</f>
        <v>-0.24382424771998873</v>
      </c>
      <c r="G530">
        <f>'Linear-Train'!C530</f>
        <v>0.24646800000000002</v>
      </c>
    </row>
    <row r="531" spans="1:7" x14ac:dyDescent="0.25">
      <c r="A531">
        <f t="shared" si="8"/>
        <v>529</v>
      </c>
      <c r="B531">
        <f>'Non-Linear-Train'!F531</f>
        <v>41023.773224951467</v>
      </c>
      <c r="C531">
        <f>'Linear-Train'!F531</f>
        <v>31453.383521999789</v>
      </c>
      <c r="D531">
        <f>'Non-Linear-Train'!E531</f>
        <v>125.38704924625588</v>
      </c>
      <c r="E531">
        <f>'Linear-Train'!E531</f>
        <v>124.34310599999831</v>
      </c>
      <c r="F531">
        <f>'Non-Linear-Train'!C531</f>
        <v>-0.24664250637220686</v>
      </c>
      <c r="G531">
        <f>'Linear-Train'!C531</f>
        <v>0.24646800000000002</v>
      </c>
    </row>
    <row r="532" spans="1:7" x14ac:dyDescent="0.25">
      <c r="A532">
        <f t="shared" si="8"/>
        <v>530</v>
      </c>
      <c r="B532">
        <f>'Non-Linear-Train'!F532</f>
        <v>41148.910825437961</v>
      </c>
      <c r="C532">
        <f>'Linear-Train'!F532</f>
        <v>31577.973095999787</v>
      </c>
      <c r="D532">
        <f>'Non-Linear-Train'!E532</f>
        <v>125.13760048649675</v>
      </c>
      <c r="E532">
        <f>'Linear-Train'!E532</f>
        <v>124.58957399999831</v>
      </c>
      <c r="F532">
        <f>'Non-Linear-Train'!C532</f>
        <v>-0.24944875975912814</v>
      </c>
      <c r="G532">
        <f>'Linear-Train'!C532</f>
        <v>0.24646800000000002</v>
      </c>
    </row>
    <row r="533" spans="1:7" x14ac:dyDescent="0.25">
      <c r="A533">
        <f t="shared" si="8"/>
        <v>531</v>
      </c>
      <c r="B533">
        <f>'Non-Linear-Train'!F533</f>
        <v>41273.796183053171</v>
      </c>
      <c r="C533">
        <f>'Linear-Train'!F533</f>
        <v>31702.809137999786</v>
      </c>
      <c r="D533">
        <f>'Non-Linear-Train'!E533</f>
        <v>124.88535761520971</v>
      </c>
      <c r="E533">
        <f>'Linear-Train'!E533</f>
        <v>124.8360419999983</v>
      </c>
      <c r="F533">
        <f>'Non-Linear-Train'!C533</f>
        <v>-0.2522428712870371</v>
      </c>
      <c r="G533">
        <f>'Linear-Train'!C533</f>
        <v>0.24646800000000002</v>
      </c>
    </row>
    <row r="534" spans="1:7" x14ac:dyDescent="0.25">
      <c r="A534">
        <f t="shared" si="8"/>
        <v>532</v>
      </c>
      <c r="B534">
        <f>'Non-Linear-Train'!F534</f>
        <v>41398.426515963431</v>
      </c>
      <c r="C534">
        <f>'Linear-Train'!F534</f>
        <v>31827.891647999782</v>
      </c>
      <c r="D534">
        <f>'Non-Linear-Train'!E534</f>
        <v>124.6303329102565</v>
      </c>
      <c r="E534">
        <f>'Linear-Train'!E534</f>
        <v>125.08250999999829</v>
      </c>
      <c r="F534">
        <f>'Non-Linear-Train'!C534</f>
        <v>-0.25502470495321972</v>
      </c>
      <c r="G534">
        <f>'Linear-Train'!C534</f>
        <v>0.24646800000000002</v>
      </c>
    </row>
    <row r="535" spans="1:7" x14ac:dyDescent="0.25">
      <c r="A535">
        <f t="shared" si="8"/>
        <v>533</v>
      </c>
      <c r="B535">
        <f>'Non-Linear-Train'!F535</f>
        <v>41522.799054748335</v>
      </c>
      <c r="C535">
        <f>'Linear-Train'!F535</f>
        <v>31953.22062599978</v>
      </c>
      <c r="D535">
        <f>'Non-Linear-Train'!E535</f>
        <v>124.37253878490391</v>
      </c>
      <c r="E535">
        <f>'Linear-Train'!E535</f>
        <v>125.32897799999829</v>
      </c>
      <c r="F535">
        <f>'Non-Linear-Train'!C535</f>
        <v>-0.25779412535258456</v>
      </c>
      <c r="G535">
        <f>'Linear-Train'!C535</f>
        <v>0.24646800000000002</v>
      </c>
    </row>
    <row r="536" spans="1:7" x14ac:dyDescent="0.25">
      <c r="A536">
        <f t="shared" si="8"/>
        <v>534</v>
      </c>
      <c r="B536">
        <f>'Non-Linear-Train'!F536</f>
        <v>41646.911042535554</v>
      </c>
      <c r="C536">
        <f>'Linear-Train'!F536</f>
        <v>32078.796071999779</v>
      </c>
      <c r="D536">
        <f>'Non-Linear-Train'!E536</f>
        <v>124.11198778721966</v>
      </c>
      <c r="E536">
        <f>'Linear-Train'!E536</f>
        <v>125.57544599999828</v>
      </c>
      <c r="F536">
        <f>'Non-Linear-Train'!C536</f>
        <v>-0.26055099768425283</v>
      </c>
      <c r="G536">
        <f>'Linear-Train'!C536</f>
        <v>0.24646800000000002</v>
      </c>
    </row>
    <row r="537" spans="1:7" x14ac:dyDescent="0.25">
      <c r="A537">
        <f t="shared" si="8"/>
        <v>535</v>
      </c>
      <c r="B537">
        <f>'Non-Linear-Train'!F537</f>
        <v>41770.759735135012</v>
      </c>
      <c r="C537">
        <f>'Linear-Train'!F537</f>
        <v>32204.617985999776</v>
      </c>
      <c r="D537">
        <f>'Non-Linear-Train'!E537</f>
        <v>123.84869259946154</v>
      </c>
      <c r="E537">
        <f>'Linear-Train'!E537</f>
        <v>125.82191399999827</v>
      </c>
      <c r="F537">
        <f>'Non-Linear-Train'!C537</f>
        <v>-0.26329518775812011</v>
      </c>
      <c r="G537">
        <f>'Linear-Train'!C537</f>
        <v>0.24646800000000002</v>
      </c>
    </row>
    <row r="538" spans="1:7" x14ac:dyDescent="0.25">
      <c r="A538">
        <f t="shared" si="8"/>
        <v>536</v>
      </c>
      <c r="B538">
        <f>'Non-Linear-Train'!F538</f>
        <v>41894.342401172471</v>
      </c>
      <c r="C538">
        <f>'Linear-Train'!F538</f>
        <v>32330.686367999773</v>
      </c>
      <c r="D538">
        <f>'Non-Linear-Train'!E538</f>
        <v>123.58266603746016</v>
      </c>
      <c r="E538">
        <f>'Linear-Train'!E538</f>
        <v>126.06838199999827</v>
      </c>
      <c r="F538">
        <f>'Non-Linear-Train'!C538</f>
        <v>-0.26602656200138725</v>
      </c>
      <c r="G538">
        <f>'Linear-Train'!C538</f>
        <v>0.24646800000000002</v>
      </c>
    </row>
    <row r="539" spans="1:7" x14ac:dyDescent="0.25">
      <c r="A539">
        <f t="shared" si="8"/>
        <v>537</v>
      </c>
      <c r="B539">
        <f>'Non-Linear-Train'!F539</f>
        <v>42017.656322222465</v>
      </c>
      <c r="C539">
        <f>'Linear-Train'!F539</f>
        <v>32457.001217999772</v>
      </c>
      <c r="D539">
        <f>'Non-Linear-Train'!E539</f>
        <v>123.31392104999509</v>
      </c>
      <c r="E539">
        <f>'Linear-Train'!E539</f>
        <v>126.31484999999826</v>
      </c>
      <c r="F539">
        <f>'Non-Linear-Train'!C539</f>
        <v>-0.2687449874650632</v>
      </c>
      <c r="G539">
        <f>'Linear-Train'!C539</f>
        <v>0.24646800000000002</v>
      </c>
    </row>
    <row r="540" spans="1:7" x14ac:dyDescent="0.25">
      <c r="A540">
        <f t="shared" si="8"/>
        <v>538</v>
      </c>
      <c r="B540">
        <f>'Non-Linear-Train'!F540</f>
        <v>42140.698792940631</v>
      </c>
      <c r="C540">
        <f>'Linear-Train'!F540</f>
        <v>32583.562535999772</v>
      </c>
      <c r="D540">
        <f>'Non-Linear-Train'!E540</f>
        <v>123.04247071816465</v>
      </c>
      <c r="E540">
        <f>'Linear-Train'!E540</f>
        <v>126.56131799999825</v>
      </c>
      <c r="F540">
        <f>'Non-Linear-Train'!C540</f>
        <v>-0.27145033183043554</v>
      </c>
      <c r="G540">
        <f>'Linear-Train'!C540</f>
        <v>0.24646800000000002</v>
      </c>
    </row>
    <row r="541" spans="1:7" x14ac:dyDescent="0.25">
      <c r="A541">
        <f t="shared" si="8"/>
        <v>539</v>
      </c>
      <c r="B541">
        <f>'Non-Linear-Train'!F541</f>
        <v>42263.467121195383</v>
      </c>
      <c r="C541">
        <f>'Linear-Train'!F541</f>
        <v>32710.37032199977</v>
      </c>
      <c r="D541">
        <f>'Non-Linear-Train'!E541</f>
        <v>122.76832825474914</v>
      </c>
      <c r="E541">
        <f>'Linear-Train'!E541</f>
        <v>126.80778599999825</v>
      </c>
      <c r="F541">
        <f>'Non-Linear-Train'!C541</f>
        <v>-0.27414246341551124</v>
      </c>
      <c r="G541">
        <f>'Linear-Train'!C541</f>
        <v>0.24646800000000002</v>
      </c>
    </row>
    <row r="542" spans="1:7" x14ac:dyDescent="0.25">
      <c r="A542">
        <f t="shared" si="8"/>
        <v>540</v>
      </c>
      <c r="B542">
        <f>'Non-Linear-Train'!F542</f>
        <v>42385.958628198954</v>
      </c>
      <c r="C542">
        <f>'Linear-Train'!F542</f>
        <v>32837.424575999765</v>
      </c>
      <c r="D542">
        <f>'Non-Linear-Train'!E542</f>
        <v>122.4915070035677</v>
      </c>
      <c r="E542">
        <f>'Linear-Train'!E542</f>
        <v>127.05425399999824</v>
      </c>
      <c r="F542">
        <f>'Non-Linear-Train'!C542</f>
        <v>-0.2768212511814262</v>
      </c>
      <c r="G542">
        <f>'Linear-Train'!C542</f>
        <v>0.24646800000000002</v>
      </c>
    </row>
    <row r="543" spans="1:7" x14ac:dyDescent="0.25">
      <c r="A543">
        <f t="shared" si="8"/>
        <v>541</v>
      </c>
      <c r="B543">
        <f>'Non-Linear-Train'!F543</f>
        <v>42508.170648637781</v>
      </c>
      <c r="C543">
        <f>'Linear-Train'!F543</f>
        <v>32964.725297999765</v>
      </c>
      <c r="D543">
        <f>'Non-Linear-Train'!E543</f>
        <v>122.21202043882889</v>
      </c>
      <c r="E543">
        <f>'Linear-Train'!E543</f>
        <v>127.30072199999823</v>
      </c>
      <c r="F543">
        <f>'Non-Linear-Train'!C543</f>
        <v>-0.27948656473882305</v>
      </c>
      <c r="G543">
        <f>'Linear-Train'!C543</f>
        <v>0.24646800000000002</v>
      </c>
    </row>
    <row r="544" spans="1:7" x14ac:dyDescent="0.25">
      <c r="A544">
        <f t="shared" si="8"/>
        <v>542</v>
      </c>
      <c r="B544">
        <f>'Non-Linear-Train'!F544</f>
        <v>42630.100530802258</v>
      </c>
      <c r="C544">
        <f>'Linear-Train'!F544</f>
        <v>33092.272487999762</v>
      </c>
      <c r="D544">
        <f>'Non-Linear-Train'!E544</f>
        <v>121.92988216447469</v>
      </c>
      <c r="E544">
        <f>'Linear-Train'!E544</f>
        <v>127.54718999999822</v>
      </c>
      <c r="F544">
        <f>'Non-Linear-Train'!C544</f>
        <v>-0.28213827435419897</v>
      </c>
      <c r="G544">
        <f>'Linear-Train'!C544</f>
        <v>0.24646800000000002</v>
      </c>
    </row>
    <row r="545" spans="1:7" x14ac:dyDescent="0.25">
      <c r="A545">
        <f t="shared" si="8"/>
        <v>543</v>
      </c>
      <c r="B545">
        <f>'Non-Linear-Train'!F545</f>
        <v>42751.745636715779</v>
      </c>
      <c r="C545">
        <f>'Linear-Train'!F545</f>
        <v>33220.066145999757</v>
      </c>
      <c r="D545">
        <f>'Non-Linear-Train'!E545</f>
        <v>121.64510591351848</v>
      </c>
      <c r="E545">
        <f>'Linear-Train'!E545</f>
        <v>127.79365799999822</v>
      </c>
      <c r="F545">
        <f>'Non-Linear-Train'!C545</f>
        <v>-0.28477625095621961</v>
      </c>
      <c r="G545">
        <f>'Linear-Train'!C545</f>
        <v>0.24646800000000002</v>
      </c>
    </row>
    <row r="546" spans="1:7" x14ac:dyDescent="0.25">
      <c r="A546">
        <f t="shared" si="8"/>
        <v>544</v>
      </c>
      <c r="B546">
        <f>'Non-Linear-Train'!F546</f>
        <v>42873.103342263159</v>
      </c>
      <c r="C546">
        <f>'Linear-Train'!F546</f>
        <v>33348.106271999757</v>
      </c>
      <c r="D546">
        <f>'Non-Linear-Train'!E546</f>
        <v>121.35770554737648</v>
      </c>
      <c r="E546">
        <f>'Linear-Train'!E546</f>
        <v>128.04012599999822</v>
      </c>
      <c r="F546">
        <f>'Non-Linear-Train'!C546</f>
        <v>-0.28740036614200165</v>
      </c>
      <c r="G546">
        <f>'Linear-Train'!C546</f>
        <v>0.24646800000000002</v>
      </c>
    </row>
    <row r="547" spans="1:7" x14ac:dyDescent="0.25">
      <c r="A547">
        <f t="shared" si="8"/>
        <v>545</v>
      </c>
      <c r="B547">
        <f>'Non-Linear-Train'!F547</f>
        <v>42994.171037318352</v>
      </c>
      <c r="C547">
        <f>'Linear-Train'!F547</f>
        <v>33476.392865999755</v>
      </c>
      <c r="D547">
        <f>'Non-Linear-Train'!E547</f>
        <v>121.06769505519311</v>
      </c>
      <c r="E547">
        <f>'Linear-Train'!E547</f>
        <v>128.28659399999822</v>
      </c>
      <c r="F547">
        <f>'Non-Linear-Train'!C547</f>
        <v>-0.29001049218336311</v>
      </c>
      <c r="G547">
        <f>'Linear-Train'!C547</f>
        <v>0.24646800000000002</v>
      </c>
    </row>
    <row r="548" spans="1:7" x14ac:dyDescent="0.25">
      <c r="A548">
        <f t="shared" si="8"/>
        <v>546</v>
      </c>
      <c r="B548">
        <f>'Non-Linear-Train'!F548</f>
        <v>43114.946125871509</v>
      </c>
      <c r="C548">
        <f>'Linear-Train'!F548</f>
        <v>33604.92592799975</v>
      </c>
      <c r="D548">
        <f>'Non-Linear-Train'!E548</f>
        <v>120.77508855316007</v>
      </c>
      <c r="E548">
        <f>'Linear-Train'!E548</f>
        <v>128.53306199999821</v>
      </c>
      <c r="F548">
        <f>'Non-Linear-Train'!C548</f>
        <v>-0.29260650203303978</v>
      </c>
      <c r="G548">
        <f>'Linear-Train'!C548</f>
        <v>0.24646800000000002</v>
      </c>
    </row>
    <row r="549" spans="1:7" x14ac:dyDescent="0.25">
      <c r="A549">
        <f t="shared" si="8"/>
        <v>547</v>
      </c>
      <c r="B549">
        <f>'Non-Linear-Train'!F549</f>
        <v>43235.426026155335</v>
      </c>
      <c r="C549">
        <f>'Linear-Train'!F549</f>
        <v>33733.705457999749</v>
      </c>
      <c r="D549">
        <f>'Non-Linear-Train'!E549</f>
        <v>120.47990028382921</v>
      </c>
      <c r="E549">
        <f>'Linear-Train'!E549</f>
        <v>128.7795299999982</v>
      </c>
      <c r="F549">
        <f>'Non-Linear-Train'!C549</f>
        <v>-0.29518826933087033</v>
      </c>
      <c r="G549">
        <f>'Linear-Train'!C549</f>
        <v>0.24646800000000002</v>
      </c>
    </row>
    <row r="550" spans="1:7" x14ac:dyDescent="0.25">
      <c r="A550">
        <f t="shared" si="8"/>
        <v>548</v>
      </c>
      <c r="B550">
        <f>'Non-Linear-Train'!F550</f>
        <v>43355.608170770756</v>
      </c>
      <c r="C550">
        <f>'Linear-Train'!F550</f>
        <v>33862.731455999747</v>
      </c>
      <c r="D550">
        <f>'Non-Linear-Train'!E550</f>
        <v>120.18214461541926</v>
      </c>
      <c r="E550">
        <f>'Linear-Train'!E550</f>
        <v>129.0259979999982</v>
      </c>
      <c r="F550">
        <f>'Non-Linear-Train'!C550</f>
        <v>-0.29775566840994588</v>
      </c>
      <c r="G550">
        <f>'Linear-Train'!C550</f>
        <v>0.24646800000000002</v>
      </c>
    </row>
    <row r="551" spans="1:7" x14ac:dyDescent="0.25">
      <c r="A551">
        <f t="shared" si="8"/>
        <v>549</v>
      </c>
      <c r="B551">
        <f>'Non-Linear-Train'!F551</f>
        <v>43475.490006811873</v>
      </c>
      <c r="C551">
        <f>'Linear-Train'!F551</f>
        <v>33992.003921999742</v>
      </c>
      <c r="D551">
        <f>'Non-Linear-Train'!E551</f>
        <v>119.88183604111653</v>
      </c>
      <c r="E551">
        <f>'Linear-Train'!E551</f>
        <v>129.27246599999819</v>
      </c>
      <c r="F551">
        <f>'Non-Linear-Train'!C551</f>
        <v>-0.30030857430272739</v>
      </c>
      <c r="G551">
        <f>'Linear-Train'!C551</f>
        <v>0.24646800000000002</v>
      </c>
    </row>
    <row r="552" spans="1:7" x14ac:dyDescent="0.25">
      <c r="A552">
        <f t="shared" si="8"/>
        <v>550</v>
      </c>
      <c r="B552">
        <f>'Non-Linear-Train'!F552</f>
        <v>43595.068995990245</v>
      </c>
      <c r="C552">
        <f>'Linear-Train'!F552</f>
        <v>34121.522855999741</v>
      </c>
      <c r="D552">
        <f>'Non-Linear-Train'!E552</f>
        <v>119.5789891783694</v>
      </c>
      <c r="E552">
        <f>'Linear-Train'!E552</f>
        <v>129.51893399999818</v>
      </c>
      <c r="F552">
        <f>'Non-Linear-Train'!C552</f>
        <v>-0.3028468627471283</v>
      </c>
      <c r="G552">
        <f>'Linear-Train'!C552</f>
        <v>0.24646800000000002</v>
      </c>
    </row>
    <row r="553" spans="1:7" x14ac:dyDescent="0.25">
      <c r="A553">
        <f t="shared" si="8"/>
        <v>551</v>
      </c>
      <c r="B553">
        <f>'Non-Linear-Train'!F553</f>
        <v>43714.342614758425</v>
      </c>
      <c r="C553">
        <f>'Linear-Train'!F553</f>
        <v>34251.283328639736</v>
      </c>
      <c r="D553">
        <f>'Non-Linear-Train'!E553</f>
        <v>119.27361876817683</v>
      </c>
      <c r="E553">
        <f>'Linear-Train'!E553</f>
        <v>129.76047263999817</v>
      </c>
      <c r="F553">
        <f>'Non-Linear-Train'!C553</f>
        <v>-0.30537041019256228</v>
      </c>
      <c r="G553">
        <f>'Linear-Train'!C553</f>
        <v>0.24153864000000003</v>
      </c>
    </row>
    <row r="554" spans="1:7" x14ac:dyDescent="0.25">
      <c r="A554">
        <f t="shared" si="8"/>
        <v>552</v>
      </c>
      <c r="B554">
        <f>'Non-Linear-Train'!F554</f>
        <v>43833.308354432796</v>
      </c>
      <c r="C554">
        <f>'Linear-Train'!F554</f>
        <v>34381.280410559732</v>
      </c>
      <c r="D554">
        <f>'Non-Linear-Train'!E554</f>
        <v>118.96573967437088</v>
      </c>
      <c r="E554">
        <f>'Linear-Train'!E554</f>
        <v>129.99708191999818</v>
      </c>
      <c r="F554">
        <f>'Non-Linear-Train'!C554</f>
        <v>-0.30787909380595818</v>
      </c>
      <c r="G554">
        <f>'Linear-Train'!C554</f>
        <v>0.23660928000000003</v>
      </c>
    </row>
    <row r="555" spans="1:7" x14ac:dyDescent="0.25">
      <c r="A555">
        <f t="shared" si="8"/>
        <v>553</v>
      </c>
      <c r="B555">
        <f>'Non-Linear-Train'!F555</f>
        <v>43951.963721315689</v>
      </c>
      <c r="C555">
        <f>'Linear-Train'!F555</f>
        <v>34511.509172399732</v>
      </c>
      <c r="D555">
        <f>'Non-Linear-Train'!E555</f>
        <v>118.65536688289315</v>
      </c>
      <c r="E555">
        <f>'Linear-Train'!E555</f>
        <v>130.22876183999819</v>
      </c>
      <c r="F555">
        <f>'Non-Linear-Train'!C555</f>
        <v>-0.31037279147773827</v>
      </c>
      <c r="G555">
        <f>'Linear-Train'!C555</f>
        <v>0.23167992000000004</v>
      </c>
    </row>
    <row r="556" spans="1:7" x14ac:dyDescent="0.25">
      <c r="A556">
        <f t="shared" si="8"/>
        <v>554</v>
      </c>
      <c r="B556">
        <f>'Non-Linear-Train'!F556</f>
        <v>44070.306236816752</v>
      </c>
      <c r="C556">
        <f>'Linear-Train'!F556</f>
        <v>34641.964684799728</v>
      </c>
      <c r="D556">
        <f>'Non-Linear-Train'!E556</f>
        <v>118.34251550106539</v>
      </c>
      <c r="E556">
        <f>'Linear-Train'!E556</f>
        <v>130.45551239999818</v>
      </c>
      <c r="F556">
        <f>'Non-Linear-Train'!C556</f>
        <v>-0.3128513818277619</v>
      </c>
      <c r="G556">
        <f>'Linear-Train'!C556</f>
        <v>0.22675056000000005</v>
      </c>
    </row>
    <row r="557" spans="1:7" x14ac:dyDescent="0.25">
      <c r="A557">
        <f t="shared" si="8"/>
        <v>555</v>
      </c>
      <c r="B557">
        <f>'Non-Linear-Train'!F557</f>
        <v>44188.333437573609</v>
      </c>
      <c r="C557">
        <f>'Linear-Train'!F557</f>
        <v>34772.642018399725</v>
      </c>
      <c r="D557">
        <f>'Non-Linear-Train'!E557</f>
        <v>118.02720075685416</v>
      </c>
      <c r="E557">
        <f>'Linear-Train'!E557</f>
        <v>130.67733359999818</v>
      </c>
      <c r="F557">
        <f>'Non-Linear-Train'!C557</f>
        <v>-0.31531474421123373</v>
      </c>
      <c r="G557">
        <f>'Linear-Train'!C557</f>
        <v>0.22182120000000005</v>
      </c>
    </row>
    <row r="558" spans="1:7" x14ac:dyDescent="0.25">
      <c r="A558">
        <f t="shared" si="8"/>
        <v>556</v>
      </c>
      <c r="B558">
        <f>'Non-Linear-Train'!F558</f>
        <v>44306.042875571737</v>
      </c>
      <c r="C558">
        <f>'Linear-Train'!F558</f>
        <v>34903.536243839721</v>
      </c>
      <c r="D558">
        <f>'Non-Linear-Train'!E558</f>
        <v>117.70943799812959</v>
      </c>
      <c r="E558">
        <f>'Linear-Train'!E558</f>
        <v>130.89422543999817</v>
      </c>
      <c r="F558">
        <f>'Non-Linear-Train'!C558</f>
        <v>-0.31776275872457577</v>
      </c>
      <c r="G558">
        <f>'Linear-Train'!C558</f>
        <v>0.21689184000000006</v>
      </c>
    </row>
    <row r="559" spans="1:7" x14ac:dyDescent="0.25">
      <c r="A559">
        <f t="shared" si="8"/>
        <v>557</v>
      </c>
      <c r="B559">
        <f>'Non-Linear-Train'!F559</f>
        <v>44423.432118263656</v>
      </c>
      <c r="C559">
        <f>'Linear-Train'!F559</f>
        <v>35034.642431759719</v>
      </c>
      <c r="D559">
        <f>'Non-Linear-Train'!E559</f>
        <v>117.38924269191833</v>
      </c>
      <c r="E559">
        <f>'Linear-Train'!E559</f>
        <v>131.10618791999818</v>
      </c>
      <c r="F559">
        <f>'Non-Linear-Train'!C559</f>
        <v>-0.32019530621126435</v>
      </c>
      <c r="G559">
        <f>'Linear-Train'!C559</f>
        <v>0.21196248000000006</v>
      </c>
    </row>
    <row r="560" spans="1:7" x14ac:dyDescent="0.25">
      <c r="A560">
        <f t="shared" si="8"/>
        <v>558</v>
      </c>
      <c r="B560">
        <f>'Non-Linear-Train'!F560</f>
        <v>44540.498748687307</v>
      </c>
      <c r="C560">
        <f>'Linear-Train'!F560</f>
        <v>35165.955652799719</v>
      </c>
      <c r="D560">
        <f>'Non-Linear-Train'!E560</f>
        <v>117.06663042365069</v>
      </c>
      <c r="E560">
        <f>'Linear-Train'!E560</f>
        <v>131.31322103999818</v>
      </c>
      <c r="F560">
        <f>'Non-Linear-Train'!C560</f>
        <v>-0.32261226826762951</v>
      </c>
      <c r="G560">
        <f>'Linear-Train'!C560</f>
        <v>0.20703312000000007</v>
      </c>
    </row>
    <row r="561" spans="1:7" x14ac:dyDescent="0.25">
      <c r="A561">
        <f t="shared" si="8"/>
        <v>559</v>
      </c>
      <c r="B561">
        <f>'Non-Linear-Train'!F561</f>
        <v>44657.240365583712</v>
      </c>
      <c r="C561">
        <f>'Linear-Train'!F561</f>
        <v>35297.470977599718</v>
      </c>
      <c r="D561">
        <f>'Non-Linear-Train'!E561</f>
        <v>116.74161689640208</v>
      </c>
      <c r="E561">
        <f>'Linear-Train'!E561</f>
        <v>131.51532479999818</v>
      </c>
      <c r="F561">
        <f>'Non-Linear-Train'!C561</f>
        <v>-0.32501352724861859</v>
      </c>
      <c r="G561">
        <f>'Linear-Train'!C561</f>
        <v>0.20210376000000008</v>
      </c>
    </row>
    <row r="562" spans="1:7" x14ac:dyDescent="0.25">
      <c r="A562">
        <f t="shared" si="8"/>
        <v>560</v>
      </c>
      <c r="B562">
        <f>'Non-Linear-Train'!F562</f>
        <v>44773.654583513839</v>
      </c>
      <c r="C562">
        <f>'Linear-Train'!F562</f>
        <v>35429.183476799713</v>
      </c>
      <c r="D562">
        <f>'Non-Linear-Train'!E562</f>
        <v>116.41421793012856</v>
      </c>
      <c r="E562">
        <f>'Linear-Train'!E562</f>
        <v>131.71249919999818</v>
      </c>
      <c r="F562">
        <f>'Non-Linear-Train'!C562</f>
        <v>-0.32739896627352177</v>
      </c>
      <c r="G562">
        <f>'Linear-Train'!C562</f>
        <v>0.19717440000000008</v>
      </c>
    </row>
    <row r="563" spans="1:7" x14ac:dyDescent="0.25">
      <c r="A563">
        <f t="shared" si="8"/>
        <v>561</v>
      </c>
      <c r="B563">
        <f>'Non-Linear-Train'!F563</f>
        <v>44889.739032974736</v>
      </c>
      <c r="C563">
        <f>'Linear-Train'!F563</f>
        <v>35561.08822103971</v>
      </c>
      <c r="D563">
        <f>'Non-Linear-Train'!E563</f>
        <v>116.08444946089689</v>
      </c>
      <c r="E563">
        <f>'Linear-Train'!E563</f>
        <v>131.90474423999817</v>
      </c>
      <c r="F563">
        <f>'Non-Linear-Train'!C563</f>
        <v>-0.32976846923166253</v>
      </c>
      <c r="G563">
        <f>'Linear-Train'!C563</f>
        <v>0.19224504000000009</v>
      </c>
    </row>
    <row r="564" spans="1:7" x14ac:dyDescent="0.25">
      <c r="A564">
        <f t="shared" si="8"/>
        <v>562</v>
      </c>
      <c r="B564">
        <f>'Non-Linear-Train'!F564</f>
        <v>45005.491360514847</v>
      </c>
      <c r="C564">
        <f>'Linear-Train'!F564</f>
        <v>35693.180280959707</v>
      </c>
      <c r="D564">
        <f>'Non-Linear-Train'!E564</f>
        <v>115.75232754010884</v>
      </c>
      <c r="E564">
        <f>'Linear-Train'!E564</f>
        <v>132.09205991999818</v>
      </c>
      <c r="F564">
        <f>'Non-Linear-Train'!C564</f>
        <v>-0.3321219207880482</v>
      </c>
      <c r="G564">
        <f>'Linear-Train'!C564</f>
        <v>0.1873156800000001</v>
      </c>
    </row>
    <row r="565" spans="1:7" x14ac:dyDescent="0.25">
      <c r="A565">
        <f t="shared" si="8"/>
        <v>563</v>
      </c>
      <c r="B565">
        <f>'Non-Linear-Train'!F565</f>
        <v>45120.90922884857</v>
      </c>
      <c r="C565">
        <f>'Linear-Train'!F565</f>
        <v>35825.454727199707</v>
      </c>
      <c r="D565">
        <f>'Non-Linear-Train'!E565</f>
        <v>115.41786833371985</v>
      </c>
      <c r="E565">
        <f>'Linear-Train'!E565</f>
        <v>132.27444623999818</v>
      </c>
      <c r="F565">
        <f>'Non-Linear-Train'!C565</f>
        <v>-0.33445920638898452</v>
      </c>
      <c r="G565">
        <f>'Linear-Train'!C565</f>
        <v>0.1823863200000001</v>
      </c>
    </row>
    <row r="566" spans="1:7" x14ac:dyDescent="0.25">
      <c r="A566">
        <f t="shared" si="8"/>
        <v>564</v>
      </c>
      <c r="B566">
        <f>'Non-Linear-Train'!F566</f>
        <v>45235.990316970019</v>
      </c>
      <c r="C566">
        <f>'Linear-Train'!F566</f>
        <v>35957.906630399702</v>
      </c>
      <c r="D566">
        <f>'Non-Linear-Train'!E566</f>
        <v>115.0810881214522</v>
      </c>
      <c r="E566">
        <f>'Linear-Train'!E566</f>
        <v>132.45190319999818</v>
      </c>
      <c r="F566">
        <f>'Non-Linear-Train'!C566</f>
        <v>-0.3367802122676512</v>
      </c>
      <c r="G566">
        <f>'Linear-Train'!C566</f>
        <v>0.17745696000000011</v>
      </c>
    </row>
    <row r="567" spans="1:7" x14ac:dyDescent="0.25">
      <c r="A567">
        <f t="shared" si="8"/>
        <v>565</v>
      </c>
      <c r="B567">
        <f>'Non-Linear-Train'!F567</f>
        <v>45350.732320266019</v>
      </c>
      <c r="C567">
        <f>'Linear-Train'!F567</f>
        <v>36090.531061199697</v>
      </c>
      <c r="D567">
        <f>'Non-Linear-Train'!E567</f>
        <v>114.74200329600255</v>
      </c>
      <c r="E567">
        <f>'Linear-Train'!E567</f>
        <v>132.62443079999818</v>
      </c>
      <c r="F567">
        <f>'Non-Linear-Train'!C567</f>
        <v>-0.33908482544963919</v>
      </c>
      <c r="G567">
        <f>'Linear-Train'!C567</f>
        <v>0.17252760000000011</v>
      </c>
    </row>
    <row r="568" spans="1:7" x14ac:dyDescent="0.25">
      <c r="A568">
        <f t="shared" si="8"/>
        <v>566</v>
      </c>
      <c r="B568">
        <f>'Non-Linear-Train'!F568</f>
        <v>45465.132950628264</v>
      </c>
      <c r="C568">
        <f>'Linear-Train'!F568</f>
        <v>36223.323090239697</v>
      </c>
      <c r="D568">
        <f>'Non-Linear-Train'!E568</f>
        <v>114.4006303622441</v>
      </c>
      <c r="E568">
        <f>'Linear-Train'!E568</f>
        <v>132.79202903999817</v>
      </c>
      <c r="F568">
        <f>'Non-Linear-Train'!C568</f>
        <v>-0.34137293375845063</v>
      </c>
      <c r="G568">
        <f>'Linear-Train'!C568</f>
        <v>0.16759824000000012</v>
      </c>
    </row>
    <row r="569" spans="1:7" x14ac:dyDescent="0.25">
      <c r="A569">
        <f t="shared" si="8"/>
        <v>567</v>
      </c>
      <c r="B569">
        <f>'Non-Linear-Train'!F569</f>
        <v>45579.18993656469</v>
      </c>
      <c r="C569">
        <f>'Linear-Train'!F569</f>
        <v>36356.277788159692</v>
      </c>
      <c r="D569">
        <f>'Non-Linear-Train'!E569</f>
        <v>114.05698593642315</v>
      </c>
      <c r="E569">
        <f>'Linear-Train'!E569</f>
        <v>132.95469791999818</v>
      </c>
      <c r="F569">
        <f>'Non-Linear-Train'!C569</f>
        <v>-0.343644425820958</v>
      </c>
      <c r="G569">
        <f>'Linear-Train'!C569</f>
        <v>0.16266888000000013</v>
      </c>
    </row>
    <row r="570" spans="1:7" x14ac:dyDescent="0.25">
      <c r="A570">
        <f t="shared" si="8"/>
        <v>568</v>
      </c>
      <c r="B570">
        <f>'Non-Linear-Train'!F570</f>
        <v>45692.901023310042</v>
      </c>
      <c r="C570">
        <f>'Linear-Train'!F570</f>
        <v>36489.390225599687</v>
      </c>
      <c r="D570">
        <f>'Non-Linear-Train'!E570</f>
        <v>113.71108674535031</v>
      </c>
      <c r="E570">
        <f>'Linear-Train'!E570</f>
        <v>133.11243743999819</v>
      </c>
      <c r="F570">
        <f>'Non-Linear-Train'!C570</f>
        <v>-0.3458991910728258</v>
      </c>
      <c r="G570">
        <f>'Linear-Train'!C570</f>
        <v>0.15773952000000013</v>
      </c>
    </row>
    <row r="571" spans="1:7" x14ac:dyDescent="0.25">
      <c r="A571">
        <f t="shared" si="8"/>
        <v>569</v>
      </c>
      <c r="B571">
        <f>'Non-Linear-Train'!F571</f>
        <v>45806.263972935631</v>
      </c>
      <c r="C571">
        <f>'Linear-Train'!F571</f>
        <v>36622.655473199688</v>
      </c>
      <c r="D571">
        <f>'Non-Linear-Train'!E571</f>
        <v>113.36294962558642</v>
      </c>
      <c r="E571">
        <f>'Linear-Train'!E571</f>
        <v>133.26524759999819</v>
      </c>
      <c r="F571">
        <f>'Non-Linear-Train'!C571</f>
        <v>-0.34813711976389222</v>
      </c>
      <c r="G571">
        <f>'Linear-Train'!C571</f>
        <v>0.15281016000000014</v>
      </c>
    </row>
    <row r="572" spans="1:7" x14ac:dyDescent="0.25">
      <c r="A572">
        <f t="shared" si="8"/>
        <v>570</v>
      </c>
      <c r="B572">
        <f>'Non-Linear-Train'!F572</f>
        <v>45919.276564458254</v>
      </c>
      <c r="C572">
        <f>'Linear-Train'!F572</f>
        <v>36756.068601599683</v>
      </c>
      <c r="D572">
        <f>'Non-Linear-Train'!E572</f>
        <v>113.01259152262291</v>
      </c>
      <c r="E572">
        <f>'Linear-Train'!E572</f>
        <v>133.41312839999819</v>
      </c>
      <c r="F572">
        <f>'Non-Linear-Train'!C572</f>
        <v>-0.35035810296351061</v>
      </c>
      <c r="G572">
        <f>'Linear-Train'!C572</f>
        <v>0.14788080000000015</v>
      </c>
    </row>
    <row r="573" spans="1:7" x14ac:dyDescent="0.25">
      <c r="A573">
        <f t="shared" si="8"/>
        <v>571</v>
      </c>
      <c r="B573">
        <f>'Non-Linear-Train'!F573</f>
        <v>46031.93659394831</v>
      </c>
      <c r="C573">
        <f>'Linear-Train'!F573</f>
        <v>36889.62468143968</v>
      </c>
      <c r="D573">
        <f>'Non-Linear-Train'!E573</f>
        <v>112.66002949005706</v>
      </c>
      <c r="E573">
        <f>'Linear-Train'!E573</f>
        <v>133.55607983999818</v>
      </c>
      <c r="F573">
        <f>'Non-Linear-Train'!C573</f>
        <v>-0.35256203256585233</v>
      </c>
      <c r="G573">
        <f>'Linear-Train'!C573</f>
        <v>0.14295144000000015</v>
      </c>
    </row>
    <row r="574" spans="1:7" x14ac:dyDescent="0.25">
      <c r="A574">
        <f t="shared" si="8"/>
        <v>572</v>
      </c>
      <c r="B574">
        <f>'Non-Linear-Train'!F574</f>
        <v>46144.241874637075</v>
      </c>
      <c r="C574">
        <f>'Linear-Train'!F574</f>
        <v>37023.318783359675</v>
      </c>
      <c r="D574">
        <f>'Non-Linear-Train'!E574</f>
        <v>112.30528068876188</v>
      </c>
      <c r="E574">
        <f>'Linear-Train'!E574</f>
        <v>133.69410191999819</v>
      </c>
      <c r="F574">
        <f>'Non-Linear-Train'!C574</f>
        <v>-0.35474880129516861</v>
      </c>
      <c r="G574">
        <f>'Linear-Train'!C574</f>
        <v>0.13802208000000016</v>
      </c>
    </row>
    <row r="575" spans="1:7" x14ac:dyDescent="0.25">
      <c r="A575">
        <f t="shared" si="8"/>
        <v>573</v>
      </c>
      <c r="B575">
        <f>'Non-Linear-Train'!F575</f>
        <v>46256.190237023126</v>
      </c>
      <c r="C575">
        <f>'Linear-Train'!F575</f>
        <v>37157.145977999673</v>
      </c>
      <c r="D575">
        <f>'Non-Linear-Train'!E575</f>
        <v>111.94836238605087</v>
      </c>
      <c r="E575">
        <f>'Linear-Train'!E575</f>
        <v>133.8271946399982</v>
      </c>
      <c r="F575">
        <f>'Non-Linear-Train'!C575</f>
        <v>-0.35691830271101205</v>
      </c>
      <c r="G575">
        <f>'Linear-Train'!C575</f>
        <v>0.13309272000000016</v>
      </c>
    </row>
    <row r="576" spans="1:7" x14ac:dyDescent="0.25">
      <c r="A576">
        <f t="shared" si="8"/>
        <v>574</v>
      </c>
      <c r="B576">
        <f>'Non-Linear-Train'!F576</f>
        <v>46367.779528977961</v>
      </c>
      <c r="C576">
        <f>'Linear-Train'!F576</f>
        <v>37291.101335999672</v>
      </c>
      <c r="D576">
        <f>'Non-Linear-Train'!E576</f>
        <v>111.58929195483746</v>
      </c>
      <c r="E576">
        <f>'Linear-Train'!E576</f>
        <v>133.9553579999982</v>
      </c>
      <c r="F576">
        <f>'Non-Linear-Train'!C576</f>
        <v>-0.35907043121341758</v>
      </c>
      <c r="G576">
        <f>'Linear-Train'!C576</f>
        <v>0.12816336000000017</v>
      </c>
    </row>
    <row r="577" spans="1:7" x14ac:dyDescent="0.25">
      <c r="A577">
        <f t="shared" si="8"/>
        <v>575</v>
      </c>
      <c r="B577">
        <f>'Non-Linear-Train'!F577</f>
        <v>46479.007615850751</v>
      </c>
      <c r="C577">
        <f>'Linear-Train'!F577</f>
        <v>37425.17992799967</v>
      </c>
      <c r="D577">
        <f>'Non-Linear-Train'!E577</f>
        <v>111.22808687278942</v>
      </c>
      <c r="E577">
        <f>'Linear-Train'!E577</f>
        <v>134.0785919999982</v>
      </c>
      <c r="F577">
        <f>'Non-Linear-Train'!C577</f>
        <v>-0.36120508204804225</v>
      </c>
      <c r="G577">
        <f>'Linear-Train'!C577</f>
        <v>0.12323400000000018</v>
      </c>
    </row>
    <row r="578" spans="1:7" x14ac:dyDescent="0.25">
      <c r="A578">
        <f t="shared" si="8"/>
        <v>576</v>
      </c>
      <c r="B578">
        <f>'Non-Linear-Train'!F578</f>
        <v>46589.872380572226</v>
      </c>
      <c r="C578">
        <f>'Linear-Train'!F578</f>
        <v>37559.376824639672</v>
      </c>
      <c r="D578">
        <f>'Non-Linear-Train'!E578</f>
        <v>110.86476472147815</v>
      </c>
      <c r="E578">
        <f>'Linear-Train'!E578</f>
        <v>134.19689663999819</v>
      </c>
      <c r="F578">
        <f>'Non-Linear-Train'!C578</f>
        <v>-0.36332215131126522</v>
      </c>
      <c r="G578">
        <f>'Linear-Train'!C578</f>
        <v>0.11830464000000018</v>
      </c>
    </row>
    <row r="579" spans="1:7" x14ac:dyDescent="0.25">
      <c r="A579">
        <f t="shared" si="8"/>
        <v>577</v>
      </c>
      <c r="B579">
        <f>'Non-Linear-Train'!F579</f>
        <v>46700.371723757751</v>
      </c>
      <c r="C579">
        <f>'Linear-Train'!F579</f>
        <v>37693.687096559668</v>
      </c>
      <c r="D579">
        <f>'Non-Linear-Train'!E579</f>
        <v>110.4993431855229</v>
      </c>
      <c r="E579">
        <f>'Linear-Train'!E579</f>
        <v>134.3102719199982</v>
      </c>
      <c r="F579">
        <f>'Non-Linear-Train'!C579</f>
        <v>-0.36542153595524368</v>
      </c>
      <c r="G579">
        <f>'Linear-Train'!C579</f>
        <v>0.11337528000000019</v>
      </c>
    </row>
    <row r="580" spans="1:7" x14ac:dyDescent="0.25">
      <c r="A580">
        <f t="shared" ref="A580:A643" si="9">A579+1</f>
        <v>578</v>
      </c>
      <c r="B580">
        <f>'Non-Linear-Train'!F580</f>
        <v>46810.503563809478</v>
      </c>
      <c r="C580">
        <f>'Linear-Train'!F580</f>
        <v>37828.105814399663</v>
      </c>
      <c r="D580">
        <f>'Non-Linear-Train'!E580</f>
        <v>110.13184005172998</v>
      </c>
      <c r="E580">
        <f>'Linear-Train'!E580</f>
        <v>134.41871783999821</v>
      </c>
      <c r="F580">
        <f>'Non-Linear-Train'!C580</f>
        <v>-0.36750313379292959</v>
      </c>
      <c r="G580">
        <f>'Linear-Train'!C580</f>
        <v>0.1084459200000002</v>
      </c>
    </row>
    <row r="581" spans="1:7" x14ac:dyDescent="0.25">
      <c r="A581">
        <f t="shared" si="9"/>
        <v>579</v>
      </c>
      <c r="B581">
        <f>'Non-Linear-Train'!F581</f>
        <v>46920.265837017701</v>
      </c>
      <c r="C581">
        <f>'Linear-Train'!F581</f>
        <v>37962.628048799663</v>
      </c>
      <c r="D581">
        <f>'Non-Linear-Train'!E581</f>
        <v>109.76227320822694</v>
      </c>
      <c r="E581">
        <f>'Linear-Train'!E581</f>
        <v>134.52223439999821</v>
      </c>
      <c r="F581">
        <f>'Non-Linear-Train'!C581</f>
        <v>-0.36956684350304397</v>
      </c>
      <c r="G581">
        <f>'Linear-Train'!C581</f>
        <v>0.1035165600000002</v>
      </c>
    </row>
    <row r="582" spans="1:7" x14ac:dyDescent="0.25">
      <c r="A582">
        <f t="shared" si="9"/>
        <v>580</v>
      </c>
      <c r="B582">
        <f>'Non-Linear-Train'!F582</f>
        <v>47029.656497661294</v>
      </c>
      <c r="C582">
        <f>'Linear-Train'!F582</f>
        <v>38097.248870399664</v>
      </c>
      <c r="D582">
        <f>'Non-Linear-Train'!E582</f>
        <v>109.39066064359194</v>
      </c>
      <c r="E582">
        <f>'Linear-Train'!E582</f>
        <v>134.62082159999821</v>
      </c>
      <c r="F582">
        <f>'Non-Linear-Train'!C582</f>
        <v>-0.37161256463500741</v>
      </c>
      <c r="G582">
        <f>'Linear-Train'!C582</f>
        <v>9.8587200000000208E-2</v>
      </c>
    </row>
    <row r="583" spans="1:7" x14ac:dyDescent="0.25">
      <c r="A583">
        <f t="shared" si="9"/>
        <v>581</v>
      </c>
      <c r="B583">
        <f>'Non-Linear-Train'!F583</f>
        <v>47138.673518107273</v>
      </c>
      <c r="C583">
        <f>'Linear-Train'!F583</f>
        <v>38231.963349839665</v>
      </c>
      <c r="D583">
        <f>'Non-Linear-Train'!E583</f>
        <v>109.0170204459781</v>
      </c>
      <c r="E583">
        <f>'Linear-Train'!E583</f>
        <v>134.7144794399982</v>
      </c>
      <c r="F583">
        <f>'Non-Linear-Train'!C583</f>
        <v>-0.37364019761383122</v>
      </c>
      <c r="G583">
        <f>'Linear-Train'!C583</f>
        <v>9.3657840000000214E-2</v>
      </c>
    </row>
    <row r="584" spans="1:7" x14ac:dyDescent="0.25">
      <c r="A584">
        <f t="shared" si="9"/>
        <v>582</v>
      </c>
      <c r="B584">
        <f>'Non-Linear-Train'!F584</f>
        <v>47247.314888909503</v>
      </c>
      <c r="C584">
        <f>'Linear-Train'!F584</f>
        <v>38366.766557759664</v>
      </c>
      <c r="D584">
        <f>'Non-Linear-Train'!E584</f>
        <v>108.64137080223314</v>
      </c>
      <c r="E584">
        <f>'Linear-Train'!E584</f>
        <v>134.80320791999819</v>
      </c>
      <c r="F584">
        <f>'Non-Linear-Train'!C584</f>
        <v>-0.37564964374496251</v>
      </c>
      <c r="G584">
        <f>'Linear-Train'!C584</f>
        <v>8.8728480000000221E-2</v>
      </c>
    </row>
    <row r="585" spans="1:7" x14ac:dyDescent="0.25">
      <c r="A585">
        <f t="shared" si="9"/>
        <v>583</v>
      </c>
      <c r="B585">
        <f>'Non-Linear-Train'!F585</f>
        <v>47355.578618906518</v>
      </c>
      <c r="C585">
        <f>'Linear-Train'!F585</f>
        <v>38501.653564799664</v>
      </c>
      <c r="D585">
        <f>'Non-Linear-Train'!E585</f>
        <v>108.26372999701405</v>
      </c>
      <c r="E585">
        <f>'Linear-Train'!E585</f>
        <v>134.8870070399982</v>
      </c>
      <c r="F585">
        <f>'Non-Linear-Train'!C585</f>
        <v>-0.37764080521908877</v>
      </c>
      <c r="G585">
        <f>'Linear-Train'!C585</f>
        <v>8.3799120000000227E-2</v>
      </c>
    </row>
    <row r="586" spans="1:7" x14ac:dyDescent="0.25">
      <c r="A586">
        <f t="shared" si="9"/>
        <v>584</v>
      </c>
      <c r="B586">
        <f>'Non-Linear-Train'!F586</f>
        <v>47463.462735318419</v>
      </c>
      <c r="C586">
        <f>'Linear-Train'!F586</f>
        <v>38636.619441599665</v>
      </c>
      <c r="D586">
        <f>'Non-Linear-Train'!E586</f>
        <v>107.88411641189715</v>
      </c>
      <c r="E586">
        <f>'Linear-Train'!E586</f>
        <v>134.9658767999982</v>
      </c>
      <c r="F586">
        <f>'Non-Linear-Train'!C586</f>
        <v>-0.37961358511689963</v>
      </c>
      <c r="G586">
        <f>'Linear-Train'!C586</f>
        <v>7.8869760000000233E-2</v>
      </c>
    </row>
    <row r="587" spans="1:7" x14ac:dyDescent="0.25">
      <c r="A587">
        <f t="shared" si="9"/>
        <v>585</v>
      </c>
      <c r="B587">
        <f>'Non-Linear-Train'!F587</f>
        <v>47570.965283842903</v>
      </c>
      <c r="C587">
        <f>'Linear-Train'!F587</f>
        <v>38771.659258799664</v>
      </c>
      <c r="D587">
        <f>'Non-Linear-Train'!E587</f>
        <v>107.50254852448334</v>
      </c>
      <c r="E587">
        <f>'Linear-Train'!E587</f>
        <v>135.0398171999982</v>
      </c>
      <c r="F587">
        <f>'Non-Linear-Train'!C587</f>
        <v>-0.38156788741380265</v>
      </c>
      <c r="G587">
        <f>'Linear-Train'!C587</f>
        <v>7.3940400000000239E-2</v>
      </c>
    </row>
    <row r="588" spans="1:7" x14ac:dyDescent="0.25">
      <c r="A588">
        <f t="shared" si="9"/>
        <v>586</v>
      </c>
      <c r="B588">
        <f>'Non-Linear-Train'!F588</f>
        <v>47678.084328750403</v>
      </c>
      <c r="C588">
        <f>'Linear-Train'!F588</f>
        <v>38906.768087039665</v>
      </c>
      <c r="D588">
        <f>'Non-Linear-Train'!E588</f>
        <v>107.11904490749875</v>
      </c>
      <c r="E588">
        <f>'Linear-Train'!E588</f>
        <v>135.10882823999819</v>
      </c>
      <c r="F588">
        <f>'Non-Linear-Train'!C588</f>
        <v>-0.38350361698459917</v>
      </c>
      <c r="G588">
        <f>'Linear-Train'!C588</f>
        <v>6.9011040000000246E-2</v>
      </c>
    </row>
    <row r="589" spans="1:7" x14ac:dyDescent="0.25">
      <c r="A589">
        <f t="shared" si="9"/>
        <v>587</v>
      </c>
      <c r="B589">
        <f>'Non-Linear-Train'!F589</f>
        <v>47784.817952978294</v>
      </c>
      <c r="C589">
        <f>'Linear-Train'!F589</f>
        <v>39041.94099695966</v>
      </c>
      <c r="D589">
        <f>'Non-Linear-Train'!E589</f>
        <v>106.73362422789063</v>
      </c>
      <c r="E589">
        <f>'Linear-Train'!E589</f>
        <v>135.17290991999818</v>
      </c>
      <c r="F589">
        <f>'Non-Linear-Train'!C589</f>
        <v>-0.38542067960811272</v>
      </c>
      <c r="G589">
        <f>'Linear-Train'!C589</f>
        <v>6.4081680000000252E-2</v>
      </c>
    </row>
    <row r="590" spans="1:7" x14ac:dyDescent="0.25">
      <c r="A590">
        <f t="shared" si="9"/>
        <v>588</v>
      </c>
      <c r="B590">
        <f>'Non-Linear-Train'!F590</f>
        <v>47891.164258224213</v>
      </c>
      <c r="C590">
        <f>'Linear-Train'!F590</f>
        <v>39177.17305919966</v>
      </c>
      <c r="D590">
        <f>'Non-Linear-Train'!E590</f>
        <v>106.34630524591886</v>
      </c>
      <c r="E590">
        <f>'Linear-Train'!E590</f>
        <v>135.23206223999819</v>
      </c>
      <c r="F590">
        <f>'Non-Linear-Train'!C590</f>
        <v>-0.38731898197177611</v>
      </c>
      <c r="G590">
        <f>'Linear-Train'!C590</f>
        <v>5.9152320000000251E-2</v>
      </c>
    </row>
    <row r="591" spans="1:7" x14ac:dyDescent="0.25">
      <c r="A591">
        <f t="shared" si="9"/>
        <v>589</v>
      </c>
      <c r="B591">
        <f>'Non-Linear-Train'!F591</f>
        <v>47997.121365038452</v>
      </c>
      <c r="C591">
        <f>'Linear-Train'!F591</f>
        <v>39312.459344399656</v>
      </c>
      <c r="D591">
        <f>'Non-Linear-Train'!E591</f>
        <v>105.95710681424268</v>
      </c>
      <c r="E591">
        <f>'Linear-Train'!E591</f>
        <v>135.28628519999819</v>
      </c>
      <c r="F591">
        <f>'Non-Linear-Train'!C591</f>
        <v>-0.38919843167617418</v>
      </c>
      <c r="G591">
        <f>'Linear-Train'!C591</f>
        <v>5.422296000000025E-2</v>
      </c>
    </row>
    <row r="592" spans="1:7" x14ac:dyDescent="0.25">
      <c r="A592">
        <f t="shared" si="9"/>
        <v>590</v>
      </c>
      <c r="B592">
        <f>'Non-Linear-Train'!F592</f>
        <v>48102.687412915453</v>
      </c>
      <c r="C592">
        <f>'Linear-Train'!F592</f>
        <v>39447.794923199654</v>
      </c>
      <c r="D592">
        <f>'Non-Linear-Train'!E592</f>
        <v>105.56604787700314</v>
      </c>
      <c r="E592">
        <f>'Linear-Train'!E592</f>
        <v>135.33557879999819</v>
      </c>
      <c r="F592">
        <f>'Non-Linear-Train'!C592</f>
        <v>-0.39105893723953922</v>
      </c>
      <c r="G592">
        <f>'Linear-Train'!C592</f>
        <v>4.929360000000025E-2</v>
      </c>
    </row>
    <row r="593" spans="1:7" x14ac:dyDescent="0.25">
      <c r="A593">
        <f t="shared" si="9"/>
        <v>591</v>
      </c>
      <c r="B593">
        <f>'Non-Linear-Train'!F593</f>
        <v>48207.860560384353</v>
      </c>
      <c r="C593">
        <f>'Linear-Train'!F593</f>
        <v>39583.174866239649</v>
      </c>
      <c r="D593">
        <f>'Non-Linear-Train'!E593</f>
        <v>105.17314746890094</v>
      </c>
      <c r="E593">
        <f>'Linear-Train'!E593</f>
        <v>135.37994303999818</v>
      </c>
      <c r="F593">
        <f>'Non-Linear-Train'!C593</f>
        <v>-0.39290040810220633</v>
      </c>
      <c r="G593">
        <f>'Linear-Train'!C593</f>
        <v>4.4364240000000249E-2</v>
      </c>
    </row>
    <row r="594" spans="1:7" x14ac:dyDescent="0.25">
      <c r="A594">
        <f t="shared" si="9"/>
        <v>592</v>
      </c>
      <c r="B594">
        <f>'Non-Linear-Train'!F594</f>
        <v>48312.638985098623</v>
      </c>
      <c r="C594">
        <f>'Linear-Train'!F594</f>
        <v>39718.594244159649</v>
      </c>
      <c r="D594">
        <f>'Non-Linear-Train'!E594</f>
        <v>104.77842471426992</v>
      </c>
      <c r="E594">
        <f>'Linear-Train'!E594</f>
        <v>135.41937791999817</v>
      </c>
      <c r="F594">
        <f>'Non-Linear-Train'!C594</f>
        <v>-0.3947227546310193</v>
      </c>
      <c r="G594">
        <f>'Linear-Train'!C594</f>
        <v>3.9434880000000248E-2</v>
      </c>
    </row>
    <row r="595" spans="1:7" x14ac:dyDescent="0.25">
      <c r="A595">
        <f t="shared" si="9"/>
        <v>593</v>
      </c>
      <c r="B595">
        <f>'Non-Linear-Train'!F595</f>
        <v>48417.020883924772</v>
      </c>
      <c r="C595">
        <f>'Linear-Train'!F595</f>
        <v>39854.04812759965</v>
      </c>
      <c r="D595">
        <f>'Non-Linear-Train'!E595</f>
        <v>104.38189882614623</v>
      </c>
      <c r="E595">
        <f>'Linear-Train'!E595</f>
        <v>135.45388343999818</v>
      </c>
      <c r="F595">
        <f>'Non-Linear-Train'!C595</f>
        <v>-0.39652588812369433</v>
      </c>
      <c r="G595">
        <f>'Linear-Train'!C595</f>
        <v>3.4505520000000248E-2</v>
      </c>
    </row>
    <row r="596" spans="1:7" x14ac:dyDescent="0.25">
      <c r="A596">
        <f t="shared" si="9"/>
        <v>594</v>
      </c>
      <c r="B596">
        <f>'Non-Linear-Train'!F596</f>
        <v>48521.004473030102</v>
      </c>
      <c r="C596">
        <f>'Linear-Train'!F596</f>
        <v>39989.53158719965</v>
      </c>
      <c r="D596">
        <f>'Non-Linear-Train'!E596</f>
        <v>103.9835891053331</v>
      </c>
      <c r="E596">
        <f>'Linear-Train'!E596</f>
        <v>135.48345959999818</v>
      </c>
      <c r="F596">
        <f>'Non-Linear-Train'!C596</f>
        <v>-0.3983097208131382</v>
      </c>
      <c r="G596">
        <f>'Linear-Train'!C596</f>
        <v>2.9576160000000247E-2</v>
      </c>
    </row>
    <row r="597" spans="1:7" x14ac:dyDescent="0.25">
      <c r="A597">
        <f t="shared" si="9"/>
        <v>595</v>
      </c>
      <c r="B597">
        <f>'Non-Linear-Train'!F597</f>
        <v>48624.587987969564</v>
      </c>
      <c r="C597">
        <f>'Linear-Train'!F597</f>
        <v>40125.039693599647</v>
      </c>
      <c r="D597">
        <f>'Non-Linear-Train'!E597</f>
        <v>103.58351493946138</v>
      </c>
      <c r="E597">
        <f>'Linear-Train'!E597</f>
        <v>135.50810639999818</v>
      </c>
      <c r="F597">
        <f>'Non-Linear-Train'!C597</f>
        <v>-0.40007416587171912</v>
      </c>
      <c r="G597">
        <f>'Linear-Train'!C597</f>
        <v>2.4646800000000246E-2</v>
      </c>
    </row>
    <row r="598" spans="1:7" x14ac:dyDescent="0.25">
      <c r="A598">
        <f t="shared" si="9"/>
        <v>596</v>
      </c>
      <c r="B598">
        <f>'Non-Linear-Train'!F598</f>
        <v>48727.769683771607</v>
      </c>
      <c r="C598">
        <f>'Linear-Train'!F598</f>
        <v>40260.567517439646</v>
      </c>
      <c r="D598">
        <f>'Non-Linear-Train'!E598</f>
        <v>103.18169580204589</v>
      </c>
      <c r="E598">
        <f>'Linear-Train'!E598</f>
        <v>135.52782383999818</v>
      </c>
      <c r="F598">
        <f>'Non-Linear-Train'!C598</f>
        <v>-0.40181913741549358</v>
      </c>
      <c r="G598">
        <f>'Linear-Train'!C598</f>
        <v>1.9717440000000246E-2</v>
      </c>
    </row>
    <row r="599" spans="1:7" x14ac:dyDescent="0.25">
      <c r="A599">
        <f t="shared" si="9"/>
        <v>597</v>
      </c>
      <c r="B599">
        <f>'Non-Linear-Train'!F599</f>
        <v>48830.547835023142</v>
      </c>
      <c r="C599">
        <f>'Linear-Train'!F599</f>
        <v>40396.110129359644</v>
      </c>
      <c r="D599">
        <f>'Non-Linear-Train'!E599</f>
        <v>102.77815125153751</v>
      </c>
      <c r="E599">
        <f>'Linear-Train'!E599</f>
        <v>135.54261191999817</v>
      </c>
      <c r="F599">
        <f>'Non-Linear-Train'!C599</f>
        <v>-0.40354455050838745</v>
      </c>
      <c r="G599">
        <f>'Linear-Train'!C599</f>
        <v>1.4788080000000245E-2</v>
      </c>
    </row>
    <row r="600" spans="1:7" x14ac:dyDescent="0.25">
      <c r="A600">
        <f t="shared" si="9"/>
        <v>598</v>
      </c>
      <c r="B600">
        <f>'Non-Linear-Train'!F600</f>
        <v>48932.920735953514</v>
      </c>
      <c r="C600">
        <f>'Linear-Train'!F600</f>
        <v>40531.662599999639</v>
      </c>
      <c r="D600">
        <f>'Non-Linear-Train'!E600</f>
        <v>102.37290093037117</v>
      </c>
      <c r="E600">
        <f>'Linear-Train'!E600</f>
        <v>135.55247063999818</v>
      </c>
      <c r="F600">
        <f>'Non-Linear-Train'!C600</f>
        <v>-0.40525032116632864</v>
      </c>
      <c r="G600">
        <f>'Linear-Train'!C600</f>
        <v>9.8587200000002442E-3</v>
      </c>
    </row>
    <row r="601" spans="1:7" x14ac:dyDescent="0.25">
      <c r="A601">
        <f t="shared" si="9"/>
        <v>599</v>
      </c>
      <c r="B601">
        <f>'Non-Linear-Train'!F601</f>
        <v>49034.886700517527</v>
      </c>
      <c r="C601">
        <f>'Linear-Train'!F601</f>
        <v>40667.219999999637</v>
      </c>
      <c r="D601">
        <f>'Non-Linear-Train'!E601</f>
        <v>101.96596456400984</v>
      </c>
      <c r="E601">
        <f>'Linear-Train'!E601</f>
        <v>135.55739999999818</v>
      </c>
      <c r="F601">
        <f>'Non-Linear-Train'!C601</f>
        <v>-0.40693636636133673</v>
      </c>
      <c r="G601">
        <f>'Linear-Train'!C601</f>
        <v>4.9293600000002435E-3</v>
      </c>
    </row>
    <row r="602" spans="1:7" x14ac:dyDescent="0.25">
      <c r="A602">
        <f t="shared" si="9"/>
        <v>600</v>
      </c>
      <c r="B602">
        <f>'Non-Linear-Train'!F602</f>
        <v>49136.444062477509</v>
      </c>
      <c r="C602">
        <f>'Linear-Train'!F602</f>
        <v>40802.777399999635</v>
      </c>
      <c r="D602">
        <f>'Non-Linear-Train'!E602</f>
        <v>101.55736195998428</v>
      </c>
      <c r="E602">
        <f>'Linear-Train'!E602</f>
        <v>135.55739999999818</v>
      </c>
      <c r="F602">
        <f>'Non-Linear-Train'!C602</f>
        <v>-0.40860260402556292</v>
      </c>
      <c r="G602">
        <f>'Linear-Train'!C602</f>
        <v>2.4286128663675299E-16</v>
      </c>
    </row>
    <row r="603" spans="1:7" x14ac:dyDescent="0.25">
      <c r="A603">
        <f t="shared" si="9"/>
        <v>601</v>
      </c>
      <c r="B603">
        <f>'Non-Linear-Train'!F603</f>
        <v>49237.591175484435</v>
      </c>
      <c r="C603">
        <f>'Linear-Train'!F603</f>
        <v>40938.333567659633</v>
      </c>
      <c r="D603">
        <f>'Non-Linear-Train'!E603</f>
        <v>101.14711300692899</v>
      </c>
      <c r="E603">
        <f>'Linear-Train'!E603</f>
        <v>135.55616765999818</v>
      </c>
      <c r="F603">
        <f>'Non-Linear-Train'!C603</f>
        <v>-0.4102489530552853</v>
      </c>
      <c r="G603">
        <f>'Linear-Train'!C603</f>
        <v>-1.2323399999997573E-3</v>
      </c>
    </row>
    <row r="604" spans="1:7" x14ac:dyDescent="0.25">
      <c r="A604">
        <f t="shared" si="9"/>
        <v>602</v>
      </c>
      <c r="B604">
        <f>'Non-Linear-Train'!F604</f>
        <v>49338.326413158051</v>
      </c>
      <c r="C604">
        <f>'Linear-Train'!F604</f>
        <v>41073.887270639629</v>
      </c>
      <c r="D604">
        <f>'Non-Linear-Train'!E604</f>
        <v>100.73523767361414</v>
      </c>
      <c r="E604">
        <f>'Linear-Train'!E604</f>
        <v>135.55370297999818</v>
      </c>
      <c r="F604">
        <f>'Non-Linear-Train'!C604</f>
        <v>-0.41187533331485715</v>
      </c>
      <c r="G604">
        <f>'Linear-Train'!C604</f>
        <v>-2.4646799999997575E-3</v>
      </c>
    </row>
    <row r="605" spans="1:7" x14ac:dyDescent="0.25">
      <c r="A605">
        <f t="shared" si="9"/>
        <v>603</v>
      </c>
      <c r="B605">
        <f>'Non-Linear-Train'!F605</f>
        <v>49438.648169166023</v>
      </c>
      <c r="C605">
        <f>'Linear-Train'!F605</f>
        <v>41209.43727659963</v>
      </c>
      <c r="D605">
        <f>'Non-Linear-Train'!E605</f>
        <v>100.32175600797353</v>
      </c>
      <c r="E605">
        <f>'Linear-Train'!E605</f>
        <v>135.55000595999817</v>
      </c>
      <c r="F605">
        <f>'Non-Linear-Train'!C605</f>
        <v>-0.41348166564060584</v>
      </c>
      <c r="G605">
        <f>'Linear-Train'!C605</f>
        <v>-3.6970199999997577E-3</v>
      </c>
    </row>
    <row r="606" spans="1:7" x14ac:dyDescent="0.25">
      <c r="A606">
        <f t="shared" si="9"/>
        <v>604</v>
      </c>
      <c r="B606">
        <f>'Non-Linear-Train'!F606</f>
        <v>49538.554857302152</v>
      </c>
      <c r="C606">
        <f>'Linear-Train'!F606</f>
        <v>41344.98235319963</v>
      </c>
      <c r="D606">
        <f>'Non-Linear-Train'!E606</f>
        <v>99.906688136128849</v>
      </c>
      <c r="E606">
        <f>'Linear-Train'!E606</f>
        <v>135.54507659999817</v>
      </c>
      <c r="F606">
        <f>'Non-Linear-Train'!C606</f>
        <v>-0.4150678718446883</v>
      </c>
      <c r="G606">
        <f>'Linear-Train'!C606</f>
        <v>-4.9293599999997578E-3</v>
      </c>
    </row>
    <row r="607" spans="1:7" x14ac:dyDescent="0.25">
      <c r="A607">
        <f t="shared" si="9"/>
        <v>605</v>
      </c>
      <c r="B607">
        <f>'Non-Linear-Train'!F607</f>
        <v>49638.044911563564</v>
      </c>
      <c r="C607">
        <f>'Linear-Train'!F607</f>
        <v>41480.521268099626</v>
      </c>
      <c r="D607">
        <f>'Non-Linear-Train'!E607</f>
        <v>99.490054261409952</v>
      </c>
      <c r="E607">
        <f>'Linear-Train'!E607</f>
        <v>135.53891489999816</v>
      </c>
      <c r="F607">
        <f>'Non-Linear-Train'!C607</f>
        <v>-0.41663387471889474</v>
      </c>
      <c r="G607">
        <f>'Linear-Train'!C607</f>
        <v>-6.161699999999758E-3</v>
      </c>
    </row>
    <row r="608" spans="1:7" x14ac:dyDescent="0.25">
      <c r="A608">
        <f t="shared" si="9"/>
        <v>606</v>
      </c>
      <c r="B608">
        <f>'Non-Linear-Train'!F608</f>
        <v>49737.116786226936</v>
      </c>
      <c r="C608">
        <f>'Linear-Train'!F608</f>
        <v>41616.052788959627</v>
      </c>
      <c r="D608">
        <f>'Non-Linear-Train'!E608</f>
        <v>99.071874663371545</v>
      </c>
      <c r="E608">
        <f>'Linear-Train'!E608</f>
        <v>135.53152085999815</v>
      </c>
      <c r="F608">
        <f>'Non-Linear-Train'!C608</f>
        <v>-0.41817959803840782</v>
      </c>
      <c r="G608">
        <f>'Linear-Train'!C608</f>
        <v>-7.3940399999997582E-3</v>
      </c>
    </row>
    <row r="609" spans="1:7" x14ac:dyDescent="0.25">
      <c r="A609">
        <f t="shared" si="9"/>
        <v>607</v>
      </c>
      <c r="B609">
        <f>'Non-Linear-Train'!F609</f>
        <v>49835.768955923741</v>
      </c>
      <c r="C609">
        <f>'Linear-Train'!F609</f>
        <v>41751.575683439623</v>
      </c>
      <c r="D609">
        <f>'Non-Linear-Train'!E609</f>
        <v>98.652169696806027</v>
      </c>
      <c r="E609">
        <f>'Linear-Train'!E609</f>
        <v>135.52289447999814</v>
      </c>
      <c r="F609">
        <f>'Non-Linear-Train'!C609</f>
        <v>-0.41970496656551326</v>
      </c>
      <c r="G609">
        <f>'Linear-Train'!C609</f>
        <v>-8.6263799999997583E-3</v>
      </c>
    </row>
    <row r="610" spans="1:7" x14ac:dyDescent="0.25">
      <c r="A610">
        <f t="shared" si="9"/>
        <v>608</v>
      </c>
      <c r="B610">
        <f>'Non-Linear-Train'!F610</f>
        <v>49933.999915714492</v>
      </c>
      <c r="C610">
        <f>'Linear-Train'!F610</f>
        <v>41887.088719199623</v>
      </c>
      <c r="D610">
        <f>'Non-Linear-Train'!E610</f>
        <v>98.230959790752763</v>
      </c>
      <c r="E610">
        <f>'Linear-Train'!E610</f>
        <v>135.51303575999813</v>
      </c>
      <c r="F610">
        <f>'Non-Linear-Train'!C610</f>
        <v>-0.42120990605326059</v>
      </c>
      <c r="G610">
        <f>'Linear-Train'!C610</f>
        <v>-9.8587199999997585E-3</v>
      </c>
    </row>
    <row r="611" spans="1:7" x14ac:dyDescent="0.25">
      <c r="A611">
        <f t="shared" si="9"/>
        <v>609</v>
      </c>
      <c r="B611">
        <f>'Non-Linear-Train'!F611</f>
        <v>50031.808181161992</v>
      </c>
      <c r="C611">
        <f>'Linear-Train'!F611</f>
        <v>42022.590663899624</v>
      </c>
      <c r="D611">
        <f>'Non-Linear-Train'!E611</f>
        <v>97.808265447503686</v>
      </c>
      <c r="E611">
        <f>'Linear-Train'!E611</f>
        <v>135.50194469999812</v>
      </c>
      <c r="F611">
        <f>'Non-Linear-Train'!C611</f>
        <v>-0.4226943432490789</v>
      </c>
      <c r="G611">
        <f>'Linear-Train'!C611</f>
        <v>-1.1091059999999759E-2</v>
      </c>
    </row>
    <row r="612" spans="1:7" x14ac:dyDescent="0.25">
      <c r="A612">
        <f t="shared" si="9"/>
        <v>610</v>
      </c>
      <c r="B612">
        <f>'Non-Linear-Train'!F612</f>
        <v>50129.192288403596</v>
      </c>
      <c r="C612">
        <f>'Linear-Train'!F612</f>
        <v>42158.08028519962</v>
      </c>
      <c r="D612">
        <f>'Non-Linear-Train'!E612</f>
        <v>97.384107241605349</v>
      </c>
      <c r="E612">
        <f>'Linear-Train'!E612</f>
        <v>135.48962129999811</v>
      </c>
      <c r="F612">
        <f>'Non-Linear-Train'!C612</f>
        <v>-0.42415820589834063</v>
      </c>
      <c r="G612">
        <f>'Linear-Train'!C612</f>
        <v>-1.2323399999999759E-2</v>
      </c>
    </row>
    <row r="613" spans="1:7" x14ac:dyDescent="0.25">
      <c r="A613">
        <f t="shared" si="9"/>
        <v>611</v>
      </c>
      <c r="B613">
        <f>'Non-Linear-Train'!F613</f>
        <v>50226.150794222456</v>
      </c>
      <c r="C613">
        <f>'Linear-Train'!F613</f>
        <v>42293.556350759616</v>
      </c>
      <c r="D613">
        <f>'Non-Linear-Train'!E613</f>
        <v>96.958505818857475</v>
      </c>
      <c r="E613">
        <f>'Linear-Train'!E613</f>
        <v>135.47606555999812</v>
      </c>
      <c r="F613">
        <f>'Non-Linear-Train'!C613</f>
        <v>-0.42560142274787965</v>
      </c>
      <c r="G613">
        <f>'Linear-Train'!C613</f>
        <v>-1.3555739999999759E-2</v>
      </c>
    </row>
    <row r="614" spans="1:7" x14ac:dyDescent="0.25">
      <c r="A614">
        <f t="shared" si="9"/>
        <v>612</v>
      </c>
      <c r="B614">
        <f>'Non-Linear-Train'!F614</f>
        <v>50322.682276117761</v>
      </c>
      <c r="C614">
        <f>'Linear-Train'!F614</f>
        <v>42429.017628239613</v>
      </c>
      <c r="D614">
        <f>'Non-Linear-Train'!E614</f>
        <v>96.531481895308019</v>
      </c>
      <c r="E614">
        <f>'Linear-Train'!E614</f>
        <v>135.46127747999813</v>
      </c>
      <c r="F614">
        <f>'Non-Linear-Train'!C614</f>
        <v>-0.42702392354945967</v>
      </c>
      <c r="G614">
        <f>'Linear-Train'!C614</f>
        <v>-1.4788079999999759E-2</v>
      </c>
    </row>
    <row r="615" spans="1:7" x14ac:dyDescent="0.25">
      <c r="A615">
        <f t="shared" si="9"/>
        <v>613</v>
      </c>
      <c r="B615">
        <f>'Non-Linear-Train'!F615</f>
        <v>50418.785332374006</v>
      </c>
      <c r="C615">
        <f>'Linear-Train'!F615</f>
        <v>42564.46288529961</v>
      </c>
      <c r="D615">
        <f>'Non-Linear-Train'!E615</f>
        <v>96.103056256244827</v>
      </c>
      <c r="E615">
        <f>'Linear-Train'!E615</f>
        <v>135.44525705999814</v>
      </c>
      <c r="F615">
        <f>'Non-Linear-Train'!C615</f>
        <v>-0.42842563906319236</v>
      </c>
      <c r="G615">
        <f>'Linear-Train'!C615</f>
        <v>-1.6020419999999758E-2</v>
      </c>
    </row>
    <row r="616" spans="1:7" x14ac:dyDescent="0.25">
      <c r="A616">
        <f t="shared" si="9"/>
        <v>614</v>
      </c>
      <c r="B616">
        <f>'Non-Linear-Train'!F616</f>
        <v>50514.458582129191</v>
      </c>
      <c r="C616">
        <f>'Linear-Train'!F616</f>
        <v>42699.890889599606</v>
      </c>
      <c r="D616">
        <f>'Non-Linear-Train'!E616</f>
        <v>95.673249755183917</v>
      </c>
      <c r="E616">
        <f>'Linear-Train'!E616</f>
        <v>135.42800429999815</v>
      </c>
      <c r="F616">
        <f>'Non-Linear-Train'!C616</f>
        <v>-0.42980650106090901</v>
      </c>
      <c r="G616">
        <f>'Linear-Train'!C616</f>
        <v>-1.7252759999999756E-2</v>
      </c>
    </row>
    <row r="617" spans="1:7" x14ac:dyDescent="0.25">
      <c r="A617">
        <f t="shared" si="9"/>
        <v>615</v>
      </c>
      <c r="B617">
        <f>'Non-Linear-Train'!F617</f>
        <v>50609.700665442047</v>
      </c>
      <c r="C617">
        <f>'Linear-Train'!F617</f>
        <v>42835.300408799601</v>
      </c>
      <c r="D617">
        <f>'Non-Linear-Train'!E617</f>
        <v>95.242083312854433</v>
      </c>
      <c r="E617">
        <f>'Linear-Train'!E617</f>
        <v>135.40951919999816</v>
      </c>
      <c r="F617">
        <f>'Non-Linear-Train'!C617</f>
        <v>-0.43116644232948037</v>
      </c>
      <c r="G617">
        <f>'Linear-Train'!C617</f>
        <v>-1.8485099999999755E-2</v>
      </c>
    </row>
    <row r="618" spans="1:7" x14ac:dyDescent="0.25">
      <c r="A618">
        <f t="shared" si="9"/>
        <v>616</v>
      </c>
      <c r="B618">
        <f>'Non-Linear-Train'!F618</f>
        <v>50704.510243358229</v>
      </c>
      <c r="C618">
        <f>'Linear-Train'!F618</f>
        <v>42970.690210559602</v>
      </c>
      <c r="D618">
        <f>'Non-Linear-Train'!E618</f>
        <v>94.809577916180345</v>
      </c>
      <c r="E618">
        <f>'Linear-Train'!E618</f>
        <v>135.38980175999816</v>
      </c>
      <c r="F618">
        <f>'Non-Linear-Train'!C618</f>
        <v>-0.43250539667408877</v>
      </c>
      <c r="G618">
        <f>'Linear-Train'!C618</f>
        <v>-1.9717439999999753E-2</v>
      </c>
    </row>
    <row r="619" spans="1:7" x14ac:dyDescent="0.25">
      <c r="A619">
        <f t="shared" si="9"/>
        <v>617</v>
      </c>
      <c r="B619">
        <f>'Non-Linear-Train'!F619</f>
        <v>50798.885997975485</v>
      </c>
      <c r="C619">
        <f>'Linear-Train'!F619</f>
        <v>43106.0590625396</v>
      </c>
      <c r="D619">
        <f>'Non-Linear-Train'!E619</f>
        <v>94.375754617258892</v>
      </c>
      <c r="E619">
        <f>'Linear-Train'!E619</f>
        <v>135.36885197999817</v>
      </c>
      <c r="F619">
        <f>'Non-Linear-Train'!C619</f>
        <v>-0.43382329892145033</v>
      </c>
      <c r="G619">
        <f>'Linear-Train'!C619</f>
        <v>-2.0949779999999751E-2</v>
      </c>
    </row>
    <row r="620" spans="1:7" x14ac:dyDescent="0.25">
      <c r="A620">
        <f t="shared" si="9"/>
        <v>618</v>
      </c>
      <c r="B620">
        <f>'Non-Linear-Train'!F620</f>
        <v>50892.826632507822</v>
      </c>
      <c r="C620">
        <f>'Linear-Train'!F620</f>
        <v>43241.405732399595</v>
      </c>
      <c r="D620">
        <f>'Non-Linear-Train'!E620</f>
        <v>93.940634532335906</v>
      </c>
      <c r="E620">
        <f>'Linear-Train'!E620</f>
        <v>135.34666985999817</v>
      </c>
      <c r="F620">
        <f>'Non-Linear-Train'!C620</f>
        <v>-0.43512008492298659</v>
      </c>
      <c r="G620">
        <f>'Linear-Train'!C620</f>
        <v>-2.218211999999975E-2</v>
      </c>
    </row>
    <row r="621" spans="1:7" x14ac:dyDescent="0.25">
      <c r="A621">
        <f t="shared" si="9"/>
        <v>619</v>
      </c>
      <c r="B621">
        <f>'Non-Linear-Train'!F621</f>
        <v>50986.330871348597</v>
      </c>
      <c r="C621">
        <f>'Linear-Train'!F621</f>
        <v>43376.728987799594</v>
      </c>
      <c r="D621">
        <f>'Non-Linear-Train'!E621</f>
        <v>93.504238840777958</v>
      </c>
      <c r="E621">
        <f>'Linear-Train'!E621</f>
        <v>135.32325539999817</v>
      </c>
      <c r="F621">
        <f>'Non-Linear-Train'!C621</f>
        <v>-0.43639569155794794</v>
      </c>
      <c r="G621">
        <f>'Linear-Train'!C621</f>
        <v>-2.3414459999999748E-2</v>
      </c>
    </row>
    <row r="622" spans="1:7" x14ac:dyDescent="0.25">
      <c r="A622">
        <f t="shared" si="9"/>
        <v>620</v>
      </c>
      <c r="B622">
        <f>'Non-Linear-Train'!F622</f>
        <v>51079.397460132641</v>
      </c>
      <c r="C622">
        <f>'Linear-Train'!F622</f>
        <v>43512.027596399588</v>
      </c>
      <c r="D622">
        <f>'Non-Linear-Train'!E622</f>
        <v>93.066588784041471</v>
      </c>
      <c r="E622">
        <f>'Linear-Train'!E622</f>
        <v>135.29860859999818</v>
      </c>
      <c r="F622">
        <f>'Non-Linear-Train'!C622</f>
        <v>-0.43765005673648472</v>
      </c>
      <c r="G622">
        <f>'Linear-Train'!C622</f>
        <v>-2.4646799999999747E-2</v>
      </c>
    </row>
    <row r="623" spans="1:7" x14ac:dyDescent="0.25">
      <c r="A623">
        <f t="shared" si="9"/>
        <v>621</v>
      </c>
      <c r="B623">
        <f>'Non-Linear-Train'!F623</f>
        <v>51172.025165797277</v>
      </c>
      <c r="C623">
        <f>'Linear-Train'!F623</f>
        <v>43647.300325859585</v>
      </c>
      <c r="D623">
        <f>'Non-Linear-Train'!E623</f>
        <v>92.627705664638796</v>
      </c>
      <c r="E623">
        <f>'Linear-Train'!E623</f>
        <v>135.27272945999817</v>
      </c>
      <c r="F623">
        <f>'Non-Linear-Train'!C623</f>
        <v>-0.43888311940267027</v>
      </c>
      <c r="G623">
        <f>'Linear-Train'!C623</f>
        <v>-2.5879139999999745E-2</v>
      </c>
    </row>
    <row r="624" spans="1:7" x14ac:dyDescent="0.25">
      <c r="A624">
        <f t="shared" si="9"/>
        <v>622</v>
      </c>
      <c r="B624">
        <f>'Non-Linear-Train'!F624</f>
        <v>51264.21277664238</v>
      </c>
      <c r="C624">
        <f>'Linear-Train'!F624</f>
        <v>43782.545943839585</v>
      </c>
      <c r="D624">
        <f>'Non-Linear-Train'!E624</f>
        <v>92.187610845101318</v>
      </c>
      <c r="E624">
        <f>'Linear-Train'!E624</f>
        <v>135.24561797999817</v>
      </c>
      <c r="F624">
        <f>'Non-Linear-Train'!C624</f>
        <v>-0.4400948195374732</v>
      </c>
      <c r="G624">
        <f>'Linear-Train'!C624</f>
        <v>-2.7111479999999744E-2</v>
      </c>
    </row>
    <row r="625" spans="1:7" x14ac:dyDescent="0.25">
      <c r="A625">
        <f t="shared" si="9"/>
        <v>623</v>
      </c>
      <c r="B625">
        <f>'Non-Linear-Train'!F625</f>
        <v>51355.959102389323</v>
      </c>
      <c r="C625">
        <f>'Linear-Train'!F625</f>
        <v>43917.763217999585</v>
      </c>
      <c r="D625">
        <f>'Non-Linear-Train'!E625</f>
        <v>91.746325746939647</v>
      </c>
      <c r="E625">
        <f>'Linear-Train'!E625</f>
        <v>135.21727415999817</v>
      </c>
      <c r="F625">
        <f>'Non-Linear-Train'!C625</f>
        <v>-0.44128509816167749</v>
      </c>
      <c r="G625">
        <f>'Linear-Train'!C625</f>
        <v>-2.8343819999999742E-2</v>
      </c>
    </row>
    <row r="626" spans="1:7" x14ac:dyDescent="0.25">
      <c r="A626">
        <f t="shared" si="9"/>
        <v>624</v>
      </c>
      <c r="B626">
        <f>'Non-Linear-Train'!F626</f>
        <v>51447.262974238925</v>
      </c>
      <c r="C626">
        <f>'Linear-Train'!F626</f>
        <v>44052.950915999587</v>
      </c>
      <c r="D626">
        <f>'Non-Linear-Train'!E626</f>
        <v>91.303871849600895</v>
      </c>
      <c r="E626">
        <f>'Linear-Train'!E626</f>
        <v>135.18769799999816</v>
      </c>
      <c r="F626">
        <f>'Non-Linear-Train'!C626</f>
        <v>-0.44245389733875462</v>
      </c>
      <c r="G626">
        <f>'Linear-Train'!C626</f>
        <v>-2.957615999999974E-2</v>
      </c>
    </row>
    <row r="627" spans="1:7" x14ac:dyDescent="0.25">
      <c r="A627">
        <f t="shared" si="9"/>
        <v>625</v>
      </c>
      <c r="B627">
        <f>'Non-Linear-Train'!F627</f>
        <v>51538.123244928349</v>
      </c>
      <c r="C627">
        <f>'Linear-Train'!F627</f>
        <v>44188.107805499581</v>
      </c>
      <c r="D627">
        <f>'Non-Linear-Train'!E627</f>
        <v>90.860270689423217</v>
      </c>
      <c r="E627">
        <f>'Linear-Train'!E627</f>
        <v>135.15688949999816</v>
      </c>
      <c r="F627">
        <f>'Non-Linear-Train'!C627</f>
        <v>-0.44360116017768275</v>
      </c>
      <c r="G627">
        <f>'Linear-Train'!C627</f>
        <v>-3.0808499999999739E-2</v>
      </c>
    </row>
    <row r="628" spans="1:7" x14ac:dyDescent="0.25">
      <c r="A628">
        <f t="shared" si="9"/>
        <v>626</v>
      </c>
      <c r="B628">
        <f>'Non-Linear-Train'!F628</f>
        <v>51628.538788786936</v>
      </c>
      <c r="C628">
        <f>'Linear-Train'!F628</f>
        <v>44323.232654159583</v>
      </c>
      <c r="D628">
        <f>'Non-Linear-Train'!E628</f>
        <v>90.415543858587498</v>
      </c>
      <c r="E628">
        <f>'Linear-Train'!E628</f>
        <v>135.12484865999815</v>
      </c>
      <c r="F628">
        <f>'Non-Linear-Train'!C628</f>
        <v>-0.44472683083571607</v>
      </c>
      <c r="G628">
        <f>'Linear-Train'!C628</f>
        <v>-3.2040839999999737E-2</v>
      </c>
    </row>
    <row r="629" spans="1:7" x14ac:dyDescent="0.25">
      <c r="A629">
        <f t="shared" si="9"/>
        <v>627</v>
      </c>
      <c r="B629">
        <f>'Non-Linear-Train'!F629</f>
        <v>51718.508501791002</v>
      </c>
      <c r="C629">
        <f>'Linear-Train'!F629</f>
        <v>44458.324229639584</v>
      </c>
      <c r="D629">
        <f>'Non-Linear-Train'!E629</f>
        <v>89.969713004066392</v>
      </c>
      <c r="E629">
        <f>'Linear-Train'!E629</f>
        <v>135.09157547999814</v>
      </c>
      <c r="F629">
        <f>'Non-Linear-Train'!C629</f>
        <v>-0.44583085452110344</v>
      </c>
      <c r="G629">
        <f>'Linear-Train'!C629</f>
        <v>-3.3273179999999736E-2</v>
      </c>
    </row>
    <row r="630" spans="1:7" x14ac:dyDescent="0.25">
      <c r="A630">
        <f t="shared" si="9"/>
        <v>628</v>
      </c>
      <c r="B630">
        <f>'Non-Linear-Train'!F630</f>
        <v>51808.031301617571</v>
      </c>
      <c r="C630">
        <f>'Linear-Train'!F630</f>
        <v>44593.381299599583</v>
      </c>
      <c r="D630">
        <f>'Non-Linear-Train'!E630</f>
        <v>89.522799826570633</v>
      </c>
      <c r="E630">
        <f>'Linear-Train'!E630</f>
        <v>135.05706995999813</v>
      </c>
      <c r="F630">
        <f>'Non-Linear-Train'!C630</f>
        <v>-0.44691317749575454</v>
      </c>
      <c r="G630">
        <f>'Linear-Train'!C630</f>
        <v>-3.4505519999999734E-2</v>
      </c>
    </row>
    <row r="631" spans="1:7" x14ac:dyDescent="0.25">
      <c r="A631">
        <f t="shared" si="9"/>
        <v>629</v>
      </c>
      <c r="B631">
        <f>'Non-Linear-Train'!F631</f>
        <v>51897.106127697065</v>
      </c>
      <c r="C631">
        <f>'Linear-Train'!F631</f>
        <v>44728.402631699581</v>
      </c>
      <c r="D631">
        <f>'Non-Linear-Train'!E631</f>
        <v>89.07482607949278</v>
      </c>
      <c r="E631">
        <f>'Linear-Train'!E631</f>
        <v>135.02133209999812</v>
      </c>
      <c r="F631">
        <f>'Non-Linear-Train'!C631</f>
        <v>-0.44797374707785642</v>
      </c>
      <c r="G631">
        <f>'Linear-Train'!C631</f>
        <v>-3.5737859999999733E-2</v>
      </c>
    </row>
    <row r="632" spans="1:7" x14ac:dyDescent="0.25">
      <c r="A632">
        <f t="shared" si="9"/>
        <v>630</v>
      </c>
      <c r="B632">
        <f>'Non-Linear-Train'!F632</f>
        <v>51985.731941264916</v>
      </c>
      <c r="C632">
        <f>'Linear-Train'!F632</f>
        <v>44863.386993599575</v>
      </c>
      <c r="D632">
        <f>'Non-Linear-Train'!E632</f>
        <v>88.62581356784834</v>
      </c>
      <c r="E632">
        <f>'Linear-Train'!E632</f>
        <v>134.98436189999811</v>
      </c>
      <c r="F632">
        <f>'Non-Linear-Train'!C632</f>
        <v>-0.44901251164443695</v>
      </c>
      <c r="G632">
        <f>'Linear-Train'!C632</f>
        <v>-3.6970199999999731E-2</v>
      </c>
    </row>
    <row r="633" spans="1:7" x14ac:dyDescent="0.25">
      <c r="A633">
        <f t="shared" si="9"/>
        <v>631</v>
      </c>
      <c r="B633">
        <f>'Non-Linear-Train'!F633</f>
        <v>52073.907725412129</v>
      </c>
      <c r="C633">
        <f>'Linear-Train'!F633</f>
        <v>44998.333152959574</v>
      </c>
      <c r="D633">
        <f>'Non-Linear-Train'!E633</f>
        <v>88.175784147214458</v>
      </c>
      <c r="E633">
        <f>'Linear-Train'!E633</f>
        <v>134.94615935999812</v>
      </c>
      <c r="F633">
        <f>'Non-Linear-Train'!C633</f>
        <v>-0.45002942063387796</v>
      </c>
      <c r="G633">
        <f>'Linear-Train'!C633</f>
        <v>-3.8202539999999729E-2</v>
      </c>
    </row>
    <row r="634" spans="1:7" x14ac:dyDescent="0.25">
      <c r="A634">
        <f t="shared" si="9"/>
        <v>632</v>
      </c>
      <c r="B634">
        <f>'Non-Linear-Train'!F634</f>
        <v>52161.632485134796</v>
      </c>
      <c r="C634">
        <f>'Linear-Train'!F634</f>
        <v>45133.23987743957</v>
      </c>
      <c r="D634">
        <f>'Non-Linear-Train'!E634</f>
        <v>87.724759722666079</v>
      </c>
      <c r="E634">
        <f>'Linear-Train'!E634</f>
        <v>134.90672447999813</v>
      </c>
      <c r="F634">
        <f>'Non-Linear-Train'!C634</f>
        <v>-0.45102442454837655</v>
      </c>
      <c r="G634">
        <f>'Linear-Train'!C634</f>
        <v>-3.9434879999999728E-2</v>
      </c>
    </row>
    <row r="635" spans="1:7" x14ac:dyDescent="0.25">
      <c r="A635">
        <f t="shared" si="9"/>
        <v>633</v>
      </c>
      <c r="B635">
        <f>'Non-Linear-Train'!F635</f>
        <v>52248.905247382507</v>
      </c>
      <c r="C635">
        <f>'Linear-Train'!F635</f>
        <v>45268.105934699568</v>
      </c>
      <c r="D635">
        <f>'Non-Linear-Train'!E635</f>
        <v>87.272762247709721</v>
      </c>
      <c r="E635">
        <f>'Linear-Train'!E635</f>
        <v>134.86605725999814</v>
      </c>
      <c r="F635">
        <f>'Non-Linear-Train'!C635</f>
        <v>-0.4519974749563539</v>
      </c>
      <c r="G635">
        <f>'Linear-Train'!C635</f>
        <v>-4.0667219999999726E-2</v>
      </c>
    </row>
    <row r="636" spans="1:7" x14ac:dyDescent="0.25">
      <c r="A636">
        <f t="shared" si="9"/>
        <v>634</v>
      </c>
      <c r="B636">
        <f>'Non-Linear-Train'!F636</f>
        <v>52335.725061105724</v>
      </c>
      <c r="C636">
        <f>'Linear-Train'!F636</f>
        <v>45402.930092399569</v>
      </c>
      <c r="D636">
        <f>'Non-Linear-Train'!E636</f>
        <v>86.819813723214907</v>
      </c>
      <c r="E636">
        <f>'Linear-Train'!E636</f>
        <v>134.82415769999815</v>
      </c>
      <c r="F636">
        <f>'Non-Linear-Train'!C636</f>
        <v>-0.45294852449481321</v>
      </c>
      <c r="G636">
        <f>'Linear-Train'!C636</f>
        <v>-4.1899559999999725E-2</v>
      </c>
    </row>
    <row r="637" spans="1:7" x14ac:dyDescent="0.25">
      <c r="A637">
        <f t="shared" si="9"/>
        <v>635</v>
      </c>
      <c r="B637">
        <f>'Non-Linear-Train'!F637</f>
        <v>52422.090997302068</v>
      </c>
      <c r="C637">
        <f>'Linear-Train'!F637</f>
        <v>45537.711118199564</v>
      </c>
      <c r="D637">
        <f>'Non-Linear-Train'!E637</f>
        <v>86.365936196343256</v>
      </c>
      <c r="E637">
        <f>'Linear-Train'!E637</f>
        <v>134.78102579999816</v>
      </c>
      <c r="F637">
        <f>'Non-Linear-Train'!C637</f>
        <v>-0.45387752687164434</v>
      </c>
      <c r="G637">
        <f>'Linear-Train'!C637</f>
        <v>-4.3131899999999723E-2</v>
      </c>
    </row>
    <row r="638" spans="1:7" x14ac:dyDescent="0.25">
      <c r="A638">
        <f t="shared" si="9"/>
        <v>636</v>
      </c>
      <c r="B638">
        <f>'Non-Linear-Train'!F638</f>
        <v>52508.00214906154</v>
      </c>
      <c r="C638">
        <f>'Linear-Train'!F638</f>
        <v>45672.447779759561</v>
      </c>
      <c r="D638">
        <f>'Non-Linear-Train'!E638</f>
        <v>85.911151759475374</v>
      </c>
      <c r="E638">
        <f>'Linear-Train'!E638</f>
        <v>134.73666155999817</v>
      </c>
      <c r="F638">
        <f>'Non-Linear-Train'!C638</f>
        <v>-0.45478443686787767</v>
      </c>
      <c r="G638">
        <f>'Linear-Train'!C638</f>
        <v>-4.4364239999999722E-2</v>
      </c>
    </row>
    <row r="639" spans="1:7" x14ac:dyDescent="0.25">
      <c r="A639">
        <f t="shared" si="9"/>
        <v>637</v>
      </c>
      <c r="B639">
        <f>'Non-Linear-Train'!F639</f>
        <v>52593.457631610676</v>
      </c>
      <c r="C639">
        <f>'Linear-Train'!F639</f>
        <v>45807.138844739558</v>
      </c>
      <c r="D639">
        <f>'Non-Linear-Train'!E639</f>
        <v>85.455482549135482</v>
      </c>
      <c r="E639">
        <f>'Linear-Train'!E639</f>
        <v>134.69106497999817</v>
      </c>
      <c r="F639">
        <f>'Non-Linear-Train'!C639</f>
        <v>-0.45566921033988511</v>
      </c>
      <c r="G639">
        <f>'Linear-Train'!C639</f>
        <v>-4.559657999999972E-2</v>
      </c>
    </row>
    <row r="640" spans="1:7" x14ac:dyDescent="0.25">
      <c r="A640">
        <f t="shared" si="9"/>
        <v>638</v>
      </c>
      <c r="B640">
        <f>'Non-Linear-Train'!F640</f>
        <v>52678.456582355589</v>
      </c>
      <c r="C640">
        <f>'Linear-Train'!F640</f>
        <v>45941.783080799556</v>
      </c>
      <c r="D640">
        <f>'Non-Linear-Train'!E640</f>
        <v>84.998950744913955</v>
      </c>
      <c r="E640">
        <f>'Linear-Train'!E640</f>
        <v>134.64423605999818</v>
      </c>
      <c r="F640">
        <f>'Non-Linear-Train'!C640</f>
        <v>-0.45653180422152834</v>
      </c>
      <c r="G640">
        <f>'Linear-Train'!C640</f>
        <v>-4.6828919999999719E-2</v>
      </c>
    </row>
    <row r="641" spans="1:7" x14ac:dyDescent="0.25">
      <c r="A641">
        <f t="shared" si="9"/>
        <v>639</v>
      </c>
      <c r="B641">
        <f>'Non-Linear-Train'!F641</f>
        <v>52762.998160923977</v>
      </c>
      <c r="C641">
        <f>'Linear-Train'!F641</f>
        <v>46076.379255599553</v>
      </c>
      <c r="D641">
        <f>'Non-Linear-Train'!E641</f>
        <v>84.541578568387706</v>
      </c>
      <c r="E641">
        <f>'Linear-Train'!E641</f>
        <v>134.59617479999818</v>
      </c>
      <c r="F641">
        <f>'Non-Linear-Train'!C641</f>
        <v>-0.45737217652625567</v>
      </c>
      <c r="G641">
        <f>'Linear-Train'!C641</f>
        <v>-4.8061259999999717E-2</v>
      </c>
    </row>
    <row r="642" spans="1:7" x14ac:dyDescent="0.25">
      <c r="A642">
        <f t="shared" si="9"/>
        <v>640</v>
      </c>
      <c r="B642">
        <f>'Non-Linear-Train'!F642</f>
        <v>52847.081549206014</v>
      </c>
      <c r="C642">
        <f>'Linear-Train'!F642</f>
        <v>46210.92613679955</v>
      </c>
      <c r="D642">
        <f>'Non-Linear-Train'!E642</f>
        <v>84.083388282038555</v>
      </c>
      <c r="E642">
        <f>'Linear-Train'!E642</f>
        <v>134.54688119999818</v>
      </c>
      <c r="F642">
        <f>'Non-Linear-Train'!C642</f>
        <v>-0.4581902863491451</v>
      </c>
      <c r="G642">
        <f>'Linear-Train'!C642</f>
        <v>-4.9293599999999715E-2</v>
      </c>
    </row>
    <row r="643" spans="1:7" x14ac:dyDescent="0.25">
      <c r="A643">
        <f t="shared" si="9"/>
        <v>641</v>
      </c>
      <c r="B643">
        <f>'Non-Linear-Train'!F643</f>
        <v>52930.705951394186</v>
      </c>
      <c r="C643">
        <f>'Linear-Train'!F643</f>
        <v>46345.422492059544</v>
      </c>
      <c r="D643">
        <f>'Non-Linear-Train'!E643</f>
        <v>83.624402188169654</v>
      </c>
      <c r="E643">
        <f>'Linear-Train'!E643</f>
        <v>134.49635525999818</v>
      </c>
      <c r="F643">
        <f>'Non-Linear-Train'!C643</f>
        <v>-0.45898609386889555</v>
      </c>
      <c r="G643">
        <f>'Linear-Train'!C643</f>
        <v>-5.0525939999999714E-2</v>
      </c>
    </row>
    <row r="644" spans="1:7" x14ac:dyDescent="0.25">
      <c r="A644">
        <f t="shared" ref="A644:A707" si="10">A643+1</f>
        <v>642</v>
      </c>
      <c r="B644">
        <f>'Non-Linear-Train'!F644</f>
        <v>53013.870594022002</v>
      </c>
      <c r="C644">
        <f>'Linear-Train'!F644</f>
        <v>46479.867089039544</v>
      </c>
      <c r="D644">
        <f>'Non-Linear-Train'!E644</f>
        <v>83.164642627819887</v>
      </c>
      <c r="E644">
        <f>'Linear-Train'!E644</f>
        <v>134.44459697999818</v>
      </c>
      <c r="F644">
        <f>'Non-Linear-Train'!C644</f>
        <v>-0.45975956034976562</v>
      </c>
      <c r="G644">
        <f>'Linear-Train'!C644</f>
        <v>-5.1758279999999712E-2</v>
      </c>
    </row>
    <row r="645" spans="1:7" x14ac:dyDescent="0.25">
      <c r="A645">
        <f t="shared" si="10"/>
        <v>643</v>
      </c>
      <c r="B645">
        <f>'Non-Linear-Train'!F645</f>
        <v>53096.57472600168</v>
      </c>
      <c r="C645">
        <f>'Linear-Train'!F645</f>
        <v>46614.258695399541</v>
      </c>
      <c r="D645">
        <f>'Non-Linear-Train'!E645</f>
        <v>82.704131979676433</v>
      </c>
      <c r="E645">
        <f>'Linear-Train'!E645</f>
        <v>134.39160635999818</v>
      </c>
      <c r="F645">
        <f>'Non-Linear-Train'!C645</f>
        <v>-0.46051064814345832</v>
      </c>
      <c r="G645">
        <f>'Linear-Train'!C645</f>
        <v>-5.2990619999999711E-2</v>
      </c>
    </row>
    <row r="646" spans="1:7" x14ac:dyDescent="0.25">
      <c r="A646">
        <f t="shared" si="10"/>
        <v>644</v>
      </c>
      <c r="B646">
        <f>'Non-Linear-Train'!F646</f>
        <v>53178.817618660665</v>
      </c>
      <c r="C646">
        <f>'Linear-Train'!F646</f>
        <v>46748.596078799543</v>
      </c>
      <c r="D646">
        <f>'Non-Linear-Train'!E646</f>
        <v>82.242892658985483</v>
      </c>
      <c r="E646">
        <f>'Linear-Train'!E646</f>
        <v>134.33738339999817</v>
      </c>
      <c r="F646">
        <f>'Non-Linear-Train'!C646</f>
        <v>-0.46123932069095397</v>
      </c>
      <c r="G646">
        <f>'Linear-Train'!C646</f>
        <v>-5.4222959999999709E-2</v>
      </c>
    </row>
    <row r="647" spans="1:7" x14ac:dyDescent="0.25">
      <c r="A647">
        <f t="shared" si="10"/>
        <v>645</v>
      </c>
      <c r="B647">
        <f>'Non-Linear-Train'!F647</f>
        <v>53260.598565777123</v>
      </c>
      <c r="C647">
        <f>'Linear-Train'!F647</f>
        <v>46882.87800689954</v>
      </c>
      <c r="D647">
        <f>'Non-Linear-Train'!E647</f>
        <v>81.780947116461192</v>
      </c>
      <c r="E647">
        <f>'Linear-Train'!E647</f>
        <v>134.28192809999817</v>
      </c>
      <c r="F647">
        <f>'Non-Linear-Train'!C647</f>
        <v>-0.46194554252428999</v>
      </c>
      <c r="G647">
        <f>'Linear-Train'!C647</f>
        <v>-5.5455299999999708E-2</v>
      </c>
    </row>
    <row r="648" spans="1:7" x14ac:dyDescent="0.25">
      <c r="A648">
        <f t="shared" si="10"/>
        <v>646</v>
      </c>
      <c r="B648">
        <f>'Non-Linear-Train'!F648</f>
        <v>53341.916883614314</v>
      </c>
      <c r="C648">
        <f>'Linear-Train'!F648</f>
        <v>47017.103247359541</v>
      </c>
      <c r="D648">
        <f>'Non-Linear-Train'!E648</f>
        <v>81.318317837192907</v>
      </c>
      <c r="E648">
        <f>'Linear-Train'!E648</f>
        <v>134.22524045999816</v>
      </c>
      <c r="F648">
        <f>'Non-Linear-Train'!C648</f>
        <v>-0.46262927926828645</v>
      </c>
      <c r="G648">
        <f>'Linear-Train'!C648</f>
        <v>-5.6687639999999706E-2</v>
      </c>
    </row>
    <row r="649" spans="1:7" x14ac:dyDescent="0.25">
      <c r="A649">
        <f t="shared" si="10"/>
        <v>647</v>
      </c>
      <c r="B649">
        <f>'Non-Linear-Train'!F649</f>
        <v>53422.771910953867</v>
      </c>
      <c r="C649">
        <f>'Linear-Train'!F649</f>
        <v>47151.270567839536</v>
      </c>
      <c r="D649">
        <f>'Non-Linear-Train'!E649</f>
        <v>80.855027339550688</v>
      </c>
      <c r="E649">
        <f>'Linear-Train'!E649</f>
        <v>134.16732047999815</v>
      </c>
      <c r="F649">
        <f>'Non-Linear-Train'!C649</f>
        <v>-0.4632904976422203</v>
      </c>
      <c r="G649">
        <f>'Linear-Train'!C649</f>
        <v>-5.7919979999999704E-2</v>
      </c>
    </row>
    <row r="650" spans="1:7" x14ac:dyDescent="0.25">
      <c r="A650">
        <f t="shared" si="10"/>
        <v>648</v>
      </c>
      <c r="B650">
        <f>'Non-Linear-Train'!F650</f>
        <v>53503.163009127959</v>
      </c>
      <c r="C650">
        <f>'Linear-Train'!F650</f>
        <v>47285.378735999533</v>
      </c>
      <c r="D650">
        <f>'Non-Linear-Train'!E650</f>
        <v>80.391098174089237</v>
      </c>
      <c r="E650">
        <f>'Linear-Train'!E650</f>
        <v>134.10816815999814</v>
      </c>
      <c r="F650">
        <f>'Non-Linear-Train'!C650</f>
        <v>-0.46392916546144441</v>
      </c>
      <c r="G650">
        <f>'Linear-Train'!C650</f>
        <v>-5.9152319999999703E-2</v>
      </c>
    </row>
    <row r="651" spans="1:7" x14ac:dyDescent="0.25">
      <c r="A651">
        <f t="shared" si="10"/>
        <v>649</v>
      </c>
      <c r="B651">
        <f>'Non-Linear-Train'!F651</f>
        <v>53583.089562050409</v>
      </c>
      <c r="C651">
        <f>'Linear-Train'!F651</f>
        <v>47419.426519499531</v>
      </c>
      <c r="D651">
        <f>'Non-Linear-Train'!E651</f>
        <v>79.926552922450284</v>
      </c>
      <c r="E651">
        <f>'Linear-Train'!E651</f>
        <v>134.04778349999813</v>
      </c>
      <c r="F651">
        <f>'Non-Linear-Train'!C651</f>
        <v>-0.46454525163895471</v>
      </c>
      <c r="G651">
        <f>'Linear-Train'!C651</f>
        <v>-6.0384659999999701E-2</v>
      </c>
    </row>
    <row r="652" spans="1:7" x14ac:dyDescent="0.25">
      <c r="A652">
        <f t="shared" si="10"/>
        <v>650</v>
      </c>
      <c r="B652">
        <f>'Non-Linear-Train'!F652</f>
        <v>53662.550976246675</v>
      </c>
      <c r="C652">
        <f>'Linear-Train'!F652</f>
        <v>47553.41268599953</v>
      </c>
      <c r="D652">
        <f>'Non-Linear-Train'!E652</f>
        <v>79.461414196263377</v>
      </c>
      <c r="E652">
        <f>'Linear-Train'!E652</f>
        <v>133.98616649999812</v>
      </c>
      <c r="F652">
        <f>'Non-Linear-Train'!C652</f>
        <v>-0.46513872618690322</v>
      </c>
      <c r="G652">
        <f>'Linear-Train'!C652</f>
        <v>-6.16169999999997E-2</v>
      </c>
    </row>
    <row r="653" spans="1:7" x14ac:dyDescent="0.25">
      <c r="A653">
        <f t="shared" si="10"/>
        <v>651</v>
      </c>
      <c r="B653">
        <f>'Non-Linear-Train'!F653</f>
        <v>53741.546680882719</v>
      </c>
      <c r="C653">
        <f>'Linear-Train'!F653</f>
        <v>47687.336003159529</v>
      </c>
      <c r="D653">
        <f>'Non-Linear-Train'!E653</f>
        <v>78.995704636045318</v>
      </c>
      <c r="E653">
        <f>'Linear-Train'!E653</f>
        <v>133.92331715999811</v>
      </c>
      <c r="F653">
        <f>'Non-Linear-Train'!C653</f>
        <v>-0.46570956021805737</v>
      </c>
      <c r="G653">
        <f>'Linear-Train'!C653</f>
        <v>-6.2849339999999698E-2</v>
      </c>
    </row>
    <row r="654" spans="1:7" x14ac:dyDescent="0.25">
      <c r="A654">
        <f t="shared" si="10"/>
        <v>652</v>
      </c>
      <c r="B654">
        <f>'Non-Linear-Train'!F654</f>
        <v>53820.076127792818</v>
      </c>
      <c r="C654">
        <f>'Linear-Train'!F654</f>
        <v>47821.195238639528</v>
      </c>
      <c r="D654">
        <f>'Non-Linear-Train'!E654</f>
        <v>78.529446910098116</v>
      </c>
      <c r="E654">
        <f>'Linear-Train'!E654</f>
        <v>133.85923547999812</v>
      </c>
      <c r="F654">
        <f>'Non-Linear-Train'!C654</f>
        <v>-0.46625772594720682</v>
      </c>
      <c r="G654">
        <f>'Linear-Train'!C654</f>
        <v>-6.4081679999999697E-2</v>
      </c>
    </row>
    <row r="655" spans="1:7" x14ac:dyDescent="0.25">
      <c r="A655">
        <f t="shared" si="10"/>
        <v>653</v>
      </c>
      <c r="B655">
        <f>'Non-Linear-Train'!F655</f>
        <v>53898.138791506222</v>
      </c>
      <c r="C655">
        <f>'Linear-Train'!F655</f>
        <v>47954.989160099525</v>
      </c>
      <c r="D655">
        <f>'Non-Linear-Train'!E655</f>
        <v>78.062663713405598</v>
      </c>
      <c r="E655">
        <f>'Linear-Train'!E655</f>
        <v>133.79392145999813</v>
      </c>
      <c r="F655">
        <f>'Non-Linear-Train'!C655</f>
        <v>-0.466783196692515</v>
      </c>
      <c r="G655">
        <f>'Linear-Train'!C655</f>
        <v>-6.5314019999999695E-2</v>
      </c>
    </row>
    <row r="656" spans="1:7" x14ac:dyDescent="0.25">
      <c r="A656">
        <f t="shared" si="10"/>
        <v>654</v>
      </c>
      <c r="B656">
        <f>'Non-Linear-Train'!F656</f>
        <v>53975.73416927275</v>
      </c>
      <c r="C656">
        <f>'Linear-Train'!F656</f>
        <v>48088.716535199521</v>
      </c>
      <c r="D656">
        <f>'Non-Linear-Train'!E656</f>
        <v>77.595377766528784</v>
      </c>
      <c r="E656">
        <f>'Linear-Train'!E656</f>
        <v>133.72737509999814</v>
      </c>
      <c r="F656">
        <f>'Non-Linear-Train'!C656</f>
        <v>-0.4672859468768184</v>
      </c>
      <c r="G656">
        <f>'Linear-Train'!C656</f>
        <v>-6.6546359999999694E-2</v>
      </c>
    </row>
    <row r="657" spans="1:7" x14ac:dyDescent="0.25">
      <c r="A657">
        <f t="shared" si="10"/>
        <v>655</v>
      </c>
      <c r="B657">
        <f>'Non-Linear-Train'!F657</f>
        <v>54052.861781087253</v>
      </c>
      <c r="C657">
        <f>'Linear-Train'!F657</f>
        <v>48222.376131599522</v>
      </c>
      <c r="D657">
        <f>'Non-Linear-Train'!E657</f>
        <v>77.127611814499915</v>
      </c>
      <c r="E657">
        <f>'Linear-Train'!E657</f>
        <v>133.65959639999815</v>
      </c>
      <c r="F657">
        <f>'Non-Linear-Train'!C657</f>
        <v>-0.46776595202887161</v>
      </c>
      <c r="G657">
        <f>'Linear-Train'!C657</f>
        <v>-6.7778699999999692E-2</v>
      </c>
    </row>
    <row r="658" spans="1:7" x14ac:dyDescent="0.25">
      <c r="A658">
        <f t="shared" si="10"/>
        <v>656</v>
      </c>
      <c r="B658">
        <f>'Non-Linear-Train'!F658</f>
        <v>54129.521169712971</v>
      </c>
      <c r="C658">
        <f>'Linear-Train'!F658</f>
        <v>48355.96671695952</v>
      </c>
      <c r="D658">
        <f>'Non-Linear-Train'!E658</f>
        <v>76.65938862571538</v>
      </c>
      <c r="E658">
        <f>'Linear-Train'!E658</f>
        <v>133.59058535999816</v>
      </c>
      <c r="F658">
        <f>'Non-Linear-Train'!C658</f>
        <v>-0.46822318878453795</v>
      </c>
      <c r="G658">
        <f>'Linear-Train'!C658</f>
        <v>-6.901103999999969E-2</v>
      </c>
    </row>
    <row r="659" spans="1:7" x14ac:dyDescent="0.25">
      <c r="A659">
        <f t="shared" si="10"/>
        <v>657</v>
      </c>
      <c r="B659">
        <f>'Non-Linear-Train'!F659</f>
        <v>54205.711900703798</v>
      </c>
      <c r="C659">
        <f>'Linear-Train'!F659</f>
        <v>48489.487058939514</v>
      </c>
      <c r="D659">
        <f>'Non-Linear-Train'!E659</f>
        <v>76.190730990827447</v>
      </c>
      <c r="E659">
        <f>'Linear-Train'!E659</f>
        <v>133.52034197999816</v>
      </c>
      <c r="F659">
        <f>'Non-Linear-Train'!C659</f>
        <v>-0.46865763488792722</v>
      </c>
      <c r="G659">
        <f>'Linear-Train'!C659</f>
        <v>-7.0243379999999689E-2</v>
      </c>
    </row>
    <row r="660" spans="1:7" x14ac:dyDescent="0.25">
      <c r="A660">
        <f t="shared" si="10"/>
        <v>658</v>
      </c>
      <c r="B660">
        <f>'Non-Linear-Train'!F660</f>
        <v>54281.433562425431</v>
      </c>
      <c r="C660">
        <f>'Linear-Train'!F660</f>
        <v>48622.935925199512</v>
      </c>
      <c r="D660">
        <f>'Non-Linear-Train'!E660</f>
        <v>75.721661721634973</v>
      </c>
      <c r="E660">
        <f>'Linear-Train'!E660</f>
        <v>133.44886625999817</v>
      </c>
      <c r="F660">
        <f>'Non-Linear-Train'!C660</f>
        <v>-0.46906926919247882</v>
      </c>
      <c r="G660">
        <f>'Linear-Train'!C660</f>
        <v>-7.1475719999999687E-2</v>
      </c>
    </row>
    <row r="661" spans="1:7" x14ac:dyDescent="0.25">
      <c r="A661">
        <f t="shared" si="10"/>
        <v>659</v>
      </c>
      <c r="B661">
        <f>'Non-Linear-Train'!F661</f>
        <v>54356.685766075403</v>
      </c>
      <c r="C661">
        <f>'Linear-Train'!F661</f>
        <v>48756.312083399513</v>
      </c>
      <c r="D661">
        <f>'Non-Linear-Train'!E661</f>
        <v>75.252203649972984</v>
      </c>
      <c r="E661">
        <f>'Linear-Train'!E661</f>
        <v>133.37615819999817</v>
      </c>
      <c r="F661">
        <f>'Non-Linear-Train'!C661</f>
        <v>-0.46945807166199077</v>
      </c>
      <c r="G661">
        <f>'Linear-Train'!C661</f>
        <v>-7.2708059999999686E-2</v>
      </c>
    </row>
    <row r="662" spans="1:7" x14ac:dyDescent="0.25">
      <c r="A662">
        <f t="shared" si="10"/>
        <v>660</v>
      </c>
      <c r="B662">
        <f>'Non-Linear-Train'!F662</f>
        <v>54431.468145702005</v>
      </c>
      <c r="C662">
        <f>'Linear-Train'!F662</f>
        <v>48889.614301199508</v>
      </c>
      <c r="D662">
        <f>'Non-Linear-Train'!E662</f>
        <v>74.782379626601383</v>
      </c>
      <c r="E662">
        <f>'Linear-Train'!E662</f>
        <v>133.30221779999817</v>
      </c>
      <c r="F662">
        <f>'Non-Linear-Train'!C662</f>
        <v>-0.46982402337159557</v>
      </c>
      <c r="G662">
        <f>'Linear-Train'!C662</f>
        <v>-7.3940399999999684E-2</v>
      </c>
    </row>
    <row r="663" spans="1:7" x14ac:dyDescent="0.25">
      <c r="A663">
        <f t="shared" si="10"/>
        <v>661</v>
      </c>
      <c r="B663">
        <f>'Non-Linear-Train'!F663</f>
        <v>54505.780358222095</v>
      </c>
      <c r="C663">
        <f>'Linear-Train'!F663</f>
        <v>49022.841346259505</v>
      </c>
      <c r="D663">
        <f>'Non-Linear-Train'!E663</f>
        <v>74.3122125200927</v>
      </c>
      <c r="E663">
        <f>'Linear-Train'!E663</f>
        <v>133.22704505999818</v>
      </c>
      <c r="F663">
        <f>'Non-Linear-Train'!C663</f>
        <v>-0.47016710650868071</v>
      </c>
      <c r="G663">
        <f>'Linear-Train'!C663</f>
        <v>-7.5172739999999683E-2</v>
      </c>
    </row>
    <row r="664" spans="1:7" x14ac:dyDescent="0.25">
      <c r="A664">
        <f t="shared" si="10"/>
        <v>662</v>
      </c>
      <c r="B664">
        <f>'Non-Linear-Train'!F664</f>
        <v>54579.622083437811</v>
      </c>
      <c r="C664">
        <f>'Linear-Train'!F664</f>
        <v>49155.991986239504</v>
      </c>
      <c r="D664">
        <f>'Non-Linear-Train'!E664</f>
        <v>73.841725215718938</v>
      </c>
      <c r="E664">
        <f>'Linear-Train'!E664</f>
        <v>133.15063997999818</v>
      </c>
      <c r="F664">
        <f>'Non-Linear-Train'!C664</f>
        <v>-0.47048730437375619</v>
      </c>
      <c r="G664">
        <f>'Linear-Train'!C664</f>
        <v>-7.6405079999999681E-2</v>
      </c>
    </row>
    <row r="665" spans="1:7" x14ac:dyDescent="0.25">
      <c r="A665">
        <f t="shared" si="10"/>
        <v>663</v>
      </c>
      <c r="B665">
        <f>'Non-Linear-Train'!F665</f>
        <v>54652.99302405215</v>
      </c>
      <c r="C665">
        <f>'Linear-Train'!F665</f>
        <v>49289.064988799502</v>
      </c>
      <c r="D665">
        <f>'Non-Linear-Train'!E665</f>
        <v>73.37094061433767</v>
      </c>
      <c r="E665">
        <f>'Linear-Train'!E665</f>
        <v>133.07300255999817</v>
      </c>
      <c r="F665">
        <f>'Non-Linear-Train'!C665</f>
        <v>-0.47078460138126726</v>
      </c>
      <c r="G665">
        <f>'Linear-Train'!C665</f>
        <v>-7.7637419999999679E-2</v>
      </c>
    </row>
    <row r="666" spans="1:7" x14ac:dyDescent="0.25">
      <c r="A666">
        <f t="shared" si="10"/>
        <v>664</v>
      </c>
      <c r="B666">
        <f>'Non-Linear-Train'!F666</f>
        <v>54725.892905683424</v>
      </c>
      <c r="C666">
        <f>'Linear-Train'!F666</f>
        <v>49422.059121599501</v>
      </c>
      <c r="D666">
        <f>'Non-Linear-Train'!E666</f>
        <v>72.89988163127731</v>
      </c>
      <c r="E666">
        <f>'Linear-Train'!E666</f>
        <v>132.99413279999817</v>
      </c>
      <c r="F666">
        <f>'Non-Linear-Train'!C666</f>
        <v>-0.47105898306035265</v>
      </c>
      <c r="G666">
        <f>'Linear-Train'!C666</f>
        <v>-7.8869759999999678E-2</v>
      </c>
    </row>
    <row r="667" spans="1:7" x14ac:dyDescent="0.25">
      <c r="A667">
        <f t="shared" si="10"/>
        <v>665</v>
      </c>
      <c r="B667">
        <f>'Non-Linear-Train'!F667</f>
        <v>54798.321476878649</v>
      </c>
      <c r="C667">
        <f>'Linear-Train'!F667</f>
        <v>49554.973152299499</v>
      </c>
      <c r="D667">
        <f>'Non-Linear-Train'!E667</f>
        <v>72.428571195221764</v>
      </c>
      <c r="E667">
        <f>'Linear-Train'!E667</f>
        <v>132.91403069999816</v>
      </c>
      <c r="F667">
        <f>'Non-Linear-Train'!C667</f>
        <v>-0.47131043605554951</v>
      </c>
      <c r="G667">
        <f>'Linear-Train'!C667</f>
        <v>-8.0102099999999676E-2</v>
      </c>
    </row>
    <row r="668" spans="1:7" x14ac:dyDescent="0.25">
      <c r="A668">
        <f t="shared" si="10"/>
        <v>666</v>
      </c>
      <c r="B668">
        <f>'Non-Linear-Train'!F668</f>
        <v>54870.278509125746</v>
      </c>
      <c r="C668">
        <f>'Linear-Train'!F668</f>
        <v>49687.805848559496</v>
      </c>
      <c r="D668">
        <f>'Non-Linear-Train'!E668</f>
        <v>71.957032247094318</v>
      </c>
      <c r="E668">
        <f>'Linear-Train'!E668</f>
        <v>132.83269625999816</v>
      </c>
      <c r="F668">
        <f>'Non-Linear-Train'!C668</f>
        <v>-0.47153894812744318</v>
      </c>
      <c r="G668">
        <f>'Linear-Train'!C668</f>
        <v>-8.1334439999999675E-2</v>
      </c>
    </row>
    <row r="669" spans="1:7" x14ac:dyDescent="0.25">
      <c r="A669">
        <f t="shared" si="10"/>
        <v>667</v>
      </c>
      <c r="B669">
        <f>'Non-Linear-Train'!F669</f>
        <v>54941.763796864689</v>
      </c>
      <c r="C669">
        <f>'Linear-Train'!F669</f>
        <v>49820.555978039491</v>
      </c>
      <c r="D669">
        <f>'Non-Linear-Train'!E669</f>
        <v>71.485287738941054</v>
      </c>
      <c r="E669">
        <f>'Linear-Train'!E669</f>
        <v>132.75012947999815</v>
      </c>
      <c r="F669">
        <f>'Non-Linear-Train'!C669</f>
        <v>-0.47174450815326291</v>
      </c>
      <c r="G669">
        <f>'Linear-Train'!C669</f>
        <v>-8.2566779999999673E-2</v>
      </c>
    </row>
    <row r="670" spans="1:7" x14ac:dyDescent="0.25">
      <c r="A670">
        <f t="shared" si="10"/>
        <v>668</v>
      </c>
      <c r="B670">
        <f>'Non-Linear-Train'!F670</f>
        <v>55012.777157497505</v>
      </c>
      <c r="C670">
        <f>'Linear-Train'!F670</f>
        <v>49953.22230839949</v>
      </c>
      <c r="D670">
        <f>'Non-Linear-Train'!E670</f>
        <v>71.01336063281363</v>
      </c>
      <c r="E670">
        <f>'Linear-Train'!E670</f>
        <v>132.66633035999814</v>
      </c>
      <c r="F670">
        <f>'Non-Linear-Train'!C670</f>
        <v>-0.47192710612742339</v>
      </c>
      <c r="G670">
        <f>'Linear-Train'!C670</f>
        <v>-8.3799119999999672E-2</v>
      </c>
    </row>
    <row r="671" spans="1:7" x14ac:dyDescent="0.25">
      <c r="A671">
        <f t="shared" si="10"/>
        <v>669</v>
      </c>
      <c r="B671">
        <f>'Non-Linear-Train'!F671</f>
        <v>55083.318431397158</v>
      </c>
      <c r="C671">
        <f>'Linear-Train'!F671</f>
        <v>50085.803607299487</v>
      </c>
      <c r="D671">
        <f>'Non-Linear-Train'!E671</f>
        <v>70.541273899651614</v>
      </c>
      <c r="E671">
        <f>'Linear-Train'!E671</f>
        <v>132.58129889999813</v>
      </c>
      <c r="F671">
        <f>'Non-Linear-Train'!C671</f>
        <v>-0.47208673316201161</v>
      </c>
      <c r="G671">
        <f>'Linear-Train'!C671</f>
        <v>-8.503145999999967E-2</v>
      </c>
    </row>
    <row r="672" spans="1:7" x14ac:dyDescent="0.25">
      <c r="A672">
        <f t="shared" si="10"/>
        <v>670</v>
      </c>
      <c r="B672">
        <f>'Non-Linear-Train'!F672</f>
        <v>55153.387481915321</v>
      </c>
      <c r="C672">
        <f>'Linear-Train'!F672</f>
        <v>50218.298642399488</v>
      </c>
      <c r="D672">
        <f>'Non-Linear-Train'!E672</f>
        <v>70.069050518164389</v>
      </c>
      <c r="E672">
        <f>'Linear-Train'!E672</f>
        <v>132.49503509999812</v>
      </c>
      <c r="F672">
        <f>'Non-Linear-Train'!C672</f>
        <v>-0.47222338148721976</v>
      </c>
      <c r="G672">
        <f>'Linear-Train'!C672</f>
        <v>-8.6263799999999669E-2</v>
      </c>
    </row>
    <row r="673" spans="1:7" x14ac:dyDescent="0.25">
      <c r="A673">
        <f t="shared" si="10"/>
        <v>671</v>
      </c>
      <c r="B673">
        <f>'Non-Linear-Train'!F673</f>
        <v>55222.984195389035</v>
      </c>
      <c r="C673">
        <f>'Linear-Train'!F673</f>
        <v>50350.706181359485</v>
      </c>
      <c r="D673">
        <f>'Non-Linear-Train'!E673</f>
        <v>69.596713473712668</v>
      </c>
      <c r="E673">
        <f>'Linear-Train'!E673</f>
        <v>132.40753895999811</v>
      </c>
      <c r="F673">
        <f>'Non-Linear-Train'!C673</f>
        <v>-0.47233704445172303</v>
      </c>
      <c r="G673">
        <f>'Linear-Train'!C673</f>
        <v>-8.7496139999999667E-2</v>
      </c>
    </row>
    <row r="674" spans="1:7" x14ac:dyDescent="0.25">
      <c r="A674">
        <f t="shared" si="10"/>
        <v>672</v>
      </c>
      <c r="B674">
        <f>'Non-Linear-Train'!F674</f>
        <v>55292.108481146228</v>
      </c>
      <c r="C674">
        <f>'Linear-Train'!F674</f>
        <v>50483.024991839484</v>
      </c>
      <c r="D674">
        <f>'Non-Linear-Train'!E674</f>
        <v>69.124285757189668</v>
      </c>
      <c r="E674">
        <f>'Linear-Train'!E674</f>
        <v>132.31881047999812</v>
      </c>
      <c r="F674">
        <f>'Non-Linear-Train'!C674</f>
        <v>-0.47242771652300375</v>
      </c>
      <c r="G674">
        <f>'Linear-Train'!C674</f>
        <v>-8.8728479999999665E-2</v>
      </c>
    </row>
    <row r="675" spans="1:7" x14ac:dyDescent="0.25">
      <c r="A675">
        <f t="shared" si="10"/>
        <v>673</v>
      </c>
      <c r="B675">
        <f>'Non-Linear-Train'!F675</f>
        <v>55360.760271510131</v>
      </c>
      <c r="C675">
        <f>'Linear-Train'!F675</f>
        <v>50615.253841499485</v>
      </c>
      <c r="D675">
        <f>'Non-Linear-Train'!E675</f>
        <v>68.651790363902052</v>
      </c>
      <c r="E675">
        <f>'Linear-Train'!E675</f>
        <v>132.22884965999813</v>
      </c>
      <c r="F675">
        <f>'Non-Linear-Train'!C675</f>
        <v>-0.47249539328762047</v>
      </c>
      <c r="G675">
        <f>'Linear-Train'!C675</f>
        <v>-8.9960819999999664E-2</v>
      </c>
    </row>
    <row r="676" spans="1:7" x14ac:dyDescent="0.25">
      <c r="A676">
        <f t="shared" si="10"/>
        <v>674</v>
      </c>
      <c r="B676">
        <f>'Non-Linear-Train'!F676</f>
        <v>55428.939521802582</v>
      </c>
      <c r="C676">
        <f>'Linear-Train'!F676</f>
        <v>50747.391497999481</v>
      </c>
      <c r="D676">
        <f>'Non-Linear-Train'!E676</f>
        <v>68.179250292450632</v>
      </c>
      <c r="E676">
        <f>'Linear-Train'!E676</f>
        <v>132.13765649999814</v>
      </c>
      <c r="F676">
        <f>'Non-Linear-Train'!C676</f>
        <v>-0.47254007145142268</v>
      </c>
      <c r="G676">
        <f>'Linear-Train'!C676</f>
        <v>-9.1193159999999662E-2</v>
      </c>
    </row>
    <row r="677" spans="1:7" x14ac:dyDescent="0.25">
      <c r="A677">
        <f t="shared" si="10"/>
        <v>675</v>
      </c>
      <c r="B677">
        <f>'Non-Linear-Train'!F677</f>
        <v>55496.646210346196</v>
      </c>
      <c r="C677">
        <f>'Linear-Train'!F677</f>
        <v>50879.436728999477</v>
      </c>
      <c r="D677">
        <f>'Non-Linear-Train'!E677</f>
        <v>67.706688543610923</v>
      </c>
      <c r="E677">
        <f>'Linear-Train'!E677</f>
        <v>132.04523099999815</v>
      </c>
      <c r="F677">
        <f>'Non-Linear-Train'!C677</f>
        <v>-0.47256174883971142</v>
      </c>
      <c r="G677">
        <f>'Linear-Train'!C677</f>
        <v>-9.2425499999999661E-2</v>
      </c>
    </row>
    <row r="678" spans="1:7" x14ac:dyDescent="0.25">
      <c r="A678">
        <f t="shared" si="10"/>
        <v>676</v>
      </c>
      <c r="B678">
        <f>'Non-Linear-Train'!F678</f>
        <v>55563.880338465409</v>
      </c>
      <c r="C678">
        <f>'Linear-Train'!F678</f>
        <v>51011.388302159474</v>
      </c>
      <c r="D678">
        <f>'Non-Linear-Train'!E678</f>
        <v>67.23412811921358</v>
      </c>
      <c r="E678">
        <f>'Linear-Train'!E678</f>
        <v>131.95157315999816</v>
      </c>
      <c r="F678">
        <f>'Non-Linear-Train'!C678</f>
        <v>-0.47256042439734497</v>
      </c>
      <c r="G678">
        <f>'Linear-Train'!C678</f>
        <v>-9.3657839999999659E-2</v>
      </c>
    </row>
    <row r="679" spans="1:7" x14ac:dyDescent="0.25">
      <c r="A679">
        <f t="shared" si="10"/>
        <v>677</v>
      </c>
      <c r="B679">
        <f>'Non-Linear-Train'!F679</f>
        <v>55630.641930486432</v>
      </c>
      <c r="C679">
        <f>'Linear-Train'!F679</f>
        <v>51143.24498513947</v>
      </c>
      <c r="D679">
        <f>'Non-Linear-Train'!E679</f>
        <v>66.761592021024796</v>
      </c>
      <c r="E679">
        <f>'Linear-Train'!E679</f>
        <v>131.85668297999817</v>
      </c>
      <c r="F679">
        <f>'Non-Linear-Train'!C679</f>
        <v>-0.47253609818879022</v>
      </c>
      <c r="G679">
        <f>'Linear-Train'!C679</f>
        <v>-9.4890179999999658E-2</v>
      </c>
    </row>
    <row r="680" spans="1:7" x14ac:dyDescent="0.25">
      <c r="A680">
        <f t="shared" si="10"/>
        <v>678</v>
      </c>
      <c r="B680">
        <f>'Non-Linear-Train'!F680</f>
        <v>55696.931033736058</v>
      </c>
      <c r="C680">
        <f>'Linear-Train'!F680</f>
        <v>51275.005545599466</v>
      </c>
      <c r="D680">
        <f>'Non-Linear-Train'!E680</f>
        <v>66.289103249626677</v>
      </c>
      <c r="E680">
        <f>'Linear-Train'!E680</f>
        <v>131.76056045999817</v>
      </c>
      <c r="F680">
        <f>'Non-Linear-Train'!C680</f>
        <v>-0.47248877139811973</v>
      </c>
      <c r="G680">
        <f>'Linear-Train'!C680</f>
        <v>-9.6122519999999656E-2</v>
      </c>
    </row>
    <row r="681" spans="1:7" x14ac:dyDescent="0.25">
      <c r="A681">
        <f t="shared" si="10"/>
        <v>679</v>
      </c>
      <c r="B681">
        <f>'Non-Linear-Train'!F681</f>
        <v>55762.747718539358</v>
      </c>
      <c r="C681">
        <f>'Linear-Train'!F681</f>
        <v>51406.668751199468</v>
      </c>
      <c r="D681">
        <f>'Non-Linear-Train'!E681</f>
        <v>65.816684803297719</v>
      </c>
      <c r="E681">
        <f>'Linear-Train'!E681</f>
        <v>131.66320559999818</v>
      </c>
      <c r="F681">
        <f>'Non-Linear-Train'!C681</f>
        <v>-0.47241844632895358</v>
      </c>
      <c r="G681">
        <f>'Linear-Train'!C681</f>
        <v>-9.7354859999999654E-2</v>
      </c>
    </row>
    <row r="682" spans="1:7" x14ac:dyDescent="0.25">
      <c r="A682">
        <f t="shared" si="10"/>
        <v>680</v>
      </c>
      <c r="B682">
        <f>'Non-Linear-Train'!F682</f>
        <v>55828.09207821625</v>
      </c>
      <c r="C682">
        <f>'Linear-Train'!F682</f>
        <v>51538.233369599468</v>
      </c>
      <c r="D682">
        <f>'Non-Linear-Train'!E682</f>
        <v>65.344359676893376</v>
      </c>
      <c r="E682">
        <f>'Linear-Train'!E682</f>
        <v>131.56461839999818</v>
      </c>
      <c r="F682">
        <f>'Non-Linear-Train'!C682</f>
        <v>-0.47232512640434787</v>
      </c>
      <c r="G682">
        <f>'Linear-Train'!C682</f>
        <v>-9.8587199999999653E-2</v>
      </c>
    </row>
    <row r="683" spans="1:7" x14ac:dyDescent="0.25">
      <c r="A683">
        <f t="shared" si="10"/>
        <v>681</v>
      </c>
      <c r="B683">
        <f>'Non-Linear-Train'!F683</f>
        <v>55892.964229076977</v>
      </c>
      <c r="C683">
        <f>'Linear-Train'!F683</f>
        <v>51669.698168459465</v>
      </c>
      <c r="D683">
        <f>'Non-Linear-Train'!E683</f>
        <v>64.872150860726748</v>
      </c>
      <c r="E683">
        <f>'Linear-Train'!E683</f>
        <v>131.46479885999818</v>
      </c>
      <c r="F683">
        <f>'Non-Linear-Train'!C683</f>
        <v>-0.47220881616662774</v>
      </c>
      <c r="G683">
        <f>'Linear-Train'!C683</f>
        <v>-9.9819539999999651E-2</v>
      </c>
    </row>
    <row r="684" spans="1:7" x14ac:dyDescent="0.25">
      <c r="A684">
        <f t="shared" si="10"/>
        <v>682</v>
      </c>
      <c r="B684">
        <f>'Non-Linear-Train'!F684</f>
        <v>55957.364310416429</v>
      </c>
      <c r="C684">
        <f>'Linear-Train'!F684</f>
        <v>51801.061915439466</v>
      </c>
      <c r="D684">
        <f>'Non-Linear-Train'!E684</f>
        <v>64.400081339449585</v>
      </c>
      <c r="E684">
        <f>'Linear-Train'!E684</f>
        <v>131.36374697999818</v>
      </c>
      <c r="F684">
        <f>'Non-Linear-Train'!C684</f>
        <v>-0.47206952127716628</v>
      </c>
      <c r="G684">
        <f>'Linear-Train'!C684</f>
        <v>-0.10105187999999965</v>
      </c>
    </row>
    <row r="685" spans="1:7" x14ac:dyDescent="0.25">
      <c r="A685">
        <f t="shared" si="10"/>
        <v>683</v>
      </c>
      <c r="B685">
        <f>'Non-Linear-Train'!F685</f>
        <v>56021.292484507365</v>
      </c>
      <c r="C685">
        <f>'Linear-Train'!F685</f>
        <v>51932.323378199464</v>
      </c>
      <c r="D685">
        <f>'Non-Linear-Train'!E685</f>
        <v>63.928174090933474</v>
      </c>
      <c r="E685">
        <f>'Linear-Train'!E685</f>
        <v>131.26146275999818</v>
      </c>
      <c r="F685">
        <f>'Non-Linear-Train'!C685</f>
        <v>-0.47190724851610905</v>
      </c>
      <c r="G685">
        <f>'Linear-Train'!C685</f>
        <v>-0.10228421999999965</v>
      </c>
    </row>
    <row r="686" spans="1:7" x14ac:dyDescent="0.25">
      <c r="A686">
        <f t="shared" si="10"/>
        <v>684</v>
      </c>
      <c r="B686">
        <f>'Non-Linear-Train'!F686</f>
        <v>56084.748936592514</v>
      </c>
      <c r="C686">
        <f>'Linear-Train'!F686</f>
        <v>52063.481324399465</v>
      </c>
      <c r="D686">
        <f>'Non-Linear-Train'!E686</f>
        <v>63.456452085151433</v>
      </c>
      <c r="E686">
        <f>'Linear-Train'!E686</f>
        <v>131.15794619999818</v>
      </c>
      <c r="F686">
        <f>'Non-Linear-Train'!C686</f>
        <v>-0.47172200578204421</v>
      </c>
      <c r="G686">
        <f>'Linear-Train'!C686</f>
        <v>-0.10351655999999965</v>
      </c>
    </row>
    <row r="687" spans="1:7" x14ac:dyDescent="0.25">
      <c r="A687">
        <f t="shared" si="10"/>
        <v>685</v>
      </c>
      <c r="B687">
        <f>'Non-Linear-Train'!F687</f>
        <v>56147.733874875572</v>
      </c>
      <c r="C687">
        <f>'Linear-Train'!F687</f>
        <v>52194.534521699461</v>
      </c>
      <c r="D687">
        <f>'Non-Linear-Train'!E687</f>
        <v>62.984938283059819</v>
      </c>
      <c r="E687">
        <f>'Linear-Train'!E687</f>
        <v>131.05319729999817</v>
      </c>
      <c r="F687">
        <f>'Non-Linear-Train'!C687</f>
        <v>-0.47151380209161758</v>
      </c>
      <c r="G687">
        <f>'Linear-Train'!C687</f>
        <v>-0.10474889999999965</v>
      </c>
    </row>
    <row r="688" spans="1:7" x14ac:dyDescent="0.25">
      <c r="A688">
        <f t="shared" si="10"/>
        <v>686</v>
      </c>
      <c r="B688">
        <f>'Non-Linear-Train'!F688</f>
        <v>56210.247530511049</v>
      </c>
      <c r="C688">
        <f>'Linear-Train'!F688</f>
        <v>52325.481737759459</v>
      </c>
      <c r="D688">
        <f>'Non-Linear-Train'!E688</f>
        <v>62.513655635480724</v>
      </c>
      <c r="E688">
        <f>'Linear-Train'!E688</f>
        <v>130.94721605999817</v>
      </c>
      <c r="F688">
        <f>'Non-Linear-Train'!C688</f>
        <v>-0.47128264757909444</v>
      </c>
      <c r="G688">
        <f>'Linear-Train'!C688</f>
        <v>-0.10598123999999964</v>
      </c>
    </row>
    <row r="689" spans="1:7" x14ac:dyDescent="0.25">
      <c r="A689">
        <f t="shared" si="10"/>
        <v>687</v>
      </c>
      <c r="B689">
        <f>'Non-Linear-Train'!F689</f>
        <v>56272.290157593037</v>
      </c>
      <c r="C689">
        <f>'Linear-Train'!F689</f>
        <v>52456.321740239458</v>
      </c>
      <c r="D689">
        <f>'Non-Linear-Train'!E689</f>
        <v>62.042627081984861</v>
      </c>
      <c r="E689">
        <f>'Linear-Train'!E689</f>
        <v>130.84000247999816</v>
      </c>
      <c r="F689">
        <f>'Non-Linear-Train'!C689</f>
        <v>-0.47102855349586542</v>
      </c>
      <c r="G689">
        <f>'Linear-Train'!C689</f>
        <v>-0.10721357999999964</v>
      </c>
    </row>
    <row r="690" spans="1:7" x14ac:dyDescent="0.25">
      <c r="A690">
        <f t="shared" si="10"/>
        <v>688</v>
      </c>
      <c r="B690">
        <f>'Non-Linear-Train'!F690</f>
        <v>56333.86203314281</v>
      </c>
      <c r="C690">
        <f>'Linear-Train'!F690</f>
        <v>52587.053296799459</v>
      </c>
      <c r="D690">
        <f>'Non-Linear-Train'!E690</f>
        <v>61.571875549774958</v>
      </c>
      <c r="E690">
        <f>'Linear-Train'!E690</f>
        <v>130.73155655999815</v>
      </c>
      <c r="F690">
        <f>'Non-Linear-Train'!C690</f>
        <v>-0.47075153220989974</v>
      </c>
      <c r="G690">
        <f>'Linear-Train'!C690</f>
        <v>-0.10844591999999964</v>
      </c>
    </row>
    <row r="691" spans="1:7" x14ac:dyDescent="0.25">
      <c r="A691">
        <f t="shared" si="10"/>
        <v>689</v>
      </c>
      <c r="B691">
        <f>'Non-Linear-Train'!F691</f>
        <v>56394.963457095379</v>
      </c>
      <c r="C691">
        <f>'Linear-Train'!F691</f>
        <v>52717.675175099459</v>
      </c>
      <c r="D691">
        <f>'Non-Linear-Train'!E691</f>
        <v>61.101423952569817</v>
      </c>
      <c r="E691">
        <f>'Linear-Train'!E691</f>
        <v>130.62187829999814</v>
      </c>
      <c r="F691">
        <f>'Non-Linear-Train'!C691</f>
        <v>-0.47045159720514251</v>
      </c>
      <c r="G691">
        <f>'Linear-Train'!C691</f>
        <v>-0.10967825999999964</v>
      </c>
    </row>
    <row r="692" spans="1:7" x14ac:dyDescent="0.25">
      <c r="A692">
        <f t="shared" si="10"/>
        <v>690</v>
      </c>
      <c r="B692">
        <f>'Non-Linear-Train'!F692</f>
        <v>56455.594752284866</v>
      </c>
      <c r="C692">
        <f>'Linear-Train'!F692</f>
        <v>52848.186142799459</v>
      </c>
      <c r="D692">
        <f>'Non-Linear-Train'!E692</f>
        <v>60.631295189488959</v>
      </c>
      <c r="E692">
        <f>'Linear-Train'!E692</f>
        <v>130.51096769999813</v>
      </c>
      <c r="F692">
        <f>'Non-Linear-Train'!C692</f>
        <v>-0.47012876308085866</v>
      </c>
      <c r="G692">
        <f>'Linear-Train'!C692</f>
        <v>-0.11091059999999964</v>
      </c>
    </row>
    <row r="693" spans="1:7" x14ac:dyDescent="0.25">
      <c r="A693">
        <f t="shared" si="10"/>
        <v>691</v>
      </c>
      <c r="B693">
        <f>'Non-Linear-Train'!F693</f>
        <v>56515.756264428805</v>
      </c>
      <c r="C693">
        <f>'Linear-Train'!F693</f>
        <v>52978.584967559458</v>
      </c>
      <c r="D693">
        <f>'Non-Linear-Train'!E693</f>
        <v>60.16151214393804</v>
      </c>
      <c r="E693">
        <f>'Linear-Train'!E693</f>
        <v>130.39882475999812</v>
      </c>
      <c r="F693">
        <f>'Non-Linear-Train'!C693</f>
        <v>-0.46978304555092243</v>
      </c>
      <c r="G693">
        <f>'Linear-Train'!C693</f>
        <v>-0.11214293999999964</v>
      </c>
    </row>
    <row r="694" spans="1:7" x14ac:dyDescent="0.25">
      <c r="A694">
        <f t="shared" si="10"/>
        <v>692</v>
      </c>
      <c r="B694">
        <f>'Non-Linear-Train'!F694</f>
        <v>56575.448362111303</v>
      </c>
      <c r="C694">
        <f>'Linear-Train'!F694</f>
        <v>53108.870417039456</v>
      </c>
      <c r="D694">
        <f>'Non-Linear-Train'!E694</f>
        <v>59.692097682494989</v>
      </c>
      <c r="E694">
        <f>'Linear-Train'!E694</f>
        <v>130.28544947999814</v>
      </c>
      <c r="F694">
        <f>'Non-Linear-Train'!C694</f>
        <v>-0.46941446144305232</v>
      </c>
      <c r="G694">
        <f>'Linear-Train'!C694</f>
        <v>-0.11337527999999963</v>
      </c>
    </row>
    <row r="695" spans="1:7" x14ac:dyDescent="0.25">
      <c r="A695">
        <f t="shared" si="10"/>
        <v>693</v>
      </c>
      <c r="B695">
        <f>'Non-Linear-Train'!F695</f>
        <v>56634.6714367651</v>
      </c>
      <c r="C695">
        <f>'Linear-Train'!F695</f>
        <v>53239.041258899451</v>
      </c>
      <c r="D695">
        <f>'Non-Linear-Train'!E695</f>
        <v>59.223074653796999</v>
      </c>
      <c r="E695">
        <f>'Linear-Train'!E695</f>
        <v>130.17084185999815</v>
      </c>
      <c r="F695">
        <f>'Non-Linear-Train'!C695</f>
        <v>-0.46902302869799195</v>
      </c>
      <c r="G695">
        <f>'Linear-Train'!C695</f>
        <v>-0.11460761999999963</v>
      </c>
    </row>
    <row r="696" spans="1:7" x14ac:dyDescent="0.25">
      <c r="A696">
        <f t="shared" si="10"/>
        <v>694</v>
      </c>
      <c r="B696">
        <f>'Non-Linear-Train'!F696</f>
        <v>56693.425902652525</v>
      </c>
      <c r="C696">
        <f>'Linear-Train'!F696</f>
        <v>53369.096260799452</v>
      </c>
      <c r="D696">
        <f>'Non-Linear-Train'!E696</f>
        <v>58.75446588742836</v>
      </c>
      <c r="E696">
        <f>'Linear-Train'!E696</f>
        <v>130.05500189999816</v>
      </c>
      <c r="F696">
        <f>'Non-Linear-Train'!C696</f>
        <v>-0.46860876636863713</v>
      </c>
      <c r="G696">
        <f>'Linear-Train'!C696</f>
        <v>-0.11583995999999963</v>
      </c>
    </row>
    <row r="697" spans="1:7" x14ac:dyDescent="0.25">
      <c r="A697">
        <f t="shared" si="10"/>
        <v>695</v>
      </c>
      <c r="B697">
        <f>'Non-Linear-Train'!F697</f>
        <v>56751.712196845336</v>
      </c>
      <c r="C697">
        <f>'Linear-Train'!F697</f>
        <v>53499.034190399449</v>
      </c>
      <c r="D697">
        <f>'Non-Linear-Train'!E697</f>
        <v>58.286294192809251</v>
      </c>
      <c r="E697">
        <f>'Linear-Train'!E697</f>
        <v>129.93792959999817</v>
      </c>
      <c r="F697">
        <f>'Non-Linear-Train'!C697</f>
        <v>-0.46817169461910801</v>
      </c>
      <c r="G697">
        <f>'Linear-Train'!C697</f>
        <v>-0.11707229999999963</v>
      </c>
    </row>
    <row r="698" spans="1:7" x14ac:dyDescent="0.25">
      <c r="A698">
        <f t="shared" si="10"/>
        <v>696</v>
      </c>
      <c r="B698">
        <f>'Non-Linear-Train'!F698</f>
        <v>56809.530779203422</v>
      </c>
      <c r="C698">
        <f>'Linear-Train'!F698</f>
        <v>53628.853815359449</v>
      </c>
      <c r="D698">
        <f>'Non-Linear-Train'!E698</f>
        <v>57.818582358085486</v>
      </c>
      <c r="E698">
        <f>'Linear-Train'!E698</f>
        <v>129.81962495999818</v>
      </c>
      <c r="F698">
        <f>'Non-Linear-Train'!C698</f>
        <v>-0.46771183472376815</v>
      </c>
      <c r="G698">
        <f>'Linear-Train'!C698</f>
        <v>-0.11830463999999963</v>
      </c>
    </row>
    <row r="699" spans="1:7" x14ac:dyDescent="0.25">
      <c r="A699">
        <f t="shared" si="10"/>
        <v>697</v>
      </c>
      <c r="B699">
        <f>'Non-Linear-Train'!F699</f>
        <v>56866.882132352439</v>
      </c>
      <c r="C699">
        <f>'Linear-Train'!F699</f>
        <v>53758.553903339445</v>
      </c>
      <c r="D699">
        <f>'Non-Linear-Train'!E699</f>
        <v>57.351353149019296</v>
      </c>
      <c r="E699">
        <f>'Linear-Train'!E699</f>
        <v>129.70008797999819</v>
      </c>
      <c r="F699">
        <f>'Non-Linear-Train'!C699</f>
        <v>-0.46722920906618842</v>
      </c>
      <c r="G699">
        <f>'Linear-Train'!C699</f>
        <v>-0.11953697999999963</v>
      </c>
    </row>
    <row r="700" spans="1:7" x14ac:dyDescent="0.25">
      <c r="A700">
        <f t="shared" si="10"/>
        <v>698</v>
      </c>
      <c r="B700">
        <f>'Non-Linear-Train'!F700</f>
        <v>56923.766761660321</v>
      </c>
      <c r="C700">
        <f>'Linear-Train'!F700</f>
        <v>53888.133221999444</v>
      </c>
      <c r="D700">
        <f>'Non-Linear-Train'!E700</f>
        <v>56.884629307881241</v>
      </c>
      <c r="E700">
        <f>'Linear-Train'!E700</f>
        <v>129.57931865999819</v>
      </c>
      <c r="F700">
        <f>'Non-Linear-Train'!C700</f>
        <v>-0.46672384113805782</v>
      </c>
      <c r="G700">
        <f>'Linear-Train'!C700</f>
        <v>-0.12076931999999962</v>
      </c>
    </row>
    <row r="701" spans="1:7" x14ac:dyDescent="0.25">
      <c r="A701">
        <f t="shared" si="10"/>
        <v>699</v>
      </c>
      <c r="B701">
        <f>'Non-Linear-Train'!F701</f>
        <v>56980.185195212667</v>
      </c>
      <c r="C701">
        <f>'Linear-Train'!F701</f>
        <v>54017.590538999444</v>
      </c>
      <c r="D701">
        <f>'Non-Linear-Train'!E701</f>
        <v>56.418433552343203</v>
      </c>
      <c r="E701">
        <f>'Linear-Train'!E701</f>
        <v>129.4573169999982</v>
      </c>
      <c r="F701">
        <f>'Non-Linear-Train'!C701</f>
        <v>-0.46619575553804005</v>
      </c>
      <c r="G701">
        <f>'Linear-Train'!C701</f>
        <v>-0.12200165999999962</v>
      </c>
    </row>
    <row r="702" spans="1:7" x14ac:dyDescent="0.25">
      <c r="A702">
        <f t="shared" si="10"/>
        <v>700</v>
      </c>
      <c r="B702">
        <f>'Non-Linear-Train'!F702</f>
        <v>57036.137983787041</v>
      </c>
      <c r="C702">
        <f>'Linear-Train'!F702</f>
        <v>54146.924621999446</v>
      </c>
      <c r="D702">
        <f>'Non-Linear-Train'!E702</f>
        <v>55.952788574372626</v>
      </c>
      <c r="E702">
        <f>'Linear-Train'!E702</f>
        <v>129.3340829999982</v>
      </c>
      <c r="F702">
        <f>'Non-Linear-Train'!C702</f>
        <v>-0.46564497797057591</v>
      </c>
      <c r="G702">
        <f>'Linear-Train'!C702</f>
        <v>-0.12323399999999962</v>
      </c>
    </row>
    <row r="703" spans="1:7" x14ac:dyDescent="0.25">
      <c r="A703">
        <f t="shared" si="10"/>
        <v>701</v>
      </c>
      <c r="B703">
        <f>'Non-Linear-Train'!F703</f>
        <v>57091.625700826167</v>
      </c>
      <c r="C703">
        <f>'Linear-Train'!F703</f>
        <v>54276.135470999441</v>
      </c>
      <c r="D703">
        <f>'Non-Linear-Train'!E703</f>
        <v>55.487717039127993</v>
      </c>
      <c r="E703">
        <f>'Linear-Train'!E703</f>
        <v>129.21084899999821</v>
      </c>
      <c r="F703">
        <f>'Non-Linear-Train'!C703</f>
        <v>-0.46507153524463246</v>
      </c>
      <c r="G703">
        <f>'Linear-Train'!C703</f>
        <v>-0.12323400000000001</v>
      </c>
    </row>
    <row r="704" spans="1:7" x14ac:dyDescent="0.25">
      <c r="A704">
        <f t="shared" si="10"/>
        <v>702</v>
      </c>
      <c r="B704">
        <f>'Non-Linear-Train'!F704</f>
        <v>57146.648942410022</v>
      </c>
      <c r="C704">
        <f>'Linear-Train'!F704</f>
        <v>54405.223085999438</v>
      </c>
      <c r="D704">
        <f>'Non-Linear-Train'!E704</f>
        <v>55.023241583855594</v>
      </c>
      <c r="E704">
        <f>'Linear-Train'!E704</f>
        <v>129.08761499999821</v>
      </c>
      <c r="F704">
        <f>'Non-Linear-Train'!C704</f>
        <v>-0.46447545527239786</v>
      </c>
      <c r="G704">
        <f>'Linear-Train'!C704</f>
        <v>-0.12323400000000001</v>
      </c>
    </row>
    <row r="705" spans="1:7" x14ac:dyDescent="0.25">
      <c r="A705">
        <f t="shared" si="10"/>
        <v>703</v>
      </c>
      <c r="B705">
        <f>'Non-Linear-Train'!F705</f>
        <v>57201.208327226806</v>
      </c>
      <c r="C705">
        <f>'Linear-Train'!F705</f>
        <v>54534.187466999436</v>
      </c>
      <c r="D705">
        <f>'Non-Linear-Train'!E705</f>
        <v>54.55938481678767</v>
      </c>
      <c r="E705">
        <f>'Linear-Train'!E705</f>
        <v>128.96438099999821</v>
      </c>
      <c r="F705">
        <f>'Non-Linear-Train'!C705</f>
        <v>-0.463856767067923</v>
      </c>
      <c r="G705">
        <f>'Linear-Train'!C705</f>
        <v>-0.12323400000000001</v>
      </c>
    </row>
    <row r="706" spans="1:7" x14ac:dyDescent="0.25">
      <c r="A706">
        <f t="shared" si="10"/>
        <v>704</v>
      </c>
      <c r="B706">
        <f>'Non-Linear-Train'!F706</f>
        <v>57255.304496542849</v>
      </c>
      <c r="C706">
        <f>'Linear-Train'!F706</f>
        <v>54663.028613999435</v>
      </c>
      <c r="D706">
        <f>'Non-Linear-Train'!E706</f>
        <v>54.096169316041959</v>
      </c>
      <c r="E706">
        <f>'Linear-Train'!E706</f>
        <v>128.84114699999822</v>
      </c>
      <c r="F706">
        <f>'Non-Linear-Train'!C706</f>
        <v>-0.46321550074570894</v>
      </c>
      <c r="G706">
        <f>'Linear-Train'!C706</f>
        <v>-0.12323400000000001</v>
      </c>
    </row>
    <row r="707" spans="1:7" x14ac:dyDescent="0.25">
      <c r="A707">
        <f t="shared" si="10"/>
        <v>705</v>
      </c>
      <c r="B707">
        <f>'Non-Linear-Train'!F707</f>
        <v>57308.938114171375</v>
      </c>
      <c r="C707">
        <f>'Linear-Train'!F707</f>
        <v>54791.746526999435</v>
      </c>
      <c r="D707">
        <f>'Non-Linear-Train'!E707</f>
        <v>53.633617628522714</v>
      </c>
      <c r="E707">
        <f>'Linear-Train'!E707</f>
        <v>128.71791299999822</v>
      </c>
      <c r="F707">
        <f>'Non-Linear-Train'!C707</f>
        <v>-0.46255168751924119</v>
      </c>
      <c r="G707">
        <f>'Linear-Train'!C707</f>
        <v>-0.12323400000000001</v>
      </c>
    </row>
    <row r="708" spans="1:7" x14ac:dyDescent="0.25">
      <c r="A708">
        <f t="shared" ref="A708:A771" si="11">A707+1</f>
        <v>706</v>
      </c>
      <c r="B708">
        <f>'Non-Linear-Train'!F708</f>
        <v>57362.109866440202</v>
      </c>
      <c r="C708">
        <f>'Linear-Train'!F708</f>
        <v>54920.341205999437</v>
      </c>
      <c r="D708">
        <f>'Non-Linear-Train'!E708</f>
        <v>53.171752268823241</v>
      </c>
      <c r="E708">
        <f>'Linear-Train'!E708</f>
        <v>128.59467899999822</v>
      </c>
      <c r="F708">
        <f>'Non-Linear-Train'!C708</f>
        <v>-0.46186535969947068</v>
      </c>
      <c r="G708">
        <f>'Linear-Train'!C708</f>
        <v>-0.12323400000000001</v>
      </c>
    </row>
    <row r="709" spans="1:7" x14ac:dyDescent="0.25">
      <c r="A709">
        <f t="shared" si="11"/>
        <v>707</v>
      </c>
      <c r="B709">
        <f>'Non-Linear-Train'!F709</f>
        <v>57414.820462158328</v>
      </c>
      <c r="C709">
        <f>'Linear-Train'!F709</f>
        <v>55048.812650999433</v>
      </c>
      <c r="D709">
        <f>'Non-Linear-Train'!E709</f>
        <v>52.710595718130001</v>
      </c>
      <c r="E709">
        <f>'Linear-Train'!E709</f>
        <v>128.47144499999823</v>
      </c>
      <c r="F709">
        <f>'Non-Linear-Train'!C709</f>
        <v>-0.46115655069324069</v>
      </c>
      <c r="G709">
        <f>'Linear-Train'!C709</f>
        <v>-0.12323400000000001</v>
      </c>
    </row>
    <row r="710" spans="1:7" x14ac:dyDescent="0.25">
      <c r="A710">
        <f t="shared" si="11"/>
        <v>708</v>
      </c>
      <c r="B710">
        <f>'Non-Linear-Train'!F710</f>
        <v>57467.070632581454</v>
      </c>
      <c r="C710">
        <f>'Linear-Train'!F710</f>
        <v>55177.160861999429</v>
      </c>
      <c r="D710">
        <f>'Non-Linear-Train'!E710</f>
        <v>52.250170423128338</v>
      </c>
      <c r="E710">
        <f>'Linear-Train'!E710</f>
        <v>128.34821099999823</v>
      </c>
      <c r="F710">
        <f>'Non-Linear-Train'!C710</f>
        <v>-0.46042529500166085</v>
      </c>
      <c r="G710">
        <f>'Linear-Train'!C710</f>
        <v>-0.12323400000000001</v>
      </c>
    </row>
    <row r="711" spans="1:7" x14ac:dyDescent="0.25">
      <c r="A711">
        <f t="shared" si="11"/>
        <v>709</v>
      </c>
      <c r="B711">
        <f>'Non-Linear-Train'!F711</f>
        <v>57518.861131376361</v>
      </c>
      <c r="C711">
        <f>'Linear-Train'!F711</f>
        <v>55305.385838999428</v>
      </c>
      <c r="D711">
        <f>'Non-Linear-Train'!E711</f>
        <v>51.790498794909908</v>
      </c>
      <c r="E711">
        <f>'Linear-Train'!E711</f>
        <v>128.22497699999823</v>
      </c>
      <c r="F711">
        <f>'Non-Linear-Train'!C711</f>
        <v>-0.45967162821842794</v>
      </c>
      <c r="G711">
        <f>'Linear-Train'!C711</f>
        <v>-0.12323400000000001</v>
      </c>
    </row>
    <row r="712" spans="1:7" x14ac:dyDescent="0.25">
      <c r="A712">
        <f t="shared" si="11"/>
        <v>710</v>
      </c>
      <c r="B712">
        <f>'Non-Linear-Train'!F712</f>
        <v>57570.192734584241</v>
      </c>
      <c r="C712">
        <f>'Linear-Train'!F712</f>
        <v>55433.487581999427</v>
      </c>
      <c r="D712">
        <f>'Non-Linear-Train'!E712</f>
        <v>51.331603207881813</v>
      </c>
      <c r="E712">
        <f>'Linear-Train'!E712</f>
        <v>128.10174299999824</v>
      </c>
      <c r="F712">
        <f>'Non-Linear-Train'!C712</f>
        <v>-0.45889558702809319</v>
      </c>
      <c r="G712">
        <f>'Linear-Train'!C712</f>
        <v>-0.12323400000000001</v>
      </c>
    </row>
    <row r="713" spans="1:7" x14ac:dyDescent="0.25">
      <c r="A713">
        <f t="shared" si="11"/>
        <v>711</v>
      </c>
      <c r="B713">
        <f>'Non-Linear-Train'!F713</f>
        <v>57621.066240582921</v>
      </c>
      <c r="C713">
        <f>'Linear-Train'!F713</f>
        <v>55561.466090999427</v>
      </c>
      <c r="D713">
        <f>'Non-Linear-Train'!E713</f>
        <v>50.873505998677537</v>
      </c>
      <c r="E713">
        <f>'Linear-Train'!E713</f>
        <v>127.97850899999824</v>
      </c>
      <c r="F713">
        <f>'Non-Linear-Train'!C713</f>
        <v>-0.45809720920427688</v>
      </c>
      <c r="G713">
        <f>'Linear-Train'!C713</f>
        <v>-0.12323400000000001</v>
      </c>
    </row>
    <row r="714" spans="1:7" x14ac:dyDescent="0.25">
      <c r="A714">
        <f t="shared" si="11"/>
        <v>712</v>
      </c>
      <c r="B714">
        <f>'Non-Linear-Train'!F714</f>
        <v>57671.482470047988</v>
      </c>
      <c r="C714">
        <f>'Linear-Train'!F714</f>
        <v>55689.321365999429</v>
      </c>
      <c r="D714">
        <f>'Non-Linear-Train'!E714</f>
        <v>50.416229465069705</v>
      </c>
      <c r="E714">
        <f>'Linear-Train'!E714</f>
        <v>127.85527499999824</v>
      </c>
      <c r="F714">
        <f>'Non-Linear-Train'!C714</f>
        <v>-0.45727653360782966</v>
      </c>
      <c r="G714">
        <f>'Linear-Train'!C714</f>
        <v>-0.12323400000000001</v>
      </c>
    </row>
    <row r="715" spans="1:7" x14ac:dyDescent="0.25">
      <c r="A715">
        <f t="shared" si="11"/>
        <v>713</v>
      </c>
      <c r="B715">
        <f>'Non-Linear-Train'!F715</f>
        <v>57721.442265912876</v>
      </c>
      <c r="C715">
        <f>'Linear-Train'!F715</f>
        <v>55817.053406999425</v>
      </c>
      <c r="D715">
        <f>'Non-Linear-Train'!E715</f>
        <v>49.959795864884761</v>
      </c>
      <c r="E715">
        <f>'Linear-Train'!E715</f>
        <v>127.73204099999825</v>
      </c>
      <c r="F715">
        <f>'Non-Linear-Train'!C715</f>
        <v>-0.45643360018494078</v>
      </c>
      <c r="G715">
        <f>'Linear-Train'!C715</f>
        <v>-0.12323400000000001</v>
      </c>
    </row>
    <row r="716" spans="1:7" x14ac:dyDescent="0.25">
      <c r="A716">
        <f t="shared" si="11"/>
        <v>714</v>
      </c>
      <c r="B716">
        <f>'Non-Linear-Train'!F716</f>
        <v>57770.946493327792</v>
      </c>
      <c r="C716">
        <f>'Linear-Train'!F716</f>
        <v>55944.662213999422</v>
      </c>
      <c r="D716">
        <f>'Non-Linear-Train'!E716</f>
        <v>49.504227414919569</v>
      </c>
      <c r="E716">
        <f>'Linear-Train'!E716</f>
        <v>127.60880699999825</v>
      </c>
      <c r="F716">
        <f>'Non-Linear-Train'!C716</f>
        <v>-0.45556844996519402</v>
      </c>
      <c r="G716">
        <f>'Linear-Train'!C716</f>
        <v>-0.12323400000000001</v>
      </c>
    </row>
    <row r="717" spans="1:7" x14ac:dyDescent="0.25">
      <c r="A717">
        <f t="shared" si="11"/>
        <v>715</v>
      </c>
      <c r="B717">
        <f>'Non-Linear-Train'!F717</f>
        <v>57819.996039617654</v>
      </c>
      <c r="C717">
        <f>'Linear-Train'!F717</f>
        <v>56072.14778699942</v>
      </c>
      <c r="D717">
        <f>'Non-Linear-Train'!E717</f>
        <v>49.049546289859997</v>
      </c>
      <c r="E717">
        <f>'Linear-Train'!E717</f>
        <v>127.48557299999825</v>
      </c>
      <c r="F717">
        <f>'Non-Linear-Train'!C717</f>
        <v>-0.45468112505957037</v>
      </c>
      <c r="G717">
        <f>'Linear-Train'!C717</f>
        <v>-0.12323400000000001</v>
      </c>
    </row>
    <row r="718" spans="1:7" x14ac:dyDescent="0.25">
      <c r="A718">
        <f t="shared" si="11"/>
        <v>716</v>
      </c>
      <c r="B718">
        <f>'Non-Linear-Train'!F718</f>
        <v>57868.591814238855</v>
      </c>
      <c r="C718">
        <f>'Linear-Train'!F718</f>
        <v>56199.510125999419</v>
      </c>
      <c r="D718">
        <f>'Non-Linear-Train'!E718</f>
        <v>48.595774621201599</v>
      </c>
      <c r="E718">
        <f>'Linear-Train'!E718</f>
        <v>127.36233899999826</v>
      </c>
      <c r="F718">
        <f>'Non-Linear-Train'!C718</f>
        <v>-0.45377166865839841</v>
      </c>
      <c r="G718">
        <f>'Linear-Train'!C718</f>
        <v>-0.12323400000000001</v>
      </c>
    </row>
    <row r="719" spans="1:7" x14ac:dyDescent="0.25">
      <c r="A719">
        <f t="shared" si="11"/>
        <v>717</v>
      </c>
      <c r="B719">
        <f>'Non-Linear-Train'!F719</f>
        <v>57916.734748735027</v>
      </c>
      <c r="C719">
        <f>'Linear-Train'!F719</f>
        <v>56326.74923099942</v>
      </c>
      <c r="D719">
        <f>'Non-Linear-Train'!E719</f>
        <v>48.142934496172344</v>
      </c>
      <c r="E719">
        <f>'Linear-Train'!E719</f>
        <v>127.23910499999826</v>
      </c>
      <c r="F719">
        <f>'Non-Linear-Train'!C719</f>
        <v>-0.45284012502925214</v>
      </c>
      <c r="G719">
        <f>'Linear-Train'!C719</f>
        <v>-0.12323400000000001</v>
      </c>
    </row>
    <row r="720" spans="1:7" x14ac:dyDescent="0.25">
      <c r="A720">
        <f t="shared" si="11"/>
        <v>718</v>
      </c>
      <c r="B720">
        <f>'Non-Linear-Train'!F720</f>
        <v>57964.425796691685</v>
      </c>
      <c r="C720">
        <f>'Linear-Train'!F720</f>
        <v>56453.865101999421</v>
      </c>
      <c r="D720">
        <f>'Non-Linear-Train'!E720</f>
        <v>47.691047956657549</v>
      </c>
      <c r="E720">
        <f>'Linear-Train'!E720</f>
        <v>127.11587099999826</v>
      </c>
      <c r="F720">
        <f>'Non-Linear-Train'!C720</f>
        <v>-0.4518865395147959</v>
      </c>
      <c r="G720">
        <f>'Linear-Train'!C720</f>
        <v>-0.12323400000000001</v>
      </c>
    </row>
    <row r="721" spans="1:7" x14ac:dyDescent="0.25">
      <c r="A721">
        <f t="shared" si="11"/>
        <v>719</v>
      </c>
      <c r="B721">
        <f>'Non-Linear-Train'!F721</f>
        <v>58011.665933689808</v>
      </c>
      <c r="C721">
        <f>'Linear-Train'!F721</f>
        <v>56580.857738999417</v>
      </c>
      <c r="D721">
        <f>'Non-Linear-Train'!E721</f>
        <v>47.240136998126971</v>
      </c>
      <c r="E721">
        <f>'Linear-Train'!E721</f>
        <v>126.99263699999827</v>
      </c>
      <c r="F721">
        <f>'Non-Linear-Train'!C721</f>
        <v>-0.45091095853057772</v>
      </c>
      <c r="G721">
        <f>'Linear-Train'!C721</f>
        <v>-0.12323400000000001</v>
      </c>
    </row>
    <row r="722" spans="1:7" x14ac:dyDescent="0.25">
      <c r="A722">
        <f t="shared" si="11"/>
        <v>720</v>
      </c>
      <c r="B722">
        <f>'Non-Linear-Train'!F722</f>
        <v>58058.45615725837</v>
      </c>
      <c r="C722">
        <f>'Linear-Train'!F722</f>
        <v>56707.727141999414</v>
      </c>
      <c r="D722">
        <f>'Non-Linear-Train'!E722</f>
        <v>46.790223568564201</v>
      </c>
      <c r="E722">
        <f>'Linear-Train'!E722</f>
        <v>126.86940299999827</v>
      </c>
      <c r="F722">
        <f>'Non-Linear-Train'!C722</f>
        <v>-0.4499134295627697</v>
      </c>
      <c r="G722">
        <f>'Linear-Train'!C722</f>
        <v>-0.12323400000000001</v>
      </c>
    </row>
    <row r="723" spans="1:7" x14ac:dyDescent="0.25">
      <c r="A723">
        <f t="shared" si="11"/>
        <v>721</v>
      </c>
      <c r="B723">
        <f>'Non-Linear-Train'!F723</f>
        <v>58104.797486825766</v>
      </c>
      <c r="C723">
        <f>'Linear-Train'!F723</f>
        <v>56834.473310999412</v>
      </c>
      <c r="D723">
        <f>'Non-Linear-Train'!E723</f>
        <v>46.341329567398347</v>
      </c>
      <c r="E723">
        <f>'Linear-Train'!E723</f>
        <v>126.74616899999828</v>
      </c>
      <c r="F723">
        <f>'Non-Linear-Train'!C723</f>
        <v>-0.44889400116585693</v>
      </c>
      <c r="G723">
        <f>'Linear-Train'!C723</f>
        <v>-0.12323400000000001</v>
      </c>
    </row>
    <row r="724" spans="1:7" x14ac:dyDescent="0.25">
      <c r="A724">
        <f t="shared" si="11"/>
        <v>722</v>
      </c>
      <c r="B724">
        <f>'Non-Linear-Train'!F724</f>
        <v>58150.690963670204</v>
      </c>
      <c r="C724">
        <f>'Linear-Train'!F724</f>
        <v>56961.096245999412</v>
      </c>
      <c r="D724">
        <f>'Non-Linear-Train'!E724</f>
        <v>45.893476844438069</v>
      </c>
      <c r="E724">
        <f>'Linear-Train'!E724</f>
        <v>126.62293499999828</v>
      </c>
      <c r="F724">
        <f>'Non-Linear-Train'!C724</f>
        <v>-0.44785272296027429</v>
      </c>
      <c r="G724">
        <f>'Linear-Train'!C724</f>
        <v>-0.12323400000000001</v>
      </c>
    </row>
    <row r="725" spans="1:7" x14ac:dyDescent="0.25">
      <c r="A725">
        <f t="shared" si="11"/>
        <v>723</v>
      </c>
      <c r="B725">
        <f>'Non-Linear-Train'!F725</f>
        <v>58196.137650869015</v>
      </c>
      <c r="C725">
        <f>'Linear-Train'!F725</f>
        <v>57087.595946999412</v>
      </c>
      <c r="D725">
        <f>'Non-Linear-Train'!E725</f>
        <v>45.446687198808078</v>
      </c>
      <c r="E725">
        <f>'Linear-Train'!E725</f>
        <v>126.49970099999828</v>
      </c>
      <c r="F725">
        <f>'Non-Linear-Train'!C725</f>
        <v>-0.44678964562999024</v>
      </c>
      <c r="G725">
        <f>'Linear-Train'!C725</f>
        <v>-0.12323400000000001</v>
      </c>
    </row>
    <row r="726" spans="1:7" x14ac:dyDescent="0.25">
      <c r="A726">
        <f t="shared" si="11"/>
        <v>724</v>
      </c>
      <c r="B726">
        <f>'Non-Linear-Train'!F726</f>
        <v>58241.138633246905</v>
      </c>
      <c r="C726">
        <f>'Linear-Train'!F726</f>
        <v>57213.972413999414</v>
      </c>
      <c r="D726">
        <f>'Non-Linear-Train'!E726</f>
        <v>45.000982377888036</v>
      </c>
      <c r="E726">
        <f>'Linear-Train'!E726</f>
        <v>126.37646699999829</v>
      </c>
      <c r="F726">
        <f>'Non-Linear-Train'!C726</f>
        <v>-0.44570482092004116</v>
      </c>
      <c r="G726">
        <f>'Linear-Train'!C726</f>
        <v>-0.12323400000000001</v>
      </c>
    </row>
    <row r="727" spans="1:7" x14ac:dyDescent="0.25">
      <c r="A727">
        <f t="shared" si="11"/>
        <v>725</v>
      </c>
      <c r="B727">
        <f>'Non-Linear-Train'!F727</f>
        <v>58285.69501732316</v>
      </c>
      <c r="C727">
        <f>'Linear-Train'!F727</f>
        <v>57340.22564699941</v>
      </c>
      <c r="D727">
        <f>'Non-Linear-Train'!E727</f>
        <v>44.556384076254027</v>
      </c>
      <c r="E727">
        <f>'Linear-Train'!E727</f>
        <v>126.25323299999829</v>
      </c>
      <c r="F727">
        <f>'Non-Linear-Train'!C727</f>
        <v>-0.44459830163401126</v>
      </c>
      <c r="G727">
        <f>'Linear-Train'!C727</f>
        <v>-0.12323400000000001</v>
      </c>
    </row>
    <row r="728" spans="1:7" x14ac:dyDescent="0.25">
      <c r="A728">
        <f t="shared" si="11"/>
        <v>726</v>
      </c>
      <c r="B728">
        <f>'Non-Linear-Train'!F728</f>
        <v>58329.807931257783</v>
      </c>
      <c r="C728">
        <f>'Linear-Train'!F728</f>
        <v>57466.355645999407</v>
      </c>
      <c r="D728">
        <f>'Non-Linear-Train'!E728</f>
        <v>44.112913934622561</v>
      </c>
      <c r="E728">
        <f>'Linear-Train'!E728</f>
        <v>126.12999899999829</v>
      </c>
      <c r="F728">
        <f>'Non-Linear-Train'!C728</f>
        <v>-0.4434701416314637</v>
      </c>
      <c r="G728">
        <f>'Linear-Train'!C728</f>
        <v>-0.12323400000000001</v>
      </c>
    </row>
    <row r="729" spans="1:7" x14ac:dyDescent="0.25">
      <c r="A729">
        <f t="shared" si="11"/>
        <v>727</v>
      </c>
      <c r="B729">
        <f>'Non-Linear-Train'!F729</f>
        <v>58373.478524796577</v>
      </c>
      <c r="C729">
        <f>'Linear-Train'!F729</f>
        <v>57592.362410999405</v>
      </c>
      <c r="D729">
        <f>'Non-Linear-Train'!E729</f>
        <v>43.670593538797242</v>
      </c>
      <c r="E729">
        <f>'Linear-Train'!E729</f>
        <v>126.0067649999983</v>
      </c>
      <c r="F729">
        <f>'Non-Linear-Train'!C729</f>
        <v>-0.44232039582531812</v>
      </c>
      <c r="G729">
        <f>'Linear-Train'!C729</f>
        <v>-0.12323400000000001</v>
      </c>
    </row>
    <row r="730" spans="1:7" x14ac:dyDescent="0.25">
      <c r="A730">
        <f t="shared" si="11"/>
        <v>728</v>
      </c>
      <c r="B730">
        <f>'Non-Linear-Train'!F730</f>
        <v>58416.707969215196</v>
      </c>
      <c r="C730">
        <f>'Linear-Train'!F730</f>
        <v>57718.245941999405</v>
      </c>
      <c r="D730">
        <f>'Non-Linear-Train'!E730</f>
        <v>43.229444418618066</v>
      </c>
      <c r="E730">
        <f>'Linear-Train'!E730</f>
        <v>125.8835309999983</v>
      </c>
      <c r="F730">
        <f>'Non-Linear-Train'!C730</f>
        <v>-0.44114912017917773</v>
      </c>
      <c r="G730">
        <f>'Linear-Train'!C730</f>
        <v>-0.12323400000000001</v>
      </c>
    </row>
    <row r="731" spans="1:7" x14ac:dyDescent="0.25">
      <c r="A731">
        <f t="shared" si="11"/>
        <v>729</v>
      </c>
      <c r="B731">
        <f>'Non-Linear-Train'!F731</f>
        <v>58459.497457262107</v>
      </c>
      <c r="C731">
        <f>'Linear-Train'!F731</f>
        <v>57844.006238999405</v>
      </c>
      <c r="D731">
        <f>'Non-Linear-Train'!E731</f>
        <v>42.789488046913462</v>
      </c>
      <c r="E731">
        <f>'Linear-Train'!E731</f>
        <v>125.7602969999983</v>
      </c>
      <c r="F731">
        <f>'Non-Linear-Train'!C731</f>
        <v>-0.43995637170460622</v>
      </c>
      <c r="G731">
        <f>'Linear-Train'!C731</f>
        <v>-0.12323400000000001</v>
      </c>
    </row>
    <row r="732" spans="1:7" x14ac:dyDescent="0.25">
      <c r="A732">
        <f t="shared" si="11"/>
        <v>730</v>
      </c>
      <c r="B732">
        <f>'Non-Linear-Train'!F732</f>
        <v>58501.848203100562</v>
      </c>
      <c r="C732">
        <f>'Linear-Train'!F732</f>
        <v>57969.6433019994</v>
      </c>
      <c r="D732">
        <f>'Non-Linear-Train'!E732</f>
        <v>42.350745838455111</v>
      </c>
      <c r="E732">
        <f>'Linear-Train'!E732</f>
        <v>125.63706299999831</v>
      </c>
      <c r="F732">
        <f>'Non-Linear-Train'!C732</f>
        <v>-0.43874220845835138</v>
      </c>
      <c r="G732">
        <f>'Linear-Train'!C732</f>
        <v>-0.12323400000000001</v>
      </c>
    </row>
    <row r="733" spans="1:7" x14ac:dyDescent="0.25">
      <c r="A733">
        <f t="shared" si="11"/>
        <v>731</v>
      </c>
      <c r="B733">
        <f>'Non-Linear-Train'!F733</f>
        <v>58543.761442249481</v>
      </c>
      <c r="C733">
        <f>'Linear-Train'!F733</f>
        <v>58095.157130999396</v>
      </c>
      <c r="D733">
        <f>'Non-Linear-Train'!E733</f>
        <v>41.913239148915594</v>
      </c>
      <c r="E733">
        <f>'Linear-Train'!E733</f>
        <v>125.51382899999831</v>
      </c>
      <c r="F733">
        <f>'Non-Linear-Train'!C733</f>
        <v>-0.43750668953952027</v>
      </c>
      <c r="G733">
        <f>'Linear-Train'!C733</f>
        <v>-0.12323400000000001</v>
      </c>
    </row>
    <row r="734" spans="1:7" x14ac:dyDescent="0.25">
      <c r="A734">
        <f t="shared" si="11"/>
        <v>732</v>
      </c>
      <c r="B734">
        <f>'Non-Linear-Train'!F734</f>
        <v>58585.238431523307</v>
      </c>
      <c r="C734">
        <f>'Linear-Train'!F734</f>
        <v>58220.547725999393</v>
      </c>
      <c r="D734">
        <f>'Non-Linear-Train'!E734</f>
        <v>41.476989273828892</v>
      </c>
      <c r="E734">
        <f>'Linear-Train'!E734</f>
        <v>125.39059499999831</v>
      </c>
      <c r="F734">
        <f>'Non-Linear-Train'!C734</f>
        <v>-0.4362498750867026</v>
      </c>
      <c r="G734">
        <f>'Linear-Train'!C734</f>
        <v>-0.12323400000000001</v>
      </c>
    </row>
    <row r="735" spans="1:7" x14ac:dyDescent="0.25">
      <c r="A735">
        <f t="shared" si="11"/>
        <v>733</v>
      </c>
      <c r="B735">
        <f>'Non-Linear-Train'!F735</f>
        <v>58626.280448970858</v>
      </c>
      <c r="C735">
        <f>'Linear-Train'!F735</f>
        <v>58345.815086999391</v>
      </c>
      <c r="D735">
        <f>'Non-Linear-Train'!E735</f>
        <v>41.042017447553846</v>
      </c>
      <c r="E735">
        <f>'Linear-Train'!E735</f>
        <v>125.26736099999832</v>
      </c>
      <c r="F735">
        <f>'Non-Linear-Train'!C735</f>
        <v>-0.43497182627504227</v>
      </c>
      <c r="G735">
        <f>'Linear-Train'!C735</f>
        <v>-0.12323400000000001</v>
      </c>
    </row>
    <row r="736" spans="1:7" x14ac:dyDescent="0.25">
      <c r="A736">
        <f t="shared" si="11"/>
        <v>734</v>
      </c>
      <c r="B736">
        <f>'Non-Linear-Train'!F736</f>
        <v>58666.888793813101</v>
      </c>
      <c r="C736">
        <f>'Linear-Train'!F736</f>
        <v>58470.959213999391</v>
      </c>
      <c r="D736">
        <f>'Non-Linear-Train'!E736</f>
        <v>40.608344842240584</v>
      </c>
      <c r="E736">
        <f>'Linear-Train'!E736</f>
        <v>125.14412699999832</v>
      </c>
      <c r="F736">
        <f>'Non-Linear-Train'!C736</f>
        <v>-0.43367260531326135</v>
      </c>
      <c r="G736">
        <f>'Linear-Train'!C736</f>
        <v>-0.12323400000000001</v>
      </c>
    </row>
    <row r="737" spans="1:7" x14ac:dyDescent="0.25">
      <c r="A737">
        <f t="shared" si="11"/>
        <v>735</v>
      </c>
      <c r="B737">
        <f>'Non-Linear-Train'!F737</f>
        <v>58707.064786379902</v>
      </c>
      <c r="C737">
        <f>'Linear-Train'!F737</f>
        <v>58595.980106999392</v>
      </c>
      <c r="D737">
        <f>'Non-Linear-Train'!E737</f>
        <v>40.175992566799955</v>
      </c>
      <c r="E737">
        <f>'Linear-Train'!E737</f>
        <v>125.02089299999832</v>
      </c>
      <c r="F737">
        <f>'Non-Linear-Train'!C737</f>
        <v>-0.4323522754406306</v>
      </c>
      <c r="G737">
        <f>'Linear-Train'!C737</f>
        <v>-0.12323400000000001</v>
      </c>
    </row>
    <row r="738" spans="1:7" x14ac:dyDescent="0.25">
      <c r="A738">
        <f t="shared" si="11"/>
        <v>736</v>
      </c>
      <c r="B738">
        <f>'Non-Linear-Train'!F738</f>
        <v>58746.809768045779</v>
      </c>
      <c r="C738">
        <f>'Linear-Train'!F738</f>
        <v>58720.877765999387</v>
      </c>
      <c r="D738">
        <f>'Non-Linear-Train'!E738</f>
        <v>39.744981665876061</v>
      </c>
      <c r="E738">
        <f>'Linear-Train'!E738</f>
        <v>124.89765899999833</v>
      </c>
      <c r="F738">
        <f>'Non-Linear-Train'!C738</f>
        <v>-0.43101090092389255</v>
      </c>
      <c r="G738">
        <f>'Linear-Train'!C738</f>
        <v>-0.12323400000000001</v>
      </c>
    </row>
    <row r="739" spans="1:7" x14ac:dyDescent="0.25">
      <c r="A739">
        <f t="shared" si="11"/>
        <v>737</v>
      </c>
      <c r="B739">
        <f>'Non-Linear-Train'!F739</f>
        <v>58786.125101164602</v>
      </c>
      <c r="C739">
        <f>'Linear-Train'!F739</f>
        <v>58845.652190999383</v>
      </c>
      <c r="D739">
        <f>'Non-Linear-Train'!E739</f>
        <v>39.315333118821925</v>
      </c>
      <c r="E739">
        <f>'Linear-Train'!E739</f>
        <v>124.77442499999833</v>
      </c>
      <c r="F739">
        <f>'Non-Linear-Train'!C739</f>
        <v>-0.42964854705413269</v>
      </c>
      <c r="G739">
        <f>'Linear-Train'!C739</f>
        <v>-0.12323400000000001</v>
      </c>
    </row>
    <row r="740" spans="1:7" x14ac:dyDescent="0.25">
      <c r="A740">
        <f t="shared" si="11"/>
        <v>738</v>
      </c>
      <c r="B740">
        <f>'Non-Linear-Train'!F740</f>
        <v>58825.012169003283</v>
      </c>
      <c r="C740">
        <f>'Linear-Train'!F740</f>
        <v>58970.30338199938</v>
      </c>
      <c r="D740">
        <f>'Non-Linear-Train'!E740</f>
        <v>38.887067838678327</v>
      </c>
      <c r="E740">
        <f>'Linear-Train'!E740</f>
        <v>124.65119099999833</v>
      </c>
      <c r="F740">
        <f>'Non-Linear-Train'!C740</f>
        <v>-0.4282652801436011</v>
      </c>
      <c r="G740">
        <f>'Linear-Train'!C740</f>
        <v>-0.12323400000000001</v>
      </c>
    </row>
    <row r="741" spans="1:7" x14ac:dyDescent="0.25">
      <c r="A741">
        <f t="shared" si="11"/>
        <v>739</v>
      </c>
      <c r="B741">
        <f>'Non-Linear-Train'!F741</f>
        <v>58863.472375674435</v>
      </c>
      <c r="C741">
        <f>'Linear-Train'!F741</f>
        <v>59094.831338999378</v>
      </c>
      <c r="D741">
        <f>'Non-Linear-Train'!E741</f>
        <v>38.460206671155838</v>
      </c>
      <c r="E741">
        <f>'Linear-Train'!E741</f>
        <v>124.52795699999834</v>
      </c>
      <c r="F741">
        <f>'Non-Linear-Train'!C741</f>
        <v>-0.42686116752248549</v>
      </c>
      <c r="G741">
        <f>'Linear-Train'!C741</f>
        <v>-0.12323400000000001</v>
      </c>
    </row>
    <row r="742" spans="1:7" x14ac:dyDescent="0.25">
      <c r="A742">
        <f t="shared" si="11"/>
        <v>740</v>
      </c>
      <c r="B742">
        <f>'Non-Linear-Train'!F742</f>
        <v>58901.507146068056</v>
      </c>
      <c r="C742">
        <f>'Linear-Train'!F742</f>
        <v>59219.236061999378</v>
      </c>
      <c r="D742">
        <f>'Non-Linear-Train'!E742</f>
        <v>38.034770393620207</v>
      </c>
      <c r="E742">
        <f>'Linear-Train'!E742</f>
        <v>124.40472299999834</v>
      </c>
      <c r="F742">
        <f>'Non-Linear-Train'!C742</f>
        <v>-0.42543627753563379</v>
      </c>
      <c r="G742">
        <f>'Linear-Train'!C742</f>
        <v>-0.12323400000000001</v>
      </c>
    </row>
    <row r="743" spans="1:7" x14ac:dyDescent="0.25">
      <c r="A743">
        <f t="shared" si="11"/>
        <v>741</v>
      </c>
      <c r="B743">
        <f>'Non-Linear-Train'!F743</f>
        <v>58939.117925782135</v>
      </c>
      <c r="C743">
        <f>'Linear-Train'!F743</f>
        <v>59343.517550999379</v>
      </c>
      <c r="D743">
        <f>'Non-Linear-Train'!E743</f>
        <v>37.610779714080977</v>
      </c>
      <c r="E743">
        <f>'Linear-Train'!E743</f>
        <v>124.28148899999834</v>
      </c>
      <c r="F743">
        <f>'Non-Linear-Train'!C743</f>
        <v>-0.42399067953922664</v>
      </c>
      <c r="G743">
        <f>'Linear-Train'!C743</f>
        <v>-0.12323400000000001</v>
      </c>
    </row>
    <row r="744" spans="1:7" x14ac:dyDescent="0.25">
      <c r="A744">
        <f t="shared" si="11"/>
        <v>742</v>
      </c>
      <c r="B744">
        <f>'Non-Linear-Train'!F744</f>
        <v>58976.306181052321</v>
      </c>
      <c r="C744">
        <f>'Linear-Train'!F744</f>
        <v>59467.675805999374</v>
      </c>
      <c r="D744">
        <f>'Non-Linear-Train'!E744</f>
        <v>37.188255270183575</v>
      </c>
      <c r="E744">
        <f>'Linear-Train'!E744</f>
        <v>124.15825499999835</v>
      </c>
      <c r="F744">
        <f>'Non-Linear-Train'!C744</f>
        <v>-0.42252444389740279</v>
      </c>
      <c r="G744">
        <f>'Linear-Train'!C744</f>
        <v>-0.12323400000000001</v>
      </c>
    </row>
    <row r="745" spans="1:7" x14ac:dyDescent="0.25">
      <c r="A745">
        <f t="shared" si="11"/>
        <v>743</v>
      </c>
      <c r="B745">
        <f>'Non-Linear-Train'!F745</f>
        <v>59013.073398680528</v>
      </c>
      <c r="C745">
        <f>'Linear-Train'!F745</f>
        <v>59591.71082699937</v>
      </c>
      <c r="D745">
        <f>'Non-Linear-Train'!E745</f>
        <v>36.76721762820474</v>
      </c>
      <c r="E745">
        <f>'Linear-Train'!E745</f>
        <v>124.03502099999835</v>
      </c>
      <c r="F745">
        <f>'Non-Linear-Train'!C745</f>
        <v>-0.42103764197883276</v>
      </c>
      <c r="G745">
        <f>'Linear-Train'!C745</f>
        <v>-0.12323400000000001</v>
      </c>
    </row>
    <row r="746" spans="1:7" x14ac:dyDescent="0.25">
      <c r="A746">
        <f t="shared" si="11"/>
        <v>744</v>
      </c>
      <c r="B746">
        <f>'Non-Linear-Train'!F746</f>
        <v>59049.421085962582</v>
      </c>
      <c r="C746">
        <f>'Linear-Train'!F746</f>
        <v>59715.622613999367</v>
      </c>
      <c r="D746">
        <f>'Non-Linear-Train'!E746</f>
        <v>36.347687282051496</v>
      </c>
      <c r="E746">
        <f>'Linear-Train'!E746</f>
        <v>123.91178699999836</v>
      </c>
      <c r="F746">
        <f>'Non-Linear-Train'!C746</f>
        <v>-0.41953034615324636</v>
      </c>
      <c r="G746">
        <f>'Linear-Train'!C746</f>
        <v>-0.12323400000000001</v>
      </c>
    </row>
    <row r="747" spans="1:7" x14ac:dyDescent="0.25">
      <c r="A747">
        <f t="shared" si="11"/>
        <v>745</v>
      </c>
      <c r="B747">
        <f>'Non-Linear-Train'!F747</f>
        <v>59085.350770614845</v>
      </c>
      <c r="C747">
        <f>'Linear-Train'!F747</f>
        <v>59839.411166999365</v>
      </c>
      <c r="D747">
        <f>'Non-Linear-Train'!E747</f>
        <v>35.929684652263589</v>
      </c>
      <c r="E747">
        <f>'Linear-Train'!E747</f>
        <v>123.78855299999836</v>
      </c>
      <c r="F747">
        <f>'Non-Linear-Train'!C747</f>
        <v>-0.4180026297879092</v>
      </c>
      <c r="G747">
        <f>'Linear-Train'!C747</f>
        <v>-0.12323400000000001</v>
      </c>
    </row>
    <row r="748" spans="1:7" x14ac:dyDescent="0.25">
      <c r="A748">
        <f t="shared" si="11"/>
        <v>746</v>
      </c>
      <c r="B748">
        <f>'Non-Linear-Train'!F748</f>
        <v>59120.864000699861</v>
      </c>
      <c r="C748">
        <f>'Linear-Train'!F748</f>
        <v>59963.076485999365</v>
      </c>
      <c r="D748">
        <f>'Non-Linear-Train'!E748</f>
        <v>35.513230085019536</v>
      </c>
      <c r="E748">
        <f>'Linear-Train'!E748</f>
        <v>123.66531899999836</v>
      </c>
      <c r="F748">
        <f>'Non-Linear-Train'!C748</f>
        <v>-0.41645456724405139</v>
      </c>
      <c r="G748">
        <f>'Linear-Train'!C748</f>
        <v>-0.12323400000000001</v>
      </c>
    </row>
    <row r="749" spans="1:7" x14ac:dyDescent="0.25">
      <c r="A749">
        <f t="shared" si="11"/>
        <v>747</v>
      </c>
      <c r="B749">
        <f>'Non-Linear-Train'!F749</f>
        <v>59155.962344551008</v>
      </c>
      <c r="C749">
        <f>'Linear-Train'!F749</f>
        <v>60086.618570999366</v>
      </c>
      <c r="D749">
        <f>'Non-Linear-Train'!E749</f>
        <v>35.098343851146289</v>
      </c>
      <c r="E749">
        <f>'Linear-Train'!E749</f>
        <v>123.54208499999837</v>
      </c>
      <c r="F749">
        <f>'Non-Linear-Train'!C749</f>
        <v>-0.41488623387324935</v>
      </c>
      <c r="G749">
        <f>'Linear-Train'!C749</f>
        <v>-0.12323400000000001</v>
      </c>
    </row>
    <row r="750" spans="1:7" x14ac:dyDescent="0.25">
      <c r="A750">
        <f t="shared" si="11"/>
        <v>748</v>
      </c>
      <c r="B750">
        <f>'Non-Linear-Train'!F750</f>
        <v>59190.64739069614</v>
      </c>
      <c r="C750">
        <f>'Linear-Train'!F750</f>
        <v>60210.037421999361</v>
      </c>
      <c r="D750">
        <f>'Non-Linear-Train'!E750</f>
        <v>34.685046145132532</v>
      </c>
      <c r="E750">
        <f>'Linear-Train'!E750</f>
        <v>123.41885099999837</v>
      </c>
      <c r="F750">
        <f>'Non-Linear-Train'!C750</f>
        <v>-0.41329770601375615</v>
      </c>
      <c r="G750">
        <f>'Linear-Train'!C750</f>
        <v>-0.12323400000000001</v>
      </c>
    </row>
    <row r="751" spans="1:7" x14ac:dyDescent="0.25">
      <c r="A751">
        <f t="shared" si="11"/>
        <v>749</v>
      </c>
      <c r="B751">
        <f>'Non-Linear-Train'!F751</f>
        <v>59224.920747780285</v>
      </c>
      <c r="C751">
        <f>'Linear-Train'!F751</f>
        <v>60333.333038999357</v>
      </c>
      <c r="D751">
        <f>'Non-Linear-Train'!E751</f>
        <v>34.273357084145744</v>
      </c>
      <c r="E751">
        <f>'Linear-Train'!E751</f>
        <v>123.29561699999837</v>
      </c>
      <c r="F751">
        <f>'Non-Linear-Train'!C751</f>
        <v>-0.41168906098678748</v>
      </c>
      <c r="G751">
        <f>'Linear-Train'!C751</f>
        <v>-0.12323400000000001</v>
      </c>
    </row>
    <row r="752" spans="1:7" x14ac:dyDescent="0.25">
      <c r="A752">
        <f t="shared" si="11"/>
        <v>750</v>
      </c>
      <c r="B752">
        <f>'Non-Linear-Train'!F752</f>
        <v>59258.784044487336</v>
      </c>
      <c r="C752">
        <f>'Linear-Train'!F752</f>
        <v>60456.505421999354</v>
      </c>
      <c r="D752">
        <f>'Non-Linear-Train'!E752</f>
        <v>33.863296707052989</v>
      </c>
      <c r="E752">
        <f>'Linear-Train'!E752</f>
        <v>123.17238299999838</v>
      </c>
      <c r="F752">
        <f>'Non-Linear-Train'!C752</f>
        <v>-0.41006037709275744</v>
      </c>
      <c r="G752">
        <f>'Linear-Train'!C752</f>
        <v>-0.12323400000000001</v>
      </c>
    </row>
    <row r="753" spans="1:7" x14ac:dyDescent="0.25">
      <c r="A753">
        <f t="shared" si="11"/>
        <v>751</v>
      </c>
      <c r="B753">
        <f>'Non-Linear-Train'!F753</f>
        <v>59292.238929460778</v>
      </c>
      <c r="C753">
        <f>'Linear-Train'!F753</f>
        <v>60579.554570999353</v>
      </c>
      <c r="D753">
        <f>'Non-Linear-Train'!E753</f>
        <v>33.454884973445523</v>
      </c>
      <c r="E753">
        <f>'Linear-Train'!E753</f>
        <v>123.04914899999838</v>
      </c>
      <c r="F753">
        <f>'Non-Linear-Train'!C753</f>
        <v>-0.40841173360746647</v>
      </c>
      <c r="G753">
        <f>'Linear-Train'!C753</f>
        <v>-0.12323400000000001</v>
      </c>
    </row>
    <row r="754" spans="1:7" x14ac:dyDescent="0.25">
      <c r="A754">
        <f t="shared" si="11"/>
        <v>752</v>
      </c>
      <c r="B754">
        <f>'Non-Linear-Train'!F754</f>
        <v>59325.287071223443</v>
      </c>
      <c r="C754">
        <f>'Linear-Train'!F754</f>
        <v>60702.480485999353</v>
      </c>
      <c r="D754">
        <f>'Non-Linear-Train'!E754</f>
        <v>33.048141762667278</v>
      </c>
      <c r="E754">
        <f>'Linear-Train'!E754</f>
        <v>122.92591499999838</v>
      </c>
      <c r="F754">
        <f>'Non-Linear-Train'!C754</f>
        <v>-0.40674321077824421</v>
      </c>
      <c r="G754">
        <f>'Linear-Train'!C754</f>
        <v>-0.12323400000000001</v>
      </c>
    </row>
    <row r="755" spans="1:7" x14ac:dyDescent="0.25">
      <c r="A755">
        <f t="shared" si="11"/>
        <v>753</v>
      </c>
      <c r="B755">
        <f>'Non-Linear-Train'!F755</f>
        <v>59357.930158096293</v>
      </c>
      <c r="C755">
        <f>'Linear-Train'!F755</f>
        <v>60825.283166999354</v>
      </c>
      <c r="D755">
        <f>'Non-Linear-Train'!E755</f>
        <v>32.643086872847235</v>
      </c>
      <c r="E755">
        <f>'Linear-Train'!E755</f>
        <v>122.80268099999839</v>
      </c>
      <c r="F755">
        <f>'Non-Linear-Train'!C755</f>
        <v>-0.40505488982004195</v>
      </c>
      <c r="G755">
        <f>'Linear-Train'!C755</f>
        <v>-0.12323400000000001</v>
      </c>
    </row>
    <row r="756" spans="1:7" x14ac:dyDescent="0.25">
      <c r="A756">
        <f t="shared" si="11"/>
        <v>754</v>
      </c>
      <c r="B756">
        <f>'Non-Linear-Train'!F756</f>
        <v>59390.169898116226</v>
      </c>
      <c r="C756">
        <f>'Linear-Train'!F756</f>
        <v>60947.962613999349</v>
      </c>
      <c r="D756">
        <f>'Non-Linear-Train'!E756</f>
        <v>32.239740019935752</v>
      </c>
      <c r="E756">
        <f>'Linear-Train'!E756</f>
        <v>122.67944699999839</v>
      </c>
      <c r="F756">
        <f>'Non-Linear-Train'!C756</f>
        <v>-0.4033468529114807</v>
      </c>
      <c r="G756">
        <f>'Linear-Train'!C756</f>
        <v>-0.12323400000000001</v>
      </c>
    </row>
    <row r="757" spans="1:7" x14ac:dyDescent="0.25">
      <c r="A757">
        <f t="shared" si="11"/>
        <v>755</v>
      </c>
      <c r="B757">
        <f>'Non-Linear-Train'!F757</f>
        <v>59422.008018952969</v>
      </c>
      <c r="C757">
        <f>'Linear-Train'!F757</f>
        <v>61070.518826999345</v>
      </c>
      <c r="D757">
        <f>'Non-Linear-Train'!E757</f>
        <v>31.838120836744903</v>
      </c>
      <c r="E757">
        <f>'Linear-Train'!E757</f>
        <v>122.55621299999839</v>
      </c>
      <c r="F757">
        <f>'Non-Linear-Train'!C757</f>
        <v>-0.4016191831908506</v>
      </c>
      <c r="G757">
        <f>'Linear-Train'!C757</f>
        <v>-0.12323400000000001</v>
      </c>
    </row>
    <row r="758" spans="1:7" x14ac:dyDescent="0.25">
      <c r="A758">
        <f t="shared" si="11"/>
        <v>756</v>
      </c>
      <c r="B758">
        <f>'Non-Linear-Train'!F758</f>
        <v>59453.446267824962</v>
      </c>
      <c r="C758">
        <f>'Linear-Train'!F758</f>
        <v>61192.951805999342</v>
      </c>
      <c r="D758">
        <f>'Non-Linear-Train'!E758</f>
        <v>31.43824887199284</v>
      </c>
      <c r="E758">
        <f>'Linear-Train'!E758</f>
        <v>122.4329789999984</v>
      </c>
      <c r="F758">
        <f>'Non-Linear-Train'!C758</f>
        <v>-0.39987196475206382</v>
      </c>
      <c r="G758">
        <f>'Linear-Train'!C758</f>
        <v>-0.12323400000000001</v>
      </c>
    </row>
    <row r="759" spans="1:7" x14ac:dyDescent="0.25">
      <c r="A759">
        <f t="shared" si="11"/>
        <v>757</v>
      </c>
      <c r="B759">
        <f>'Non-Linear-Train'!F759</f>
        <v>59484.486411414313</v>
      </c>
      <c r="C759">
        <f>'Linear-Train'!F759</f>
        <v>61315.261550999341</v>
      </c>
      <c r="D759">
        <f>'Non-Linear-Train'!E759</f>
        <v>31.040143589352279</v>
      </c>
      <c r="E759">
        <f>'Linear-Train'!E759</f>
        <v>122.3097449999984</v>
      </c>
      <c r="F759">
        <f>'Non-Linear-Train'!C759</f>
        <v>-0.39810528264056233</v>
      </c>
      <c r="G759">
        <f>'Linear-Train'!C759</f>
        <v>-0.12323400000000001</v>
      </c>
    </row>
    <row r="760" spans="1:7" x14ac:dyDescent="0.25">
      <c r="A760">
        <f t="shared" si="11"/>
        <v>758</v>
      </c>
      <c r="B760">
        <f>'Non-Linear-Train'!F760</f>
        <v>59515.130235780816</v>
      </c>
      <c r="C760">
        <f>'Linear-Train'!F760</f>
        <v>61437.448061999341</v>
      </c>
      <c r="D760">
        <f>'Non-Linear-Train'!E760</f>
        <v>30.643824366503104</v>
      </c>
      <c r="E760">
        <f>'Linear-Train'!E760</f>
        <v>122.1865109999984</v>
      </c>
      <c r="F760">
        <f>'Non-Linear-Train'!C760</f>
        <v>-0.39631922284917709</v>
      </c>
      <c r="G760">
        <f>'Linear-Train'!C760</f>
        <v>-0.12323400000000001</v>
      </c>
    </row>
    <row r="761" spans="1:7" x14ac:dyDescent="0.25">
      <c r="A761">
        <f t="shared" si="11"/>
        <v>759</v>
      </c>
      <c r="B761">
        <f>'Non-Linear-Train'!F761</f>
        <v>59545.379546275006</v>
      </c>
      <c r="C761">
        <f>'Linear-Train'!F761</f>
        <v>61559.511338999342</v>
      </c>
      <c r="D761">
        <f>'Non-Linear-Train'!E761</f>
        <v>30.24931049418916</v>
      </c>
      <c r="E761">
        <f>'Linear-Train'!E761</f>
        <v>122.06327699999841</v>
      </c>
      <c r="F761">
        <f>'Non-Linear-Train'!C761</f>
        <v>-0.39451387231394353</v>
      </c>
      <c r="G761">
        <f>'Linear-Train'!C761</f>
        <v>-0.12323400000000001</v>
      </c>
    </row>
    <row r="762" spans="1:7" x14ac:dyDescent="0.25">
      <c r="A762">
        <f t="shared" si="11"/>
        <v>760</v>
      </c>
      <c r="B762">
        <f>'Non-Linear-Train'!F762</f>
        <v>59575.236167450283</v>
      </c>
      <c r="C762">
        <f>'Linear-Train'!F762</f>
        <v>61681.451381999337</v>
      </c>
      <c r="D762">
        <f>'Non-Linear-Train'!E762</f>
        <v>29.85662117527929</v>
      </c>
      <c r="E762">
        <f>'Linear-Train'!E762</f>
        <v>121.94004299999841</v>
      </c>
      <c r="F762">
        <f>'Non-Linear-Train'!C762</f>
        <v>-0.39268931890986958</v>
      </c>
      <c r="G762">
        <f>'Linear-Train'!C762</f>
        <v>-0.12323400000000001</v>
      </c>
    </row>
    <row r="763" spans="1:7" x14ac:dyDescent="0.25">
      <c r="A763">
        <f t="shared" si="11"/>
        <v>761</v>
      </c>
      <c r="B763">
        <f>'Non-Linear-Train'!F763</f>
        <v>59604.701942974112</v>
      </c>
      <c r="C763">
        <f>'Linear-Train'!F763</f>
        <v>61803.268190999333</v>
      </c>
      <c r="D763">
        <f>'Non-Linear-Train'!E763</f>
        <v>29.465775523832633</v>
      </c>
      <c r="E763">
        <f>'Linear-Train'!E763</f>
        <v>121.81680899999841</v>
      </c>
      <c r="F763">
        <f>'Non-Linear-Train'!C763</f>
        <v>-0.39084565144665739</v>
      </c>
      <c r="G763">
        <f>'Linear-Train'!C763</f>
        <v>-0.12323400000000001</v>
      </c>
    </row>
    <row r="764" spans="1:7" x14ac:dyDescent="0.25">
      <c r="A764">
        <f t="shared" si="11"/>
        <v>762</v>
      </c>
      <c r="B764">
        <f>'Non-Linear-Train'!F764</f>
        <v>59633.778735538282</v>
      </c>
      <c r="C764">
        <f>'Linear-Train'!F764</f>
        <v>61924.961765999331</v>
      </c>
      <c r="D764">
        <f>'Non-Linear-Train'!E764</f>
        <v>29.076792564168251</v>
      </c>
      <c r="E764">
        <f>'Linear-Train'!E764</f>
        <v>121.69357499999842</v>
      </c>
      <c r="F764">
        <f>'Non-Linear-Train'!C764</f>
        <v>-0.38898295966438251</v>
      </c>
      <c r="G764">
        <f>'Linear-Train'!C764</f>
        <v>-0.12323400000000001</v>
      </c>
    </row>
    <row r="765" spans="1:7" x14ac:dyDescent="0.25">
      <c r="A765">
        <f t="shared" si="11"/>
        <v>763</v>
      </c>
      <c r="B765">
        <f>'Non-Linear-Train'!F765</f>
        <v>59662.468426768224</v>
      </c>
      <c r="C765">
        <f>'Linear-Train'!F765</f>
        <v>62046.53210699933</v>
      </c>
      <c r="D765">
        <f>'Non-Linear-Train'!E765</f>
        <v>28.689691229939129</v>
      </c>
      <c r="E765">
        <f>'Linear-Train'!E765</f>
        <v>121.57034099999842</v>
      </c>
      <c r="F765">
        <f>'Non-Linear-Train'!C765</f>
        <v>-0.38710133422912357</v>
      </c>
      <c r="G765">
        <f>'Linear-Train'!C765</f>
        <v>-0.12323400000000001</v>
      </c>
    </row>
    <row r="766" spans="1:7" x14ac:dyDescent="0.25">
      <c r="A766">
        <f t="shared" si="11"/>
        <v>764</v>
      </c>
      <c r="B766">
        <f>'Non-Linear-Train'!F766</f>
        <v>59690.772917131435</v>
      </c>
      <c r="C766">
        <f>'Linear-Train'!F766</f>
        <v>62167.97921399933</v>
      </c>
      <c r="D766">
        <f>'Non-Linear-Train'!E766</f>
        <v>28.304490363210579</v>
      </c>
      <c r="E766">
        <f>'Linear-Train'!E766</f>
        <v>121.44710699999843</v>
      </c>
      <c r="F766">
        <f>'Non-Linear-Train'!C766</f>
        <v>-0.38520086672855103</v>
      </c>
      <c r="G766">
        <f>'Linear-Train'!C766</f>
        <v>-0.12323400000000001</v>
      </c>
    </row>
    <row r="767" spans="1:7" x14ac:dyDescent="0.25">
      <c r="A767">
        <f t="shared" si="11"/>
        <v>765</v>
      </c>
      <c r="B767">
        <f>'Non-Linear-Train'!F767</f>
        <v>59718.694125844981</v>
      </c>
      <c r="C767">
        <f>'Linear-Train'!F767</f>
        <v>62289.303086999331</v>
      </c>
      <c r="D767">
        <f>'Non-Linear-Train'!E767</f>
        <v>27.921208713543113</v>
      </c>
      <c r="E767">
        <f>'Linear-Train'!E767</f>
        <v>121.32387299999843</v>
      </c>
      <c r="F767">
        <f>'Non-Linear-Train'!C767</f>
        <v>-0.38328164966746842</v>
      </c>
      <c r="G767">
        <f>'Linear-Train'!C767</f>
        <v>-0.12323400000000001</v>
      </c>
    </row>
    <row r="768" spans="1:7" x14ac:dyDescent="0.25">
      <c r="A768">
        <f t="shared" si="11"/>
        <v>766</v>
      </c>
      <c r="B768">
        <f>'Non-Linear-Train'!F768</f>
        <v>59746.233990782057</v>
      </c>
      <c r="C768">
        <f>'Linear-Train'!F768</f>
        <v>62410.503725999326</v>
      </c>
      <c r="D768">
        <f>'Non-Linear-Train'!E768</f>
        <v>27.539864937079802</v>
      </c>
      <c r="E768">
        <f>'Linear-Train'!E768</f>
        <v>121.20063899999843</v>
      </c>
      <c r="F768">
        <f>'Non-Linear-Train'!C768</f>
        <v>-0.38134377646330903</v>
      </c>
      <c r="G768">
        <f>'Linear-Train'!C768</f>
        <v>-0.12323400000000001</v>
      </c>
    </row>
    <row r="769" spans="1:7" x14ac:dyDescent="0.25">
      <c r="A769">
        <f t="shared" si="11"/>
        <v>767</v>
      </c>
      <c r="B769">
        <f>'Non-Linear-Train'!F769</f>
        <v>59773.394468377694</v>
      </c>
      <c r="C769">
        <f>'Linear-Train'!F769</f>
        <v>62531.581130999322</v>
      </c>
      <c r="D769">
        <f>'Non-Linear-Train'!E769</f>
        <v>27.160477595638213</v>
      </c>
      <c r="E769">
        <f>'Linear-Train'!E769</f>
        <v>121.07740499999844</v>
      </c>
      <c r="F769">
        <f>'Non-Linear-Train'!C769</f>
        <v>-0.37938734144159025</v>
      </c>
      <c r="G769">
        <f>'Linear-Train'!C769</f>
        <v>-0.12323400000000001</v>
      </c>
    </row>
    <row r="770" spans="1:7" x14ac:dyDescent="0.25">
      <c r="A770">
        <f t="shared" si="11"/>
        <v>768</v>
      </c>
      <c r="B770">
        <f>'Non-Linear-Train'!F770</f>
        <v>59800.177533533497</v>
      </c>
      <c r="C770">
        <f>'Linear-Train'!F770</f>
        <v>62652.53530199932</v>
      </c>
      <c r="D770">
        <f>'Non-Linear-Train'!E770</f>
        <v>26.783065155806892</v>
      </c>
      <c r="E770">
        <f>'Linear-Train'!E770</f>
        <v>120.95417099999844</v>
      </c>
      <c r="F770">
        <f>'Non-Linear-Train'!C770</f>
        <v>-0.37741243983132061</v>
      </c>
      <c r="G770">
        <f>'Linear-Train'!C770</f>
        <v>-0.12323400000000001</v>
      </c>
    </row>
    <row r="771" spans="1:7" x14ac:dyDescent="0.25">
      <c r="A771">
        <f t="shared" si="11"/>
        <v>769</v>
      </c>
      <c r="B771">
        <f>'Non-Linear-Train'!F771</f>
        <v>59826.585179521542</v>
      </c>
      <c r="C771">
        <f>'Linear-Train'!F771</f>
        <v>62773.366238999319</v>
      </c>
      <c r="D771">
        <f>'Non-Linear-Train'!E771</f>
        <v>26.407645988046525</v>
      </c>
      <c r="E771">
        <f>'Linear-Train'!E771</f>
        <v>120.83093699999844</v>
      </c>
      <c r="F771">
        <f>'Non-Linear-Train'!C771</f>
        <v>-0.37541916776036627</v>
      </c>
      <c r="G771">
        <f>'Linear-Train'!C771</f>
        <v>-0.12323400000000001</v>
      </c>
    </row>
    <row r="772" spans="1:7" x14ac:dyDescent="0.25">
      <c r="A772">
        <f t="shared" ref="A772:A835" si="12">A771+1</f>
        <v>770</v>
      </c>
      <c r="B772">
        <f>'Non-Linear-Train'!F772</f>
        <v>59852.619417887341</v>
      </c>
      <c r="C772">
        <f>'Linear-Train'!F772</f>
        <v>62894.073941999319</v>
      </c>
      <c r="D772">
        <f>'Non-Linear-Train'!E772</f>
        <v>26.034238365795755</v>
      </c>
      <c r="E772">
        <f>'Linear-Train'!E772</f>
        <v>120.70770299999845</v>
      </c>
      <c r="F772">
        <f>'Non-Linear-Train'!C772</f>
        <v>-0.37340762225077118</v>
      </c>
      <c r="G772">
        <f>'Linear-Train'!C772</f>
        <v>-0.12323400000000001</v>
      </c>
    </row>
    <row r="773" spans="1:7" x14ac:dyDescent="0.25">
      <c r="A773">
        <f t="shared" si="12"/>
        <v>771</v>
      </c>
      <c r="B773">
        <f>'Non-Linear-Train'!F773</f>
        <v>59878.282278351922</v>
      </c>
      <c r="C773">
        <f>'Linear-Train'!F773</f>
        <v>63014.65841099932</v>
      </c>
      <c r="D773">
        <f>'Non-Linear-Train'!E773</f>
        <v>25.662860464581723</v>
      </c>
      <c r="E773">
        <f>'Linear-Train'!E773</f>
        <v>120.58446899999845</v>
      </c>
      <c r="F773">
        <f>'Non-Linear-Train'!C773</f>
        <v>-0.37137790121403363</v>
      </c>
      <c r="G773">
        <f>'Linear-Train'!C773</f>
        <v>-0.12323400000000001</v>
      </c>
    </row>
    <row r="774" spans="1:7" x14ac:dyDescent="0.25">
      <c r="A774">
        <f t="shared" si="12"/>
        <v>772</v>
      </c>
      <c r="B774">
        <f>'Non-Linear-Train'!F774</f>
        <v>59903.57580871306</v>
      </c>
      <c r="C774">
        <f>'Linear-Train'!F774</f>
        <v>63135.119645999315</v>
      </c>
      <c r="D774">
        <f>'Non-Linear-Train'!E774</f>
        <v>25.293530361135382</v>
      </c>
      <c r="E774">
        <f>'Linear-Train'!E774</f>
        <v>120.46123499999845</v>
      </c>
      <c r="F774">
        <f>'Non-Linear-Train'!C774</f>
        <v>-0.36933010344634265</v>
      </c>
      <c r="G774">
        <f>'Linear-Train'!C774</f>
        <v>-0.12323400000000001</v>
      </c>
    </row>
    <row r="775" spans="1:7" x14ac:dyDescent="0.25">
      <c r="A775">
        <f t="shared" si="12"/>
        <v>773</v>
      </c>
      <c r="B775">
        <f>'Non-Linear-Train'!F775</f>
        <v>59928.502074745571</v>
      </c>
      <c r="C775">
        <f>'Linear-Train'!F775</f>
        <v>63255.457646999312</v>
      </c>
      <c r="D775">
        <f>'Non-Linear-Train'!E775</f>
        <v>24.926266032511617</v>
      </c>
      <c r="E775">
        <f>'Linear-Train'!E775</f>
        <v>120.33800099999846</v>
      </c>
      <c r="F775">
        <f>'Non-Linear-Train'!C775</f>
        <v>-0.36726432862376668</v>
      </c>
      <c r="G775">
        <f>'Linear-Train'!C775</f>
        <v>-0.12323400000000001</v>
      </c>
    </row>
    <row r="776" spans="1:7" x14ac:dyDescent="0.25">
      <c r="A776">
        <f t="shared" si="12"/>
        <v>774</v>
      </c>
      <c r="B776">
        <f>'Non-Linear-Train'!F776</f>
        <v>59953.063160100784</v>
      </c>
      <c r="C776">
        <f>'Linear-Train'!F776</f>
        <v>63375.672413999309</v>
      </c>
      <c r="D776">
        <f>'Non-Linear-Train'!E776</f>
        <v>24.561085355214214</v>
      </c>
      <c r="E776">
        <f>'Linear-Train'!E776</f>
        <v>120.21476699999846</v>
      </c>
      <c r="F776">
        <f>'Non-Linear-Train'!C776</f>
        <v>-0.36518067729740378</v>
      </c>
      <c r="G776">
        <f>'Linear-Train'!C776</f>
        <v>-0.12323400000000001</v>
      </c>
    </row>
    <row r="777" spans="1:7" x14ac:dyDescent="0.25">
      <c r="A777">
        <f t="shared" si="12"/>
        <v>775</v>
      </c>
      <c r="B777">
        <f>'Non-Linear-Train'!F777</f>
        <v>59977.261166205113</v>
      </c>
      <c r="C777">
        <f>'Linear-Train'!F777</f>
        <v>63495.763946999308</v>
      </c>
      <c r="D777">
        <f>'Non-Linear-Train'!E777</f>
        <v>24.198006104325728</v>
      </c>
      <c r="E777">
        <f>'Linear-Train'!E777</f>
        <v>120.09153299999846</v>
      </c>
      <c r="F777">
        <f>'Non-Linear-Train'!C777</f>
        <v>-0.36307925088848658</v>
      </c>
      <c r="G777">
        <f>'Linear-Train'!C777</f>
        <v>-0.12323400000000001</v>
      </c>
    </row>
    <row r="778" spans="1:7" x14ac:dyDescent="0.25">
      <c r="A778">
        <f t="shared" si="12"/>
        <v>776</v>
      </c>
      <c r="B778">
        <f>'Non-Linear-Train'!F778</f>
        <v>60001.098212157754</v>
      </c>
      <c r="C778">
        <f>'Linear-Train'!F778</f>
        <v>63615.732245999308</v>
      </c>
      <c r="D778">
        <f>'Non-Linear-Train'!E778</f>
        <v>23.837045952642281</v>
      </c>
      <c r="E778">
        <f>'Linear-Train'!E778</f>
        <v>119.96829899999847</v>
      </c>
      <c r="F778">
        <f>'Non-Linear-Train'!C778</f>
        <v>-0.36096015168344492</v>
      </c>
      <c r="G778">
        <f>'Linear-Train'!C778</f>
        <v>-0.12323400000000001</v>
      </c>
    </row>
    <row r="779" spans="1:7" x14ac:dyDescent="0.25">
      <c r="A779">
        <f t="shared" si="12"/>
        <v>777</v>
      </c>
      <c r="B779">
        <f>'Non-Linear-Train'!F779</f>
        <v>60024.576434627568</v>
      </c>
      <c r="C779">
        <f>'Linear-Train'!F779</f>
        <v>63735.57731099931</v>
      </c>
      <c r="D779">
        <f>'Non-Linear-Train'!E779</f>
        <v>23.478222469813353</v>
      </c>
      <c r="E779">
        <f>'Linear-Train'!E779</f>
        <v>119.84506499999847</v>
      </c>
      <c r="F779">
        <f>'Non-Linear-Train'!C779</f>
        <v>-0.35882348282892873</v>
      </c>
      <c r="G779">
        <f>'Linear-Train'!C779</f>
        <v>-0.12323400000000001</v>
      </c>
    </row>
    <row r="780" spans="1:7" x14ac:dyDescent="0.25">
      <c r="A780">
        <f t="shared" si="12"/>
        <v>778</v>
      </c>
      <c r="B780">
        <f>'Non-Linear-Train'!F780</f>
        <v>60047.697987749052</v>
      </c>
      <c r="C780">
        <f>'Linear-Train'!F780</f>
        <v>63855.299141999305</v>
      </c>
      <c r="D780">
        <f>'Non-Linear-Train'!E780</f>
        <v>23.121553121486567</v>
      </c>
      <c r="E780">
        <f>'Linear-Train'!E780</f>
        <v>119.72183099999847</v>
      </c>
      <c r="F780">
        <f>'Non-Linear-Train'!C780</f>
        <v>-0.35666934832678554</v>
      </c>
      <c r="G780">
        <f>'Linear-Train'!C780</f>
        <v>-0.12323400000000001</v>
      </c>
    </row>
    <row r="781" spans="1:7" x14ac:dyDescent="0.25">
      <c r="A781">
        <f t="shared" si="12"/>
        <v>779</v>
      </c>
      <c r="B781">
        <f>'Non-Linear-Train'!F781</f>
        <v>60070.46504301751</v>
      </c>
      <c r="C781">
        <f>'Linear-Train'!F781</f>
        <v>63974.897738999302</v>
      </c>
      <c r="D781">
        <f>'Non-Linear-Train'!E781</f>
        <v>22.767055268457568</v>
      </c>
      <c r="E781">
        <f>'Linear-Train'!E781</f>
        <v>119.59859699999848</v>
      </c>
      <c r="F781">
        <f>'Non-Linear-Train'!C781</f>
        <v>-0.35449785302899972</v>
      </c>
      <c r="G781">
        <f>'Linear-Train'!C781</f>
        <v>-0.12323400000000001</v>
      </c>
    </row>
    <row r="782" spans="1:7" x14ac:dyDescent="0.25">
      <c r="A782">
        <f t="shared" si="12"/>
        <v>780</v>
      </c>
      <c r="B782">
        <f>'Non-Linear-Train'!F782</f>
        <v>60092.879789183338</v>
      </c>
      <c r="C782">
        <f>'Linear-Train'!F782</f>
        <v>64094.373101999299</v>
      </c>
      <c r="D782">
        <f>'Non-Linear-Train'!E782</f>
        <v>22.41474616582498</v>
      </c>
      <c r="E782">
        <f>'Linear-Train'!E782</f>
        <v>119.47536299999848</v>
      </c>
      <c r="F782">
        <f>'Non-Linear-Train'!C782</f>
        <v>-0.35230910263258841</v>
      </c>
      <c r="G782">
        <f>'Linear-Train'!C782</f>
        <v>-0.12323400000000001</v>
      </c>
    </row>
    <row r="783" spans="1:7" x14ac:dyDescent="0.25">
      <c r="A783">
        <f t="shared" si="12"/>
        <v>781</v>
      </c>
      <c r="B783">
        <f>'Non-Linear-Train'!F783</f>
        <v>60114.944432145487</v>
      </c>
      <c r="C783">
        <f>'Linear-Train'!F783</f>
        <v>64213.725230999298</v>
      </c>
      <c r="D783">
        <f>'Non-Linear-Train'!E783</f>
        <v>22.064642962150526</v>
      </c>
      <c r="E783">
        <f>'Linear-Train'!E783</f>
        <v>119.35212899999848</v>
      </c>
      <c r="F783">
        <f>'Non-Linear-Train'!C783</f>
        <v>-0.35010320367445574</v>
      </c>
      <c r="G783">
        <f>'Linear-Train'!C783</f>
        <v>-0.12323400000000001</v>
      </c>
    </row>
    <row r="784" spans="1:7" x14ac:dyDescent="0.25">
      <c r="A784">
        <f t="shared" si="12"/>
        <v>782</v>
      </c>
      <c r="B784">
        <f>'Non-Linear-Train'!F784</f>
        <v>60136.661194844113</v>
      </c>
      <c r="C784">
        <f>'Linear-Train'!F784</f>
        <v>64332.954125999298</v>
      </c>
      <c r="D784">
        <f>'Non-Linear-Train'!E784</f>
        <v>21.716762698624315</v>
      </c>
      <c r="E784">
        <f>'Linear-Train'!E784</f>
        <v>119.22889499999849</v>
      </c>
      <c r="F784">
        <f>'Non-Linear-Train'!C784</f>
        <v>-0.34788026352620893</v>
      </c>
      <c r="G784">
        <f>'Linear-Train'!C784</f>
        <v>-0.12323400000000001</v>
      </c>
    </row>
    <row r="785" spans="1:7" x14ac:dyDescent="0.25">
      <c r="A785">
        <f t="shared" si="12"/>
        <v>783</v>
      </c>
      <c r="B785">
        <f>'Non-Linear-Train'!F785</f>
        <v>60158.032317152349</v>
      </c>
      <c r="C785">
        <f>'Linear-Train'!F785</f>
        <v>64452.0597869993</v>
      </c>
      <c r="D785">
        <f>'Non-Linear-Train'!E785</f>
        <v>21.371122308235385</v>
      </c>
      <c r="E785">
        <f>'Linear-Train'!E785</f>
        <v>119.10566099999849</v>
      </c>
      <c r="F785">
        <f>'Non-Linear-Train'!C785</f>
        <v>-0.34564039038893013</v>
      </c>
      <c r="G785">
        <f>'Linear-Train'!C785</f>
        <v>-0.12323400000000001</v>
      </c>
    </row>
    <row r="786" spans="1:7" x14ac:dyDescent="0.25">
      <c r="A786">
        <f t="shared" si="12"/>
        <v>784</v>
      </c>
      <c r="B786">
        <f>'Non-Linear-Train'!F786</f>
        <v>60179.060055767295</v>
      </c>
      <c r="C786">
        <f>'Linear-Train'!F786</f>
        <v>64571.042213999295</v>
      </c>
      <c r="D786">
        <f>'Non-Linear-Train'!E786</f>
        <v>21.027738614947474</v>
      </c>
      <c r="E786">
        <f>'Linear-Train'!E786</f>
        <v>118.98242699999849</v>
      </c>
      <c r="F786">
        <f>'Non-Linear-Train'!C786</f>
        <v>-0.34338369328791152</v>
      </c>
      <c r="G786">
        <f>'Linear-Train'!C786</f>
        <v>-0.12323400000000001</v>
      </c>
    </row>
    <row r="787" spans="1:7" x14ac:dyDescent="0.25">
      <c r="A787">
        <f t="shared" si="12"/>
        <v>785</v>
      </c>
      <c r="B787">
        <f>'Non-Linear-Train'!F787</f>
        <v>60199.746684100173</v>
      </c>
      <c r="C787">
        <f>'Linear-Train'!F787</f>
        <v>64689.901406999292</v>
      </c>
      <c r="D787">
        <f>'Non-Linear-Train'!E787</f>
        <v>20.686628332880126</v>
      </c>
      <c r="E787">
        <f>'Linear-Train'!E787</f>
        <v>118.8591929999985</v>
      </c>
      <c r="F787">
        <f>'Non-Linear-Train'!C787</f>
        <v>-0.34111028206734756</v>
      </c>
      <c r="G787">
        <f>'Linear-Train'!C787</f>
        <v>-0.12323400000000001</v>
      </c>
    </row>
    <row r="788" spans="1:7" x14ac:dyDescent="0.25">
      <c r="A788">
        <f t="shared" si="12"/>
        <v>786</v>
      </c>
      <c r="B788">
        <f>'Non-Linear-Train'!F788</f>
        <v>60220.09449216567</v>
      </c>
      <c r="C788">
        <f>'Linear-Train'!F788</f>
        <v>64808.63736599929</v>
      </c>
      <c r="D788">
        <f>'Non-Linear-Train'!E788</f>
        <v>20.347808065495137</v>
      </c>
      <c r="E788">
        <f>'Linear-Train'!E788</f>
        <v>118.7359589999985</v>
      </c>
      <c r="F788">
        <f>'Non-Linear-Train'!C788</f>
        <v>-0.33882026738498794</v>
      </c>
      <c r="G788">
        <f>'Linear-Train'!C788</f>
        <v>-0.12323400000000001</v>
      </c>
    </row>
    <row r="789" spans="1:7" x14ac:dyDescent="0.25">
      <c r="A789">
        <f t="shared" si="12"/>
        <v>787</v>
      </c>
      <c r="B789">
        <f>'Non-Linear-Train'!F789</f>
        <v>60240.105786470456</v>
      </c>
      <c r="C789">
        <f>'Linear-Train'!F789</f>
        <v>64927.250090999289</v>
      </c>
      <c r="D789">
        <f>'Non-Linear-Train'!E789</f>
        <v>20.011294304788386</v>
      </c>
      <c r="E789">
        <f>'Linear-Train'!E789</f>
        <v>118.61272499999851</v>
      </c>
      <c r="F789">
        <f>'Non-Linear-Train'!C789</f>
        <v>-0.33651376070675248</v>
      </c>
      <c r="G789">
        <f>'Linear-Train'!C789</f>
        <v>-0.12323400000000001</v>
      </c>
    </row>
    <row r="790" spans="1:7" x14ac:dyDescent="0.25">
      <c r="A790">
        <f t="shared" si="12"/>
        <v>788</v>
      </c>
      <c r="B790">
        <f>'Non-Linear-Train'!F790</f>
        <v>60259.78288990094</v>
      </c>
      <c r="C790">
        <f>'Linear-Train'!F790</f>
        <v>65045.739581999289</v>
      </c>
      <c r="D790">
        <f>'Non-Linear-Train'!E790</f>
        <v>19.67710343048708</v>
      </c>
      <c r="E790">
        <f>'Linear-Train'!E790</f>
        <v>118.48949099999851</v>
      </c>
      <c r="F790">
        <f>'Non-Linear-Train'!C790</f>
        <v>-0.33419087430130512</v>
      </c>
      <c r="G790">
        <f>'Linear-Train'!C790</f>
        <v>-0.12323400000000001</v>
      </c>
    </row>
    <row r="791" spans="1:7" x14ac:dyDescent="0.25">
      <c r="A791">
        <f t="shared" si="12"/>
        <v>789</v>
      </c>
      <c r="B791">
        <f>'Non-Linear-Train'!F791</f>
        <v>60279.128141610192</v>
      </c>
      <c r="C791">
        <f>'Linear-Train'!F791</f>
        <v>65164.10583899929</v>
      </c>
      <c r="D791">
        <f>'Non-Linear-Train'!E791</f>
        <v>19.345251709252491</v>
      </c>
      <c r="E791">
        <f>'Linear-Train'!E791</f>
        <v>118.36625699999851</v>
      </c>
      <c r="F791">
        <f>'Non-Linear-Train'!C791</f>
        <v>-0.33185172123458823</v>
      </c>
      <c r="G791">
        <f>'Linear-Train'!C791</f>
        <v>-0.12323400000000001</v>
      </c>
    </row>
    <row r="792" spans="1:7" x14ac:dyDescent="0.25">
      <c r="A792">
        <f t="shared" si="12"/>
        <v>790</v>
      </c>
      <c r="B792">
        <f>'Non-Linear-Train'!F792</f>
        <v>60298.143896904083</v>
      </c>
      <c r="C792">
        <f>'Linear-Train'!F792</f>
        <v>65282.348861999286</v>
      </c>
      <c r="D792">
        <f>'Non-Linear-Train'!E792</f>
        <v>19.015755293888169</v>
      </c>
      <c r="E792">
        <f>'Linear-Train'!E792</f>
        <v>118.24302299999852</v>
      </c>
      <c r="F792">
        <f>'Non-Linear-Train'!C792</f>
        <v>-0.32949641536432112</v>
      </c>
      <c r="G792">
        <f>'Linear-Train'!C792</f>
        <v>-0.12323400000000001</v>
      </c>
    </row>
    <row r="793" spans="1:7" x14ac:dyDescent="0.25">
      <c r="A793">
        <f t="shared" si="12"/>
        <v>791</v>
      </c>
      <c r="B793">
        <f>'Non-Linear-Train'!F793</f>
        <v>60316.832527126637</v>
      </c>
      <c r="C793">
        <f>'Linear-Train'!F793</f>
        <v>65400.468650999283</v>
      </c>
      <c r="D793">
        <f>'Non-Linear-Train'!E793</f>
        <v>18.688630222553712</v>
      </c>
      <c r="E793">
        <f>'Linear-Train'!E793</f>
        <v>118.11978899999852</v>
      </c>
      <c r="F793">
        <f>'Non-Linear-Train'!C793</f>
        <v>-0.32712507133445595</v>
      </c>
      <c r="G793">
        <f>'Linear-Train'!C793</f>
        <v>-0.12323400000000001</v>
      </c>
    </row>
    <row r="794" spans="1:7" x14ac:dyDescent="0.25">
      <c r="A794">
        <f t="shared" si="12"/>
        <v>792</v>
      </c>
      <c r="B794">
        <f>'Non-Linear-Train'!F794</f>
        <v>60335.19641954462</v>
      </c>
      <c r="C794">
        <f>'Linear-Train'!F794</f>
        <v>65518.46520599928</v>
      </c>
      <c r="D794">
        <f>'Non-Linear-Train'!E794</f>
        <v>18.363892417984111</v>
      </c>
      <c r="E794">
        <f>'Linear-Train'!E794</f>
        <v>117.99655499999852</v>
      </c>
      <c r="F794">
        <f>'Non-Linear-Train'!C794</f>
        <v>-0.32473780456959933</v>
      </c>
      <c r="G794">
        <f>'Linear-Train'!C794</f>
        <v>-0.12323400000000001</v>
      </c>
    </row>
    <row r="795" spans="1:7" x14ac:dyDescent="0.25">
      <c r="A795">
        <f t="shared" si="12"/>
        <v>793</v>
      </c>
      <c r="B795">
        <f>'Non-Linear-Train'!F795</f>
        <v>60353.237977231336</v>
      </c>
      <c r="C795">
        <f>'Linear-Train'!F795</f>
        <v>65636.338526999272</v>
      </c>
      <c r="D795">
        <f>'Non-Linear-Train'!E795</f>
        <v>18.041557686714718</v>
      </c>
      <c r="E795">
        <f>'Linear-Train'!E795</f>
        <v>117.87332099999853</v>
      </c>
      <c r="F795">
        <f>'Non-Linear-Train'!C795</f>
        <v>-0.32233473126939305</v>
      </c>
      <c r="G795">
        <f>'Linear-Train'!C795</f>
        <v>-0.12323400000000001</v>
      </c>
    </row>
    <row r="796" spans="1:7" x14ac:dyDescent="0.25">
      <c r="A796">
        <f t="shared" si="12"/>
        <v>794</v>
      </c>
      <c r="B796">
        <f>'Non-Linear-Train'!F796</f>
        <v>60370.959618949651</v>
      </c>
      <c r="C796">
        <f>'Linear-Train'!F796</f>
        <v>65754.088613999265</v>
      </c>
      <c r="D796">
        <f>'Non-Linear-Train'!E796</f>
        <v>17.721641718311862</v>
      </c>
      <c r="E796">
        <f>'Linear-Train'!E796</f>
        <v>117.75008699999853</v>
      </c>
      <c r="F796">
        <f>'Non-Linear-Train'!C796</f>
        <v>-0.31991596840285752</v>
      </c>
      <c r="G796">
        <f>'Linear-Train'!C796</f>
        <v>-0.12323400000000001</v>
      </c>
    </row>
    <row r="797" spans="1:7" x14ac:dyDescent="0.25">
      <c r="A797">
        <f t="shared" si="12"/>
        <v>795</v>
      </c>
      <c r="B797">
        <f>'Non-Linear-Train'!F797</f>
        <v>60388.363779034262</v>
      </c>
      <c r="C797">
        <f>'Linear-Train'!F797</f>
        <v>65871.71546699926</v>
      </c>
      <c r="D797">
        <f>'Non-Linear-Train'!E797</f>
        <v>17.40416008460916</v>
      </c>
      <c r="E797">
        <f>'Linear-Train'!E797</f>
        <v>117.62685299999853</v>
      </c>
      <c r="F797">
        <f>'Non-Linear-Train'!C797</f>
        <v>-0.31748163370270027</v>
      </c>
      <c r="G797">
        <f>'Linear-Train'!C797</f>
        <v>-0.12323400000000001</v>
      </c>
    </row>
    <row r="798" spans="1:7" x14ac:dyDescent="0.25">
      <c r="A798">
        <f t="shared" si="12"/>
        <v>796</v>
      </c>
      <c r="B798">
        <f>'Non-Linear-Train'!F798</f>
        <v>60405.452907273211</v>
      </c>
      <c r="C798">
        <f>'Linear-Train'!F798</f>
        <v>65989.219085999255</v>
      </c>
      <c r="D798">
        <f>'Non-Linear-Train'!E798</f>
        <v>17.089128238949577</v>
      </c>
      <c r="E798">
        <f>'Linear-Train'!E798</f>
        <v>117.50361899999854</v>
      </c>
      <c r="F798">
        <f>'Non-Linear-Train'!C798</f>
        <v>-0.31503184565958275</v>
      </c>
      <c r="G798">
        <f>'Linear-Train'!C798</f>
        <v>-0.12323400000000001</v>
      </c>
    </row>
    <row r="799" spans="1:7" x14ac:dyDescent="0.25">
      <c r="A799">
        <f t="shared" si="12"/>
        <v>797</v>
      </c>
      <c r="B799">
        <f>'Non-Linear-Train'!F799</f>
        <v>60422.229468788646</v>
      </c>
      <c r="C799">
        <f>'Linear-Train'!F799</f>
        <v>66106.599470999252</v>
      </c>
      <c r="D799">
        <f>'Non-Linear-Train'!E799</f>
        <v>16.776561515433222</v>
      </c>
      <c r="E799">
        <f>'Linear-Train'!E799</f>
        <v>117.38038499999854</v>
      </c>
      <c r="F799">
        <f>'Non-Linear-Train'!C799</f>
        <v>-0.31256672351635534</v>
      </c>
      <c r="G799">
        <f>'Linear-Train'!C799</f>
        <v>-0.12323400000000001</v>
      </c>
    </row>
    <row r="800" spans="1:7" x14ac:dyDescent="0.25">
      <c r="A800">
        <f t="shared" si="12"/>
        <v>798</v>
      </c>
      <c r="B800">
        <f>'Non-Linear-Train'!F800</f>
        <v>60438.69594391682</v>
      </c>
      <c r="C800">
        <f>'Linear-Train'!F800</f>
        <v>66223.85662199925</v>
      </c>
      <c r="D800">
        <f>'Non-Linear-Train'!E800</f>
        <v>16.46647512817097</v>
      </c>
      <c r="E800">
        <f>'Linear-Train'!E800</f>
        <v>117.25715099999854</v>
      </c>
      <c r="F800">
        <f>'Non-Linear-Train'!C800</f>
        <v>-0.31008638726225179</v>
      </c>
      <c r="G800">
        <f>'Linear-Train'!C800</f>
        <v>-0.12323400000000001</v>
      </c>
    </row>
    <row r="801" spans="1:7" x14ac:dyDescent="0.25">
      <c r="A801">
        <f t="shared" si="12"/>
        <v>799</v>
      </c>
      <c r="B801">
        <f>'Non-Linear-Train'!F801</f>
        <v>60454.854828087366</v>
      </c>
      <c r="C801">
        <f>'Linear-Train'!F801</f>
        <v>66340.990538999249</v>
      </c>
      <c r="D801">
        <f>'Non-Linear-Train'!E801</f>
        <v>16.158884170543921</v>
      </c>
      <c r="E801">
        <f>'Linear-Train'!E801</f>
        <v>117.13391699999855</v>
      </c>
      <c r="F801">
        <f>'Non-Linear-Train'!C801</f>
        <v>-0.30759095762704852</v>
      </c>
      <c r="G801">
        <f>'Linear-Train'!C801</f>
        <v>-0.12323400000000001</v>
      </c>
    </row>
    <row r="802" spans="1:7" x14ac:dyDescent="0.25">
      <c r="A802">
        <f t="shared" si="12"/>
        <v>800</v>
      </c>
      <c r="B802">
        <f>'Non-Linear-Train'!F802</f>
        <v>60470.708631701833</v>
      </c>
      <c r="C802">
        <f>'Linear-Train'!F802</f>
        <v>66458.00122199925</v>
      </c>
      <c r="D802">
        <f>'Non-Linear-Train'!E802</f>
        <v>15.853803614468731</v>
      </c>
      <c r="E802">
        <f>'Linear-Train'!E802</f>
        <v>117.01068299999855</v>
      </c>
      <c r="F802">
        <f>'Non-Linear-Train'!C802</f>
        <v>-0.30508055607518958</v>
      </c>
      <c r="G802">
        <f>'Linear-Train'!C802</f>
        <v>-0.12323400000000001</v>
      </c>
    </row>
    <row r="803" spans="1:7" x14ac:dyDescent="0.25">
      <c r="A803">
        <f t="shared" si="12"/>
        <v>801</v>
      </c>
      <c r="B803">
        <f>'Non-Linear-Train'!F803</f>
        <v>60486.259880011501</v>
      </c>
      <c r="C803">
        <f>'Linear-Train'!F803</f>
        <v>66574.888670999251</v>
      </c>
      <c r="D803">
        <f>'Non-Linear-Train'!E803</f>
        <v>15.551248309668859</v>
      </c>
      <c r="E803">
        <f>'Linear-Train'!E803</f>
        <v>116.88744899999855</v>
      </c>
      <c r="F803">
        <f>'Non-Linear-Train'!C803</f>
        <v>-0.30255530479987253</v>
      </c>
      <c r="G803">
        <f>'Linear-Train'!C803</f>
        <v>-0.12323400000000001</v>
      </c>
    </row>
    <row r="804" spans="1:7" x14ac:dyDescent="0.25">
      <c r="A804">
        <f t="shared" si="12"/>
        <v>802</v>
      </c>
      <c r="B804">
        <f>'Non-Linear-Train'!F804</f>
        <v>60501.511112994456</v>
      </c>
      <c r="C804">
        <f>'Linear-Train'!F804</f>
        <v>66691.652885999254</v>
      </c>
      <c r="D804">
        <f>'Non-Linear-Train'!E804</f>
        <v>15.251232982951757</v>
      </c>
      <c r="E804">
        <f>'Linear-Train'!E804</f>
        <v>116.76421499999856</v>
      </c>
      <c r="F804">
        <f>'Non-Linear-Train'!C804</f>
        <v>-0.30001532671710235</v>
      </c>
      <c r="G804">
        <f>'Linear-Train'!C804</f>
        <v>-0.12323400000000001</v>
      </c>
    </row>
    <row r="805" spans="1:7" x14ac:dyDescent="0.25">
      <c r="A805">
        <f t="shared" si="12"/>
        <v>803</v>
      </c>
      <c r="B805">
        <f>'Non-Linear-Train'!F805</f>
        <v>60516.464885231951</v>
      </c>
      <c r="C805">
        <f>'Linear-Train'!F805</f>
        <v>66808.293866999258</v>
      </c>
      <c r="D805">
        <f>'Non-Linear-Train'!E805</f>
        <v>14.95377223749205</v>
      </c>
      <c r="E805">
        <f>'Linear-Train'!E805</f>
        <v>116.64098099999856</v>
      </c>
      <c r="F805">
        <f>'Non-Linear-Train'!C805</f>
        <v>-0.29746074545970819</v>
      </c>
      <c r="G805">
        <f>'Linear-Train'!C805</f>
        <v>-0.12323400000000001</v>
      </c>
    </row>
    <row r="806" spans="1:7" x14ac:dyDescent="0.25">
      <c r="A806">
        <f t="shared" si="12"/>
        <v>804</v>
      </c>
      <c r="B806">
        <f>'Non-Linear-Train'!F806</f>
        <v>60531.123765784076</v>
      </c>
      <c r="C806">
        <f>'Linear-Train'!F806</f>
        <v>66924.811613999263</v>
      </c>
      <c r="D806">
        <f>'Non-Linear-Train'!E806</f>
        <v>14.658880552120726</v>
      </c>
      <c r="E806">
        <f>'Linear-Train'!E806</f>
        <v>116.51774699999856</v>
      </c>
      <c r="F806">
        <f>'Non-Linear-Train'!C806</f>
        <v>-0.29489168537132404</v>
      </c>
      <c r="G806">
        <f>'Linear-Train'!C806</f>
        <v>-0.12323400000000001</v>
      </c>
    </row>
    <row r="807" spans="1:7" x14ac:dyDescent="0.25">
      <c r="A807">
        <f t="shared" si="12"/>
        <v>805</v>
      </c>
      <c r="B807">
        <f>'Non-Linear-Train'!F807</f>
        <v>60545.490338064694</v>
      </c>
      <c r="C807">
        <f>'Linear-Train'!F807</f>
        <v>67041.206126999256</v>
      </c>
      <c r="D807">
        <f>'Non-Linear-Train'!E807</f>
        <v>14.366572280620387</v>
      </c>
      <c r="E807">
        <f>'Linear-Train'!E807</f>
        <v>116.39451299999857</v>
      </c>
      <c r="F807">
        <f>'Non-Linear-Train'!C807</f>
        <v>-0.29230827150033895</v>
      </c>
      <c r="G807">
        <f>'Linear-Train'!C807</f>
        <v>-0.12323400000000001</v>
      </c>
    </row>
    <row r="808" spans="1:7" x14ac:dyDescent="0.25">
      <c r="A808">
        <f t="shared" si="12"/>
        <v>806</v>
      </c>
      <c r="B808">
        <f>'Non-Linear-Train'!F808</f>
        <v>60559.567199715719</v>
      </c>
      <c r="C808">
        <f>'Linear-Train'!F808</f>
        <v>67157.477405999249</v>
      </c>
      <c r="D808">
        <f>'Non-Linear-Train'!E808</f>
        <v>14.076861651026579</v>
      </c>
      <c r="E808">
        <f>'Linear-Train'!E808</f>
        <v>116.27127899999857</v>
      </c>
      <c r="F808">
        <f>'Non-Linear-Train'!C808</f>
        <v>-0.28971062959380756</v>
      </c>
      <c r="G808">
        <f>'Linear-Train'!C808</f>
        <v>-0.12323400000000001</v>
      </c>
    </row>
    <row r="809" spans="1:7" x14ac:dyDescent="0.25">
      <c r="A809">
        <f t="shared" si="12"/>
        <v>807</v>
      </c>
      <c r="B809">
        <f>'Non-Linear-Train'!F809</f>
        <v>60573.356962480655</v>
      </c>
      <c r="C809">
        <f>'Linear-Train'!F809</f>
        <v>67273.625450999243</v>
      </c>
      <c r="D809">
        <f>'Non-Linear-Train'!E809</f>
        <v>13.789762764935247</v>
      </c>
      <c r="E809">
        <f>'Linear-Train'!E809</f>
        <v>116.14804499999858</v>
      </c>
      <c r="F809">
        <f>'Non-Linear-Train'!C809</f>
        <v>-0.28709888609133172</v>
      </c>
      <c r="G809">
        <f>'Linear-Train'!C809</f>
        <v>-0.12323400000000001</v>
      </c>
    </row>
    <row r="810" spans="1:7" x14ac:dyDescent="0.25">
      <c r="A810">
        <f t="shared" si="12"/>
        <v>808</v>
      </c>
      <c r="B810">
        <f>'Non-Linear-Train'!F810</f>
        <v>60586.862252077473</v>
      </c>
      <c r="C810">
        <f>'Linear-Train'!F810</f>
        <v>67389.650261999239</v>
      </c>
      <c r="D810">
        <f>'Non-Linear-Train'!E810</f>
        <v>13.505289596816342</v>
      </c>
      <c r="E810">
        <f>'Linear-Train'!E810</f>
        <v>116.02481099999858</v>
      </c>
      <c r="F810">
        <f>'Non-Linear-Train'!C810</f>
        <v>-0.28447316811890516</v>
      </c>
      <c r="G810">
        <f>'Linear-Train'!C810</f>
        <v>-0.12323400000000001</v>
      </c>
    </row>
    <row r="811" spans="1:7" x14ac:dyDescent="0.25">
      <c r="A811">
        <f t="shared" si="12"/>
        <v>809</v>
      </c>
      <c r="B811">
        <f>'Non-Linear-Train'!F811</f>
        <v>60600.085708070808</v>
      </c>
      <c r="C811">
        <f>'Linear-Train'!F811</f>
        <v>67505.551838999236</v>
      </c>
      <c r="D811">
        <f>'Non-Linear-Train'!E811</f>
        <v>13.223455993333618</v>
      </c>
      <c r="E811">
        <f>'Linear-Train'!E811</f>
        <v>115.90157699999858</v>
      </c>
      <c r="F811">
        <f>'Non-Linear-Train'!C811</f>
        <v>-0.28183360348272468</v>
      </c>
      <c r="G811">
        <f>'Linear-Train'!C811</f>
        <v>-0.12323400000000001</v>
      </c>
    </row>
    <row r="812" spans="1:7" x14ac:dyDescent="0.25">
      <c r="A812">
        <f t="shared" si="12"/>
        <v>810</v>
      </c>
      <c r="B812">
        <f>'Non-Linear-Train'!F812</f>
        <v>60613.02998374348</v>
      </c>
      <c r="C812">
        <f>'Linear-Train'!F812</f>
        <v>67621.330181999234</v>
      </c>
      <c r="D812">
        <f>'Non-Linear-Train'!E812</f>
        <v>12.944275672670646</v>
      </c>
      <c r="E812">
        <f>'Linear-Train'!E812</f>
        <v>115.77834299999859</v>
      </c>
      <c r="F812">
        <f>'Non-Linear-Train'!C812</f>
        <v>-0.27918032066297133</v>
      </c>
      <c r="G812">
        <f>'Linear-Train'!C812</f>
        <v>-0.12323400000000001</v>
      </c>
    </row>
    <row r="813" spans="1:7" x14ac:dyDescent="0.25">
      <c r="A813">
        <f t="shared" si="12"/>
        <v>811</v>
      </c>
      <c r="B813">
        <f>'Non-Linear-Train'!F813</f>
        <v>60625.697745967344</v>
      </c>
      <c r="C813">
        <f>'Linear-Train'!F813</f>
        <v>67736.985290999233</v>
      </c>
      <c r="D813">
        <f>'Non-Linear-Train'!E813</f>
        <v>12.667762223863091</v>
      </c>
      <c r="E813">
        <f>'Linear-Train'!E813</f>
        <v>115.65510899999859</v>
      </c>
      <c r="F813">
        <f>'Non-Linear-Train'!C813</f>
        <v>-0.27651344880755424</v>
      </c>
      <c r="G813">
        <f>'Linear-Train'!C813</f>
        <v>-0.12323400000000001</v>
      </c>
    </row>
    <row r="814" spans="1:7" x14ac:dyDescent="0.25">
      <c r="A814">
        <f t="shared" si="12"/>
        <v>812</v>
      </c>
      <c r="B814">
        <f>'Non-Linear-Train'!F814</f>
        <v>60638.091675073483</v>
      </c>
      <c r="C814">
        <f>'Linear-Train'!F814</f>
        <v>67852.517165999234</v>
      </c>
      <c r="D814">
        <f>'Non-Linear-Train'!E814</f>
        <v>12.393929106137264</v>
      </c>
      <c r="E814">
        <f>'Linear-Train'!E814</f>
        <v>115.53187499999859</v>
      </c>
      <c r="F814">
        <f>'Non-Linear-Train'!C814</f>
        <v>-0.27383311772582658</v>
      </c>
      <c r="G814">
        <f>'Linear-Train'!C814</f>
        <v>-0.12323400000000001</v>
      </c>
    </row>
    <row r="815" spans="1:7" x14ac:dyDescent="0.25">
      <c r="A815">
        <f t="shared" si="12"/>
        <v>813</v>
      </c>
      <c r="B815">
        <f>'Non-Linear-Train'!F815</f>
        <v>60650.214464721736</v>
      </c>
      <c r="C815">
        <f>'Linear-Train'!F815</f>
        <v>67967.925806999236</v>
      </c>
      <c r="D815">
        <f>'Non-Linear-Train'!E815</f>
        <v>12.122789648254997</v>
      </c>
      <c r="E815">
        <f>'Linear-Train'!E815</f>
        <v>115.4086409999986</v>
      </c>
      <c r="F815">
        <f>'Non-Linear-Train'!C815</f>
        <v>-0.27113945788226623</v>
      </c>
      <c r="G815">
        <f>'Linear-Train'!C815</f>
        <v>-0.12323400000000001</v>
      </c>
    </row>
    <row r="816" spans="1:7" x14ac:dyDescent="0.25">
      <c r="A816">
        <f t="shared" si="12"/>
        <v>814</v>
      </c>
      <c r="B816">
        <f>'Non-Linear-Train'!F816</f>
        <v>60662.068821769601</v>
      </c>
      <c r="C816">
        <f>'Linear-Train'!F816</f>
        <v>68083.211213999239</v>
      </c>
      <c r="D816">
        <f>'Non-Linear-Train'!E816</f>
        <v>11.854357047864873</v>
      </c>
      <c r="E816">
        <f>'Linear-Train'!E816</f>
        <v>115.2854069999986</v>
      </c>
      <c r="F816">
        <f>'Non-Linear-Train'!C816</f>
        <v>-0.26843260039012423</v>
      </c>
      <c r="G816">
        <f>'Linear-Train'!C816</f>
        <v>-0.12323400000000001</v>
      </c>
    </row>
    <row r="817" spans="1:7" x14ac:dyDescent="0.25">
      <c r="A817">
        <f t="shared" si="12"/>
        <v>815</v>
      </c>
      <c r="B817">
        <f>'Non-Linear-Train'!F817</f>
        <v>60673.657466140459</v>
      </c>
      <c r="C817">
        <f>'Linear-Train'!F817</f>
        <v>68198.373386999243</v>
      </c>
      <c r="D817">
        <f>'Non-Linear-Train'!E817</f>
        <v>11.588644370859829</v>
      </c>
      <c r="E817">
        <f>'Linear-Train'!E817</f>
        <v>115.1621729999986</v>
      </c>
      <c r="F817">
        <f>'Non-Linear-Train'!C817</f>
        <v>-0.26571267700504547</v>
      </c>
      <c r="G817">
        <f>'Linear-Train'!C817</f>
        <v>-0.12323400000000001</v>
      </c>
    </row>
    <row r="818" spans="1:7" x14ac:dyDescent="0.25">
      <c r="A818">
        <f t="shared" si="12"/>
        <v>816</v>
      </c>
      <c r="B818">
        <f>'Non-Linear-Train'!F818</f>
        <v>60684.983130691202</v>
      </c>
      <c r="C818">
        <f>'Linear-Train'!F818</f>
        <v>68313.412325999248</v>
      </c>
      <c r="D818">
        <f>'Non-Linear-Train'!E818</f>
        <v>11.325664550741175</v>
      </c>
      <c r="E818">
        <f>'Linear-Train'!E818</f>
        <v>115.03893899999861</v>
      </c>
      <c r="F818">
        <f>'Non-Linear-Train'!C818</f>
        <v>-0.26297982011865267</v>
      </c>
      <c r="G818">
        <f>'Linear-Train'!C818</f>
        <v>-0.12323400000000001</v>
      </c>
    </row>
    <row r="819" spans="1:7" x14ac:dyDescent="0.25">
      <c r="A819">
        <f t="shared" si="12"/>
        <v>817</v>
      </c>
      <c r="B819">
        <f>'Non-Linear-Train'!F819</f>
        <v>60696.048561079187</v>
      </c>
      <c r="C819">
        <f>'Linear-Train'!F819</f>
        <v>68428.328030999241</v>
      </c>
      <c r="D819">
        <f>'Non-Linear-Train'!E819</f>
        <v>11.065430387989071</v>
      </c>
      <c r="E819">
        <f>'Linear-Train'!E819</f>
        <v>114.91570499999861</v>
      </c>
      <c r="F819">
        <f>'Non-Linear-Train'!C819</f>
        <v>-0.26023416275210476</v>
      </c>
      <c r="G819">
        <f>'Linear-Train'!C819</f>
        <v>-0.12323400000000001</v>
      </c>
    </row>
    <row r="820" spans="1:7" x14ac:dyDescent="0.25">
      <c r="A820">
        <f t="shared" si="12"/>
        <v>818</v>
      </c>
      <c r="B820">
        <f>'Non-Linear-Train'!F820</f>
        <v>60706.856515628628</v>
      </c>
      <c r="C820">
        <f>'Linear-Train'!F820</f>
        <v>68543.120501999234</v>
      </c>
      <c r="D820">
        <f>'Non-Linear-Train'!E820</f>
        <v>10.807954549439451</v>
      </c>
      <c r="E820">
        <f>'Linear-Train'!E820</f>
        <v>114.79247099999861</v>
      </c>
      <c r="F820">
        <f>'Non-Linear-Train'!C820</f>
        <v>-0.25747583854962092</v>
      </c>
      <c r="G820">
        <f>'Linear-Train'!C820</f>
        <v>-0.12323400000000001</v>
      </c>
    </row>
    <row r="821" spans="1:7" x14ac:dyDescent="0.25">
      <c r="A821">
        <f t="shared" si="12"/>
        <v>819</v>
      </c>
      <c r="B821">
        <f>'Non-Linear-Train'!F821</f>
        <v>60717.409765196295</v>
      </c>
      <c r="C821">
        <f>'Linear-Train'!F821</f>
        <v>68657.789738999229</v>
      </c>
      <c r="D821">
        <f>'Non-Linear-Train'!E821</f>
        <v>10.553249567667477</v>
      </c>
      <c r="E821">
        <f>'Linear-Train'!E821</f>
        <v>114.66923699999862</v>
      </c>
      <c r="F821">
        <f>'Non-Linear-Train'!C821</f>
        <v>-0.25470498177197454</v>
      </c>
      <c r="G821">
        <f>'Linear-Train'!C821</f>
        <v>-0.12323400000000001</v>
      </c>
    </row>
    <row r="822" spans="1:7" x14ac:dyDescent="0.25">
      <c r="A822">
        <f t="shared" si="12"/>
        <v>820</v>
      </c>
      <c r="B822">
        <f>'Non-Linear-Train'!F822</f>
        <v>60727.711093036669</v>
      </c>
      <c r="C822">
        <f>'Linear-Train'!F822</f>
        <v>68772.335741999224</v>
      </c>
      <c r="D822">
        <f>'Non-Linear-Train'!E822</f>
        <v>10.301327840377516</v>
      </c>
      <c r="E822">
        <f>'Linear-Train'!E822</f>
        <v>114.54600299999862</v>
      </c>
      <c r="F822">
        <f>'Non-Linear-Train'!C822</f>
        <v>-0.25192172728996043</v>
      </c>
      <c r="G822">
        <f>'Linear-Train'!C822</f>
        <v>-0.12323400000000001</v>
      </c>
    </row>
    <row r="823" spans="1:7" x14ac:dyDescent="0.25">
      <c r="A823">
        <f t="shared" si="12"/>
        <v>821</v>
      </c>
      <c r="B823">
        <f>'Non-Linear-Train'!F823</f>
        <v>60737.763294666467</v>
      </c>
      <c r="C823">
        <f>'Linear-Train'!F823</f>
        <v>68886.758510999221</v>
      </c>
      <c r="D823">
        <f>'Non-Linear-Train'!E823</f>
        <v>10.052201629799688</v>
      </c>
      <c r="E823">
        <f>'Linear-Train'!E823</f>
        <v>114.42276899999862</v>
      </c>
      <c r="F823">
        <f>'Non-Linear-Train'!C823</f>
        <v>-0.24912621057782752</v>
      </c>
      <c r="G823">
        <f>'Linear-Train'!C823</f>
        <v>-0.12323400000000001</v>
      </c>
    </row>
    <row r="824" spans="1:7" x14ac:dyDescent="0.25">
      <c r="A824">
        <f t="shared" si="12"/>
        <v>822</v>
      </c>
      <c r="B824">
        <f>'Non-Linear-Train'!F824</f>
        <v>60747.569177728561</v>
      </c>
      <c r="C824">
        <f>'Linear-Train'!F824</f>
        <v>69001.05804599922</v>
      </c>
      <c r="D824">
        <f>'Non-Linear-Train'!E824</f>
        <v>9.8058830620930006</v>
      </c>
      <c r="E824">
        <f>'Linear-Train'!E824</f>
        <v>114.29953499999863</v>
      </c>
      <c r="F824">
        <f>'Non-Linear-Train'!C824</f>
        <v>-0.24631856770668667</v>
      </c>
      <c r="G824">
        <f>'Linear-Train'!C824</f>
        <v>-0.12323400000000001</v>
      </c>
    </row>
    <row r="825" spans="1:7" x14ac:dyDescent="0.25">
      <c r="A825">
        <f t="shared" si="12"/>
        <v>823</v>
      </c>
      <c r="B825">
        <f>'Non-Linear-Train'!F825</f>
        <v>60757.131561855313</v>
      </c>
      <c r="C825">
        <f>'Linear-Train'!F825</f>
        <v>69115.234346999219</v>
      </c>
      <c r="D825">
        <f>'Non-Linear-Train'!E825</f>
        <v>9.5623841267551146</v>
      </c>
      <c r="E825">
        <f>'Linear-Train'!E825</f>
        <v>114.17630099999863</v>
      </c>
      <c r="F825">
        <f>'Non-Linear-Train'!C825</f>
        <v>-0.24349893533788683</v>
      </c>
      <c r="G825">
        <f>'Linear-Train'!C825</f>
        <v>-0.12323400000000001</v>
      </c>
    </row>
    <row r="826" spans="1:7" x14ac:dyDescent="0.25">
      <c r="A826">
        <f t="shared" si="12"/>
        <v>824</v>
      </c>
      <c r="B826">
        <f>'Non-Linear-Train'!F826</f>
        <v>60766.453278531349</v>
      </c>
      <c r="C826">
        <f>'Linear-Train'!F826</f>
        <v>69229.28741399922</v>
      </c>
      <c r="D826">
        <f>'Non-Linear-Train'!E826</f>
        <v>9.3217166760387524</v>
      </c>
      <c r="E826">
        <f>'Linear-Train'!E826</f>
        <v>114.05306699999863</v>
      </c>
      <c r="F826">
        <f>'Non-Linear-Train'!C826</f>
        <v>-0.24066745071636178</v>
      </c>
      <c r="G826">
        <f>'Linear-Train'!C826</f>
        <v>-0.12323400000000001</v>
      </c>
    </row>
    <row r="827" spans="1:7" x14ac:dyDescent="0.25">
      <c r="A827">
        <f t="shared" si="12"/>
        <v>825</v>
      </c>
      <c r="B827">
        <f>'Non-Linear-Train'!F827</f>
        <v>60775.537170955722</v>
      </c>
      <c r="C827">
        <f>'Linear-Train'!F827</f>
        <v>69343.217246999222</v>
      </c>
      <c r="D827">
        <f>'Non-Linear-Train'!E827</f>
        <v>9.0838924243748007</v>
      </c>
      <c r="E827">
        <f>'Linear-Train'!E827</f>
        <v>113.92983299999864</v>
      </c>
      <c r="F827">
        <f>'Non-Linear-Train'!C827</f>
        <v>-0.23782425166395224</v>
      </c>
      <c r="G827">
        <f>'Linear-Train'!C827</f>
        <v>-0.12323400000000001</v>
      </c>
    </row>
    <row r="828" spans="1:7" x14ac:dyDescent="0.25">
      <c r="A828">
        <f t="shared" si="12"/>
        <v>826</v>
      </c>
      <c r="B828">
        <f>'Non-Linear-Train'!F828</f>
        <v>60784.386093903522</v>
      </c>
      <c r="C828">
        <f>'Linear-Train'!F828</f>
        <v>69457.023845999225</v>
      </c>
      <c r="D828">
        <f>'Non-Linear-Train'!E828</f>
        <v>8.8489229478021052</v>
      </c>
      <c r="E828">
        <f>'Linear-Train'!E828</f>
        <v>113.80659899999864</v>
      </c>
      <c r="F828">
        <f>'Non-Linear-Train'!C828</f>
        <v>-0.23496947657269474</v>
      </c>
      <c r="G828">
        <f>'Linear-Train'!C828</f>
        <v>-0.12323400000000001</v>
      </c>
    </row>
    <row r="829" spans="1:7" x14ac:dyDescent="0.25">
      <c r="A829">
        <f t="shared" si="12"/>
        <v>827</v>
      </c>
      <c r="B829">
        <f>'Non-Linear-Train'!F829</f>
        <v>60793.002913586926</v>
      </c>
      <c r="C829">
        <f>'Linear-Train'!F829</f>
        <v>69570.70721099923</v>
      </c>
      <c r="D829">
        <f>'Non-Linear-Train'!E829</f>
        <v>8.6168196834040174</v>
      </c>
      <c r="E829">
        <f>'Linear-Train'!E829</f>
        <v>113.68336499999864</v>
      </c>
      <c r="F829">
        <f>'Non-Linear-Train'!C829</f>
        <v>-0.23210326439808771</v>
      </c>
      <c r="G829">
        <f>'Linear-Train'!C829</f>
        <v>-0.12323400000000001</v>
      </c>
    </row>
    <row r="830" spans="1:7" x14ac:dyDescent="0.25">
      <c r="A830">
        <f t="shared" si="12"/>
        <v>828</v>
      </c>
      <c r="B830">
        <f>'Non-Linear-Train'!F830</f>
        <v>60801.39050751568</v>
      </c>
      <c r="C830">
        <f>'Linear-Train'!F830</f>
        <v>69684.267341999235</v>
      </c>
      <c r="D830">
        <f>'Non-Linear-Train'!E830</f>
        <v>8.3875939287516896</v>
      </c>
      <c r="E830">
        <f>'Linear-Train'!E830</f>
        <v>113.56013099999865</v>
      </c>
      <c r="F830">
        <f>'Non-Linear-Train'!C830</f>
        <v>-0.22922575465232703</v>
      </c>
      <c r="G830">
        <f>'Linear-Train'!C830</f>
        <v>-0.12323400000000001</v>
      </c>
    </row>
    <row r="831" spans="1:7" x14ac:dyDescent="0.25">
      <c r="A831">
        <f t="shared" si="12"/>
        <v>829</v>
      </c>
      <c r="B831">
        <f>'Non-Linear-Train'!F831</f>
        <v>60809.551764357035</v>
      </c>
      <c r="C831">
        <f>'Linear-Train'!F831</f>
        <v>69797.704238999228</v>
      </c>
      <c r="D831">
        <f>'Non-Linear-Train'!E831</f>
        <v>8.1612568413541755</v>
      </c>
      <c r="E831">
        <f>'Linear-Train'!E831</f>
        <v>113.43689699999865</v>
      </c>
      <c r="F831">
        <f>'Non-Linear-Train'!C831</f>
        <v>-0.22633708739751396</v>
      </c>
      <c r="G831">
        <f>'Linear-Train'!C831</f>
        <v>-0.12323400000000001</v>
      </c>
    </row>
    <row r="832" spans="1:7" x14ac:dyDescent="0.25">
      <c r="A832">
        <f t="shared" si="12"/>
        <v>830</v>
      </c>
      <c r="B832">
        <f>'Non-Linear-Train'!F832</f>
        <v>60817.489583795148</v>
      </c>
      <c r="C832">
        <f>'Linear-Train'!F832</f>
        <v>69911.017901999221</v>
      </c>
      <c r="D832">
        <f>'Non-Linear-Train'!E832</f>
        <v>7.9378194381153353</v>
      </c>
      <c r="E832">
        <f>'Linear-Train'!E832</f>
        <v>113.31366299999866</v>
      </c>
      <c r="F832">
        <f>'Non-Linear-Train'!C832</f>
        <v>-0.22343740323883998</v>
      </c>
      <c r="G832">
        <f>'Linear-Train'!C832</f>
        <v>-0.12323400000000001</v>
      </c>
    </row>
    <row r="833" spans="1:7" x14ac:dyDescent="0.25">
      <c r="A833">
        <f t="shared" si="12"/>
        <v>831</v>
      </c>
      <c r="B833">
        <f>'Non-Linear-Train'!F833</f>
        <v>60825.206876389944</v>
      </c>
      <c r="C833">
        <f>'Linear-Train'!F833</f>
        <v>70024.208330999216</v>
      </c>
      <c r="D833">
        <f>'Non-Linear-Train'!E833</f>
        <v>7.7172925947975939</v>
      </c>
      <c r="E833">
        <f>'Linear-Train'!E833</f>
        <v>113.19042899999866</v>
      </c>
      <c r="F833">
        <f>'Non-Linear-Train'!C833</f>
        <v>-0.22052684331774178</v>
      </c>
      <c r="G833">
        <f>'Linear-Train'!C833</f>
        <v>-0.12323400000000001</v>
      </c>
    </row>
    <row r="834" spans="1:7" x14ac:dyDescent="0.25">
      <c r="A834">
        <f t="shared" si="12"/>
        <v>832</v>
      </c>
      <c r="B834">
        <f>'Non-Linear-Train'!F834</f>
        <v>60832.706563435437</v>
      </c>
      <c r="C834">
        <f>'Linear-Train'!F834</f>
        <v>70137.275525999212</v>
      </c>
      <c r="D834">
        <f>'Non-Linear-Train'!E834</f>
        <v>7.4996870454925642</v>
      </c>
      <c r="E834">
        <f>'Linear-Train'!E834</f>
        <v>113.06719499999866</v>
      </c>
      <c r="F834">
        <f>'Non-Linear-Train'!C834</f>
        <v>-0.21760554930503007</v>
      </c>
      <c r="G834">
        <f>'Linear-Train'!C834</f>
        <v>-0.12323400000000001</v>
      </c>
    </row>
    <row r="835" spans="1:7" x14ac:dyDescent="0.25">
      <c r="A835">
        <f t="shared" si="12"/>
        <v>833</v>
      </c>
      <c r="B835">
        <f>'Non-Linear-Train'!F835</f>
        <v>60839.991576817534</v>
      </c>
      <c r="C835">
        <f>'Linear-Train'!F835</f>
        <v>70250.219486999209</v>
      </c>
      <c r="D835">
        <f>'Non-Linear-Train'!E835</f>
        <v>7.2850133820985681</v>
      </c>
      <c r="E835">
        <f>'Linear-Train'!E835</f>
        <v>112.94396099999867</v>
      </c>
      <c r="F835">
        <f>'Non-Linear-Train'!C835</f>
        <v>-0.21467366339399638</v>
      </c>
      <c r="G835">
        <f>'Linear-Train'!C835</f>
        <v>-0.12323400000000001</v>
      </c>
    </row>
    <row r="836" spans="1:7" x14ac:dyDescent="0.25">
      <c r="A836">
        <f t="shared" ref="A836:A899" si="13">A835+1</f>
        <v>834</v>
      </c>
      <c r="B836">
        <f>'Non-Linear-Train'!F836</f>
        <v>60847.064858871337</v>
      </c>
      <c r="C836">
        <f>'Linear-Train'!F836</f>
        <v>70363.040213999207</v>
      </c>
      <c r="D836">
        <f>'Non-Linear-Train'!E836</f>
        <v>7.0732820538050794</v>
      </c>
      <c r="E836">
        <f>'Linear-Train'!E836</f>
        <v>112.82072699999867</v>
      </c>
      <c r="F836">
        <f>'Non-Linear-Train'!C836</f>
        <v>-0.21173132829348887</v>
      </c>
      <c r="G836">
        <f>'Linear-Train'!C836</f>
        <v>-0.12323400000000001</v>
      </c>
    </row>
    <row r="837" spans="1:7" x14ac:dyDescent="0.25">
      <c r="A837">
        <f t="shared" si="13"/>
        <v>835</v>
      </c>
      <c r="B837">
        <f>'Non-Linear-Train'!F837</f>
        <v>60853.929362237919</v>
      </c>
      <c r="C837">
        <f>'Linear-Train'!F837</f>
        <v>70475.737706999207</v>
      </c>
      <c r="D837">
        <f>'Non-Linear-Train'!E837</f>
        <v>6.8645033665841106</v>
      </c>
      <c r="E837">
        <f>'Linear-Train'!E837</f>
        <v>112.69749299999867</v>
      </c>
      <c r="F837">
        <f>'Non-Linear-Train'!C837</f>
        <v>-0.20877868722096871</v>
      </c>
      <c r="G837">
        <f>'Linear-Train'!C837</f>
        <v>-0.12323400000000001</v>
      </c>
    </row>
    <row r="838" spans="1:7" x14ac:dyDescent="0.25">
      <c r="A838">
        <f t="shared" si="13"/>
        <v>836</v>
      </c>
      <c r="B838">
        <f>'Non-Linear-Train'!F838</f>
        <v>60860.588049720609</v>
      </c>
      <c r="C838">
        <f>'Linear-Train'!F838</f>
        <v>70588.311965999208</v>
      </c>
      <c r="D838">
        <f>'Non-Linear-Train'!E838</f>
        <v>6.6586874826885731</v>
      </c>
      <c r="E838">
        <f>'Linear-Train'!E838</f>
        <v>112.57425899999868</v>
      </c>
      <c r="F838">
        <f>'Non-Linear-Train'!C838</f>
        <v>-0.20581588389553773</v>
      </c>
      <c r="G838">
        <f>'Linear-Train'!C838</f>
        <v>-0.12323400000000001</v>
      </c>
    </row>
    <row r="839" spans="1:7" x14ac:dyDescent="0.25">
      <c r="A839">
        <f t="shared" si="13"/>
        <v>837</v>
      </c>
      <c r="B839">
        <f>'Non-Linear-Train'!F839</f>
        <v>60867.04389414077</v>
      </c>
      <c r="C839">
        <f>'Linear-Train'!F839</f>
        <v>70700.76299099921</v>
      </c>
      <c r="D839">
        <f>'Non-Linear-Train'!E839</f>
        <v>6.4558444201576313</v>
      </c>
      <c r="E839">
        <f>'Linear-Train'!E839</f>
        <v>112.45102499999868</v>
      </c>
      <c r="F839">
        <f>'Non-Linear-Train'!C839</f>
        <v>-0.20284306253094189</v>
      </c>
      <c r="G839">
        <f>'Linear-Train'!C839</f>
        <v>-0.12323400000000001</v>
      </c>
    </row>
    <row r="840" spans="1:7" x14ac:dyDescent="0.25">
      <c r="A840">
        <f t="shared" si="13"/>
        <v>838</v>
      </c>
      <c r="B840">
        <f>'Non-Linear-Train'!F840</f>
        <v>60873.299878193102</v>
      </c>
      <c r="C840">
        <f>'Linear-Train'!F840</f>
        <v>70813.090781999214</v>
      </c>
      <c r="D840">
        <f>'Non-Linear-Train'!E840</f>
        <v>6.2559840523290768</v>
      </c>
      <c r="E840">
        <f>'Linear-Train'!E840</f>
        <v>112.32779099999868</v>
      </c>
      <c r="F840">
        <f>'Non-Linear-Train'!C840</f>
        <v>-0.19986036782855435</v>
      </c>
      <c r="G840">
        <f>'Linear-Train'!C840</f>
        <v>-0.12323400000000001</v>
      </c>
    </row>
    <row r="841" spans="1:7" x14ac:dyDescent="0.25">
      <c r="A841">
        <f t="shared" si="13"/>
        <v>839</v>
      </c>
      <c r="B841">
        <f>'Non-Linear-Train'!F841</f>
        <v>60879.358994300463</v>
      </c>
      <c r="C841">
        <f>'Linear-Train'!F841</f>
        <v>70925.295338999218</v>
      </c>
      <c r="D841">
        <f>'Non-Linear-Train'!E841</f>
        <v>6.0591161073587481</v>
      </c>
      <c r="E841">
        <f>'Linear-Train'!E841</f>
        <v>112.20455699999869</v>
      </c>
      <c r="F841">
        <f>'Non-Linear-Train'!C841</f>
        <v>-0.19686794497032908</v>
      </c>
      <c r="G841">
        <f>'Linear-Train'!C841</f>
        <v>-0.12323400000000001</v>
      </c>
    </row>
    <row r="842" spans="1:7" x14ac:dyDescent="0.25">
      <c r="A842">
        <f t="shared" si="13"/>
        <v>840</v>
      </c>
      <c r="B842">
        <f>'Non-Linear-Train'!F842</f>
        <v>60885.224244468212</v>
      </c>
      <c r="C842">
        <f>'Linear-Train'!F842</f>
        <v>71037.376661999224</v>
      </c>
      <c r="D842">
        <f>'Non-Linear-Train'!E842</f>
        <v>5.8652501677470115</v>
      </c>
      <c r="E842">
        <f>'Linear-Train'!E842</f>
        <v>112.08132299999869</v>
      </c>
      <c r="F842">
        <f>'Non-Linear-Train'!C842</f>
        <v>-0.19386593961173695</v>
      </c>
      <c r="G842">
        <f>'Linear-Train'!C842</f>
        <v>-0.12323400000000001</v>
      </c>
    </row>
    <row r="843" spans="1:7" x14ac:dyDescent="0.25">
      <c r="A843">
        <f t="shared" si="13"/>
        <v>841</v>
      </c>
      <c r="B843">
        <f>'Non-Linear-Train'!F843</f>
        <v>60890.898640138083</v>
      </c>
      <c r="C843">
        <f>'Linear-Train'!F843</f>
        <v>71149.334750999216</v>
      </c>
      <c r="D843">
        <f>'Non-Linear-Train'!E843</f>
        <v>5.6743956698723368</v>
      </c>
      <c r="E843">
        <f>'Linear-Train'!E843</f>
        <v>111.95808899999869</v>
      </c>
      <c r="F843">
        <f>'Non-Linear-Train'!C843</f>
        <v>-0.19085449787467459</v>
      </c>
      <c r="G843">
        <f>'Linear-Train'!C843</f>
        <v>-0.12323400000000001</v>
      </c>
    </row>
    <row r="844" spans="1:7" x14ac:dyDescent="0.25">
      <c r="A844">
        <f t="shared" si="13"/>
        <v>842</v>
      </c>
      <c r="B844">
        <f>'Non-Linear-Train'!F844</f>
        <v>60896.385202041616</v>
      </c>
      <c r="C844">
        <f>'Linear-Train'!F844</f>
        <v>71261.16960599921</v>
      </c>
      <c r="D844">
        <f>'Non-Linear-Train'!E844</f>
        <v>5.4865619035319853</v>
      </c>
      <c r="E844">
        <f>'Linear-Train'!E844</f>
        <v>111.8348549999987</v>
      </c>
      <c r="F844">
        <f>'Non-Linear-Train'!C844</f>
        <v>-0.18783376634035118</v>
      </c>
      <c r="G844">
        <f>'Linear-Train'!C844</f>
        <v>-0.12323400000000001</v>
      </c>
    </row>
    <row r="845" spans="1:7" x14ac:dyDescent="0.25">
      <c r="A845">
        <f t="shared" si="13"/>
        <v>843</v>
      </c>
      <c r="B845">
        <f>'Non-Linear-Train'!F845</f>
        <v>60901.686960053106</v>
      </c>
      <c r="C845">
        <f>'Linear-Train'!F845</f>
        <v>71372.881226999205</v>
      </c>
      <c r="D845">
        <f>'Non-Linear-Train'!E845</f>
        <v>5.3017580114898291</v>
      </c>
      <c r="E845">
        <f>'Linear-Train'!E845</f>
        <v>111.7116209999987</v>
      </c>
      <c r="F845">
        <f>'Non-Linear-Train'!C845</f>
        <v>-0.18480389204215592</v>
      </c>
      <c r="G845">
        <f>'Linear-Train'!C845</f>
        <v>-0.12323400000000001</v>
      </c>
    </row>
    <row r="846" spans="1:7" x14ac:dyDescent="0.25">
      <c r="A846">
        <f t="shared" si="13"/>
        <v>844</v>
      </c>
      <c r="B846">
        <f>'Non-Linear-Train'!F846</f>
        <v>60906.806953042134</v>
      </c>
      <c r="C846">
        <f>'Linear-Train'!F846</f>
        <v>71484.469613999201</v>
      </c>
      <c r="D846">
        <f>'Non-Linear-Train'!E846</f>
        <v>5.1199929890313305</v>
      </c>
      <c r="E846">
        <f>'Linear-Train'!E846</f>
        <v>111.5883869999987</v>
      </c>
      <c r="F846">
        <f>'Non-Linear-Train'!C846</f>
        <v>-0.18176502245849838</v>
      </c>
      <c r="G846">
        <f>'Linear-Train'!C846</f>
        <v>-0.12323400000000001</v>
      </c>
    </row>
    <row r="847" spans="1:7" x14ac:dyDescent="0.25">
      <c r="A847">
        <f t="shared" si="13"/>
        <v>845</v>
      </c>
      <c r="B847">
        <f>'Non-Linear-Train'!F847</f>
        <v>60911.748228725657</v>
      </c>
      <c r="C847">
        <f>'Linear-Train'!F847</f>
        <v>71595.934766999198</v>
      </c>
      <c r="D847">
        <f>'Non-Linear-Train'!E847</f>
        <v>4.9412756835256975</v>
      </c>
      <c r="E847">
        <f>'Linear-Train'!E847</f>
        <v>111.46515299999871</v>
      </c>
      <c r="F847">
        <f>'Non-Linear-Train'!C847</f>
        <v>-0.17871730550563272</v>
      </c>
      <c r="G847">
        <f>'Linear-Train'!C847</f>
        <v>-0.12323400000000001</v>
      </c>
    </row>
    <row r="848" spans="1:7" x14ac:dyDescent="0.25">
      <c r="A848">
        <f t="shared" si="13"/>
        <v>846</v>
      </c>
      <c r="B848">
        <f>'Non-Linear-Train'!F848</f>
        <v>60916.51384351965</v>
      </c>
      <c r="C848">
        <f>'Linear-Train'!F848</f>
        <v>71707.276685999197</v>
      </c>
      <c r="D848">
        <f>'Non-Linear-Train'!E848</f>
        <v>4.7656147939952405</v>
      </c>
      <c r="E848">
        <f>'Linear-Train'!E848</f>
        <v>111.34191899999871</v>
      </c>
      <c r="F848">
        <f>'Non-Linear-Train'!C848</f>
        <v>-0.17566088953045664</v>
      </c>
      <c r="G848">
        <f>'Linear-Train'!C848</f>
        <v>-0.12323400000000001</v>
      </c>
    </row>
    <row r="849" spans="1:7" x14ac:dyDescent="0.25">
      <c r="A849">
        <f t="shared" si="13"/>
        <v>847</v>
      </c>
      <c r="B849">
        <f>'Non-Linear-Train'!F849</f>
        <v>60921.106862390341</v>
      </c>
      <c r="C849">
        <f>'Linear-Train'!F849</f>
        <v>71818.495370999197</v>
      </c>
      <c r="D849">
        <f>'Non-Linear-Train'!E849</f>
        <v>4.5930188706919512</v>
      </c>
      <c r="E849">
        <f>'Linear-Train'!E849</f>
        <v>111.21868499999871</v>
      </c>
      <c r="F849">
        <f>'Non-Linear-Train'!C849</f>
        <v>-0.17259592330328957</v>
      </c>
      <c r="G849">
        <f>'Linear-Train'!C849</f>
        <v>-0.12323400000000001</v>
      </c>
    </row>
    <row r="850" spans="1:7" x14ac:dyDescent="0.25">
      <c r="A850">
        <f t="shared" si="13"/>
        <v>848</v>
      </c>
      <c r="B850">
        <f>'Non-Linear-Train'!F850</f>
        <v>60925.530358705022</v>
      </c>
      <c r="C850">
        <f>'Linear-Train'!F850</f>
        <v>71929.590821999198</v>
      </c>
      <c r="D850">
        <f>'Non-Linear-Train'!E850</f>
        <v>4.4234963146813175</v>
      </c>
      <c r="E850">
        <f>'Linear-Train'!E850</f>
        <v>111.09545099999872</v>
      </c>
      <c r="F850">
        <f>'Non-Linear-Train'!C850</f>
        <v>-0.16952255601063385</v>
      </c>
      <c r="G850">
        <f>'Linear-Train'!C850</f>
        <v>-0.12323400000000001</v>
      </c>
    </row>
    <row r="851" spans="1:7" x14ac:dyDescent="0.25">
      <c r="A851">
        <f t="shared" si="13"/>
        <v>849</v>
      </c>
      <c r="B851">
        <f>'Non-Linear-Train'!F851</f>
        <v>60929.787414082457</v>
      </c>
      <c r="C851">
        <f>'Linear-Train'!F851</f>
        <v>72040.5630389992</v>
      </c>
      <c r="D851">
        <f>'Non-Linear-Train'!E851</f>
        <v>4.2570553774334075</v>
      </c>
      <c r="E851">
        <f>'Linear-Train'!E851</f>
        <v>110.97221699999872</v>
      </c>
      <c r="F851">
        <f>'Non-Linear-Train'!C851</f>
        <v>-0.16644093724791026</v>
      </c>
      <c r="G851">
        <f>'Linear-Train'!C851</f>
        <v>-0.12323400000000001</v>
      </c>
    </row>
    <row r="852" spans="1:7" x14ac:dyDescent="0.25">
      <c r="A852">
        <f t="shared" si="13"/>
        <v>850</v>
      </c>
      <c r="B852">
        <f>'Non-Linear-Train'!F852</f>
        <v>60933.881118242876</v>
      </c>
      <c r="C852">
        <f>'Linear-Train'!F852</f>
        <v>72151.412021999204</v>
      </c>
      <c r="D852">
        <f>'Non-Linear-Train'!E852</f>
        <v>4.0937041604212281</v>
      </c>
      <c r="E852">
        <f>'Linear-Train'!E852</f>
        <v>110.84898299999873</v>
      </c>
      <c r="F852">
        <f>'Non-Linear-Train'!C852</f>
        <v>-0.16335121701217908</v>
      </c>
      <c r="G852">
        <f>'Linear-Train'!C852</f>
        <v>-0.12323400000000001</v>
      </c>
    </row>
    <row r="853" spans="1:7" x14ac:dyDescent="0.25">
      <c r="A853">
        <f t="shared" si="13"/>
        <v>851</v>
      </c>
      <c r="B853">
        <f>'Non-Linear-Train'!F853</f>
        <v>60937.814568857604</v>
      </c>
      <c r="C853">
        <f>'Linear-Train'!F853</f>
        <v>72262.137770999208</v>
      </c>
      <c r="D853">
        <f>'Non-Linear-Train'!E853</f>
        <v>3.9334506147263903</v>
      </c>
      <c r="E853">
        <f>'Linear-Train'!E853</f>
        <v>110.72574899999873</v>
      </c>
      <c r="F853">
        <f>'Non-Linear-Train'!C853</f>
        <v>-0.16025354569483774</v>
      </c>
      <c r="G853">
        <f>'Linear-Train'!C853</f>
        <v>-0.12323400000000001</v>
      </c>
    </row>
    <row r="854" spans="1:7" x14ac:dyDescent="0.25">
      <c r="A854">
        <f t="shared" si="13"/>
        <v>852</v>
      </c>
      <c r="B854">
        <f>'Non-Linear-Train'!F854</f>
        <v>60941.590871398257</v>
      </c>
      <c r="C854">
        <f>'Linear-Train'!F854</f>
        <v>72372.740285999214</v>
      </c>
      <c r="D854">
        <f>'Non-Linear-Train'!E854</f>
        <v>3.7763025406520909</v>
      </c>
      <c r="E854">
        <f>'Linear-Train'!E854</f>
        <v>110.60251499999873</v>
      </c>
      <c r="F854">
        <f>'Non-Linear-Train'!C854</f>
        <v>-0.15714807407429959</v>
      </c>
      <c r="G854">
        <f>'Linear-Train'!C854</f>
        <v>-0.12323400000000001</v>
      </c>
    </row>
    <row r="855" spans="1:7" x14ac:dyDescent="0.25">
      <c r="A855">
        <f t="shared" si="13"/>
        <v>853</v>
      </c>
      <c r="B855">
        <f>'Non-Linear-Train'!F855</f>
        <v>60945.2131389856</v>
      </c>
      <c r="C855">
        <f>'Linear-Train'!F855</f>
        <v>72483.219566999207</v>
      </c>
      <c r="D855">
        <f>'Non-Linear-Train'!E855</f>
        <v>3.6222675873434333</v>
      </c>
      <c r="E855">
        <f>'Linear-Train'!E855</f>
        <v>110.47928099999874</v>
      </c>
      <c r="F855">
        <f>'Non-Linear-Train'!C855</f>
        <v>-0.15403495330865752</v>
      </c>
      <c r="G855">
        <f>'Linear-Train'!C855</f>
        <v>-0.12323400000000001</v>
      </c>
    </row>
    <row r="856" spans="1:7" x14ac:dyDescent="0.25">
      <c r="A856">
        <f t="shared" si="13"/>
        <v>854</v>
      </c>
      <c r="B856">
        <f>'Non-Linear-Train'!F856</f>
        <v>60948.684492238019</v>
      </c>
      <c r="C856">
        <f>'Linear-Train'!F856</f>
        <v>72593.575613999201</v>
      </c>
      <c r="D856">
        <f>'Non-Linear-Train'!E856</f>
        <v>3.4713532524151103</v>
      </c>
      <c r="E856">
        <f>'Linear-Train'!E856</f>
        <v>110.35604699999874</v>
      </c>
      <c r="F856">
        <f>'Non-Linear-Train'!C856</f>
        <v>-0.15091433492832304</v>
      </c>
      <c r="G856">
        <f>'Linear-Train'!C856</f>
        <v>-0.12323400000000001</v>
      </c>
    </row>
    <row r="857" spans="1:7" x14ac:dyDescent="0.25">
      <c r="A857">
        <f t="shared" si="13"/>
        <v>855</v>
      </c>
      <c r="B857">
        <f>'Non-Linear-Train'!F857</f>
        <v>60952.008059119602</v>
      </c>
      <c r="C857">
        <f>'Linear-Train'!F857</f>
        <v>72703.808426999196</v>
      </c>
      <c r="D857">
        <f>'Non-Linear-Train'!E857</f>
        <v>3.3235668815864567</v>
      </c>
      <c r="E857">
        <f>'Linear-Train'!E857</f>
        <v>110.23281299999874</v>
      </c>
      <c r="F857">
        <f>'Non-Linear-Train'!C857</f>
        <v>-0.14778637082865351</v>
      </c>
      <c r="G857">
        <f>'Linear-Train'!C857</f>
        <v>-0.12323400000000001</v>
      </c>
    </row>
    <row r="858" spans="1:7" x14ac:dyDescent="0.25">
      <c r="A858">
        <f t="shared" si="13"/>
        <v>856</v>
      </c>
      <c r="B858">
        <f>'Non-Linear-Train'!F858</f>
        <v>60955.186974787925</v>
      </c>
      <c r="C858">
        <f>'Linear-Train'!F858</f>
        <v>72813.918005999192</v>
      </c>
      <c r="D858">
        <f>'Non-Linear-Train'!E858</f>
        <v>3.1789156683238993</v>
      </c>
      <c r="E858">
        <f>'Linear-Train'!E858</f>
        <v>110.10957899999875</v>
      </c>
      <c r="F858">
        <f>'Non-Linear-Train'!C858</f>
        <v>-0.14465121326255739</v>
      </c>
      <c r="G858">
        <f>'Linear-Train'!C858</f>
        <v>-0.12323400000000001</v>
      </c>
    </row>
    <row r="859" spans="1:7" x14ac:dyDescent="0.25">
      <c r="A859">
        <f t="shared" si="13"/>
        <v>857</v>
      </c>
      <c r="B859">
        <f>'Non-Linear-Train'!F859</f>
        <v>60958.224381441418</v>
      </c>
      <c r="C859">
        <f>'Linear-Train'!F859</f>
        <v>72923.90435099919</v>
      </c>
      <c r="D859">
        <f>'Non-Linear-Train'!E859</f>
        <v>3.0374066534908168</v>
      </c>
      <c r="E859">
        <f>'Linear-Train'!E859</f>
        <v>109.98634499999875</v>
      </c>
      <c r="F859">
        <f>'Non-Linear-Train'!C859</f>
        <v>-0.14150901483308229</v>
      </c>
      <c r="G859">
        <f>'Linear-Train'!C859</f>
        <v>-0.12323400000000001</v>
      </c>
    </row>
    <row r="860" spans="1:7" x14ac:dyDescent="0.25">
      <c r="A860">
        <f t="shared" si="13"/>
        <v>858</v>
      </c>
      <c r="B860">
        <f>'Non-Linear-Train'!F860</f>
        <v>60961.123428166422</v>
      </c>
      <c r="C860">
        <f>'Linear-Train'!F860</f>
        <v>73033.767461999189</v>
      </c>
      <c r="D860">
        <f>'Non-Linear-Train'!E860</f>
        <v>2.8990467250048271</v>
      </c>
      <c r="E860">
        <f>'Linear-Train'!E860</f>
        <v>109.86311099999875</v>
      </c>
      <c r="F860">
        <f>'Non-Linear-Train'!C860</f>
        <v>-0.13835992848598969</v>
      </c>
      <c r="G860">
        <f>'Linear-Train'!C860</f>
        <v>-0.12323400000000001</v>
      </c>
    </row>
    <row r="861" spans="1:7" x14ac:dyDescent="0.25">
      <c r="A861">
        <f t="shared" si="13"/>
        <v>859</v>
      </c>
      <c r="B861">
        <f>'Non-Linear-Train'!F861</f>
        <v>60963.887270783925</v>
      </c>
      <c r="C861">
        <f>'Linear-Train'!F861</f>
        <v>73143.507338999189</v>
      </c>
      <c r="D861">
        <f>'Non-Linear-Train'!E861</f>
        <v>2.7638426175025197</v>
      </c>
      <c r="E861">
        <f>'Linear-Train'!E861</f>
        <v>109.73987699999876</v>
      </c>
      <c r="F861">
        <f>'Non-Linear-Train'!C861</f>
        <v>-0.1352041075023073</v>
      </c>
      <c r="G861">
        <f>'Linear-Train'!C861</f>
        <v>-0.12323400000000001</v>
      </c>
    </row>
    <row r="862" spans="1:7" x14ac:dyDescent="0.25">
      <c r="A862">
        <f t="shared" si="13"/>
        <v>860</v>
      </c>
      <c r="B862">
        <f>'Non-Linear-Train'!F862</f>
        <v>60966.519071695941</v>
      </c>
      <c r="C862">
        <f>'Linear-Train'!F862</f>
        <v>73253.12398199919</v>
      </c>
      <c r="D862">
        <f>'Non-Linear-Train'!E862</f>
        <v>2.631800912011649</v>
      </c>
      <c r="E862">
        <f>'Linear-Train'!E862</f>
        <v>109.61664299999876</v>
      </c>
      <c r="F862">
        <f>'Non-Linear-Train'!C862</f>
        <v>-0.13204170549087074</v>
      </c>
      <c r="G862">
        <f>'Linear-Train'!C862</f>
        <v>-0.12323400000000001</v>
      </c>
    </row>
    <row r="863" spans="1:7" x14ac:dyDescent="0.25">
      <c r="A863">
        <f t="shared" si="13"/>
        <v>861</v>
      </c>
      <c r="B863">
        <f>'Non-Linear-Train'!F863</f>
        <v>60969.021999731573</v>
      </c>
      <c r="C863">
        <f>'Linear-Train'!F863</f>
        <v>73362.617390999192</v>
      </c>
      <c r="D863">
        <f>'Non-Linear-Train'!E863</f>
        <v>2.5029280356308035</v>
      </c>
      <c r="E863">
        <f>'Linear-Train'!E863</f>
        <v>109.49340899999876</v>
      </c>
      <c r="F863">
        <f>'Non-Linear-Train'!C863</f>
        <v>-0.12887287638084574</v>
      </c>
      <c r="G863">
        <f>'Linear-Train'!C863</f>
        <v>-0.12323400000000001</v>
      </c>
    </row>
    <row r="864" spans="1:7" x14ac:dyDescent="0.25">
      <c r="A864">
        <f t="shared" si="13"/>
        <v>862</v>
      </c>
      <c r="B864">
        <f>'Non-Linear-Train'!F864</f>
        <v>60971.399229992792</v>
      </c>
      <c r="C864">
        <f>'Linear-Train'!F864</f>
        <v>73471.987565999196</v>
      </c>
      <c r="D864">
        <f>'Non-Linear-Train'!E864</f>
        <v>2.3772302612165692</v>
      </c>
      <c r="E864">
        <f>'Linear-Train'!E864</f>
        <v>109.37017499999877</v>
      </c>
      <c r="F864">
        <f>'Non-Linear-Train'!C864</f>
        <v>-0.12569777441423421</v>
      </c>
      <c r="G864">
        <f>'Linear-Train'!C864</f>
        <v>-0.12323400000000001</v>
      </c>
    </row>
    <row r="865" spans="1:7" x14ac:dyDescent="0.25">
      <c r="A865">
        <f t="shared" si="13"/>
        <v>863</v>
      </c>
      <c r="B865">
        <f>'Non-Linear-Train'!F865</f>
        <v>60973.653943699872</v>
      </c>
      <c r="C865">
        <f>'Linear-Train'!F865</f>
        <v>73581.234506999201</v>
      </c>
      <c r="D865">
        <f>'Non-Linear-Train'!E865</f>
        <v>2.2547137070781997</v>
      </c>
      <c r="E865">
        <f>'Linear-Train'!E865</f>
        <v>109.24694099999877</v>
      </c>
      <c r="F865">
        <f>'Non-Linear-Train'!C865</f>
        <v>-0.12251655413836952</v>
      </c>
      <c r="G865">
        <f>'Linear-Train'!C865</f>
        <v>-0.12323400000000001</v>
      </c>
    </row>
    <row r="866" spans="1:7" x14ac:dyDescent="0.25">
      <c r="A866">
        <f t="shared" si="13"/>
        <v>864</v>
      </c>
      <c r="B866">
        <f>'Non-Linear-Train'!F866</f>
        <v>60975.789328036553</v>
      </c>
      <c r="C866">
        <f>'Linear-Train'!F866</f>
        <v>73690.358213999192</v>
      </c>
      <c r="D866">
        <f>'Non-Linear-Train'!E866</f>
        <v>2.1353843366798091</v>
      </c>
      <c r="E866">
        <f>'Linear-Train'!E866</f>
        <v>109.12370699999877</v>
      </c>
      <c r="F866">
        <f>'Non-Linear-Train'!C866</f>
        <v>-0.11932937039839066</v>
      </c>
      <c r="G866">
        <f>'Linear-Train'!C866</f>
        <v>-0.12323400000000001</v>
      </c>
    </row>
    <row r="867" spans="1:7" x14ac:dyDescent="0.25">
      <c r="A867">
        <f t="shared" si="13"/>
        <v>865</v>
      </c>
      <c r="B867">
        <f>'Non-Linear-Train'!F867</f>
        <v>60977.808575994903</v>
      </c>
      <c r="C867">
        <f>'Linear-Train'!F867</f>
        <v>73799.358686999185</v>
      </c>
      <c r="D867">
        <f>'Non-Linear-Train'!E867</f>
        <v>2.0192479583501011</v>
      </c>
      <c r="E867">
        <f>'Linear-Train'!E867</f>
        <v>109.00047299999878</v>
      </c>
      <c r="F867">
        <f>'Non-Linear-Train'!C867</f>
        <v>-0.116136378329708</v>
      </c>
      <c r="G867">
        <f>'Linear-Train'!C867</f>
        <v>-0.12323400000000001</v>
      </c>
    </row>
    <row r="868" spans="1:7" x14ac:dyDescent="0.25">
      <c r="A868">
        <f t="shared" si="13"/>
        <v>866</v>
      </c>
      <c r="B868">
        <f>'Non-Linear-Train'!F868</f>
        <v>60979.714886219903</v>
      </c>
      <c r="C868">
        <f>'Linear-Train'!F868</f>
        <v>73908.235925999179</v>
      </c>
      <c r="D868">
        <f>'Non-Linear-Train'!E868</f>
        <v>1.90631022499965</v>
      </c>
      <c r="E868">
        <f>'Linear-Train'!E868</f>
        <v>108.87723899999878</v>
      </c>
      <c r="F868">
        <f>'Non-Linear-Train'!C868</f>
        <v>-0.112937733350451</v>
      </c>
      <c r="G868">
        <f>'Linear-Train'!C868</f>
        <v>-0.12323400000000001</v>
      </c>
    </row>
    <row r="869" spans="1:7" x14ac:dyDescent="0.25">
      <c r="A869">
        <f t="shared" si="13"/>
        <v>867</v>
      </c>
      <c r="B869">
        <f>'Non-Linear-Train'!F869</f>
        <v>60981.511462853749</v>
      </c>
      <c r="C869">
        <f>'Linear-Train'!F869</f>
        <v>74016.989930999174</v>
      </c>
      <c r="D869">
        <f>'Non-Linear-Train'!E869</f>
        <v>1.7965766338457481</v>
      </c>
      <c r="E869">
        <f>'Linear-Train'!E869</f>
        <v>108.75400499999878</v>
      </c>
      <c r="F869">
        <f>'Non-Linear-Train'!C869</f>
        <v>-0.1097335911539019</v>
      </c>
      <c r="G869">
        <f>'Linear-Train'!C869</f>
        <v>-0.12323400000000001</v>
      </c>
    </row>
    <row r="870" spans="1:7" x14ac:dyDescent="0.25">
      <c r="A870">
        <f t="shared" si="13"/>
        <v>868</v>
      </c>
      <c r="B870">
        <f>'Non-Linear-Train'!F870</f>
        <v>60983.201515379893</v>
      </c>
      <c r="C870">
        <f>'Linear-Train'!F870</f>
        <v>74125.620701999171</v>
      </c>
      <c r="D870">
        <f>'Non-Linear-Train'!E870</f>
        <v>1.6900525261448276</v>
      </c>
      <c r="E870">
        <f>'Linear-Train'!E870</f>
        <v>108.63077099999879</v>
      </c>
      <c r="F870">
        <f>'Non-Linear-Train'!C870</f>
        <v>-0.10652410770092037</v>
      </c>
      <c r="G870">
        <f>'Linear-Train'!C870</f>
        <v>-0.12323400000000001</v>
      </c>
    </row>
    <row r="871" spans="1:7" x14ac:dyDescent="0.25">
      <c r="A871">
        <f t="shared" si="13"/>
        <v>869</v>
      </c>
      <c r="B871">
        <f>'Non-Linear-Train'!F871</f>
        <v>60984.788258466826</v>
      </c>
      <c r="C871">
        <f>'Linear-Train'!F871</f>
        <v>74234.128238999168</v>
      </c>
      <c r="D871">
        <f>'Non-Linear-Train'!E871</f>
        <v>1.5867430869324788</v>
      </c>
      <c r="E871">
        <f>'Linear-Train'!E871</f>
        <v>108.50753699999879</v>
      </c>
      <c r="F871">
        <f>'Non-Linear-Train'!C871</f>
        <v>-0.10330943921234879</v>
      </c>
      <c r="G871">
        <f>'Linear-Train'!C871</f>
        <v>-0.12323400000000001</v>
      </c>
    </row>
    <row r="872" spans="1:7" x14ac:dyDescent="0.25">
      <c r="A872">
        <f t="shared" si="13"/>
        <v>870</v>
      </c>
      <c r="B872">
        <f>'Non-Linear-Train'!F872</f>
        <v>60986.274911811597</v>
      </c>
      <c r="C872">
        <f>'Linear-Train'!F872</f>
        <v>74342.512541999167</v>
      </c>
      <c r="D872">
        <f>'Non-Linear-Train'!E872</f>
        <v>1.4866533447710677</v>
      </c>
      <c r="E872">
        <f>'Linear-Train'!E872</f>
        <v>108.38430299999879</v>
      </c>
      <c r="F872">
        <f>'Non-Linear-Train'!C872</f>
        <v>-0.1000897421614112</v>
      </c>
      <c r="G872">
        <f>'Linear-Train'!C872</f>
        <v>-0.12323400000000001</v>
      </c>
    </row>
    <row r="873" spans="1:7" x14ac:dyDescent="0.25">
      <c r="A873">
        <f t="shared" si="13"/>
        <v>871</v>
      </c>
      <c r="B873">
        <f>'Non-Linear-Train'!F873</f>
        <v>60987.664699983099</v>
      </c>
      <c r="C873">
        <f>'Linear-Train'!F873</f>
        <v>74450.773610999167</v>
      </c>
      <c r="D873">
        <f>'Non-Linear-Train'!E873</f>
        <v>1.389788171504972</v>
      </c>
      <c r="E873">
        <f>'Linear-Train'!E873</f>
        <v>108.2610689999988</v>
      </c>
      <c r="F873">
        <f>'Non-Linear-Train'!C873</f>
        <v>-9.6865173266095644E-2</v>
      </c>
      <c r="G873">
        <f>'Linear-Train'!C873</f>
        <v>-0.12323400000000001</v>
      </c>
    </row>
    <row r="874" spans="1:7" x14ac:dyDescent="0.25">
      <c r="A874">
        <f t="shared" si="13"/>
        <v>872</v>
      </c>
      <c r="B874">
        <f>'Non-Linear-Train'!F874</f>
        <v>60988.960852265125</v>
      </c>
      <c r="C874">
        <f>'Linear-Train'!F874</f>
        <v>74558.911445999169</v>
      </c>
      <c r="D874">
        <f>'Non-Linear-Train'!E874</f>
        <v>1.2961522820234472</v>
      </c>
      <c r="E874">
        <f>'Linear-Train'!E874</f>
        <v>108.1378349999988</v>
      </c>
      <c r="F874">
        <f>'Non-Linear-Train'!C874</f>
        <v>-9.3635889481524834E-2</v>
      </c>
      <c r="G874">
        <f>'Linear-Train'!C874</f>
        <v>-0.12323400000000001</v>
      </c>
    </row>
    <row r="875" spans="1:7" x14ac:dyDescent="0.25">
      <c r="A875">
        <f t="shared" si="13"/>
        <v>873</v>
      </c>
      <c r="B875">
        <f>'Non-Linear-Train'!F875</f>
        <v>60990.166602499157</v>
      </c>
      <c r="C875">
        <f>'Linear-Train'!F875</f>
        <v>74666.926046999171</v>
      </c>
      <c r="D875">
        <f>'Non-Linear-Train'!E875</f>
        <v>1.2057502340311279</v>
      </c>
      <c r="E875">
        <f>'Linear-Train'!E875</f>
        <v>108.01460099999881</v>
      </c>
      <c r="F875">
        <f>'Non-Linear-Train'!C875</f>
        <v>-9.040204799231924E-2</v>
      </c>
      <c r="G875">
        <f>'Linear-Train'!C875</f>
        <v>-0.12323400000000001</v>
      </c>
    </row>
    <row r="876" spans="1:7" x14ac:dyDescent="0.25">
      <c r="A876">
        <f t="shared" si="13"/>
        <v>874</v>
      </c>
      <c r="B876">
        <f>'Non-Linear-Train'!F876</f>
        <v>60991.28518892698</v>
      </c>
      <c r="C876">
        <f>'Linear-Train'!F876</f>
        <v>74774.817413999175</v>
      </c>
      <c r="D876">
        <f>'Non-Linear-Train'!E876</f>
        <v>1.118586427826185</v>
      </c>
      <c r="E876">
        <f>'Linear-Train'!E876</f>
        <v>107.89136699999881</v>
      </c>
      <c r="F876">
        <f>'Non-Linear-Train'!C876</f>
        <v>-8.7163806204942879E-2</v>
      </c>
      <c r="G876">
        <f>'Linear-Train'!C876</f>
        <v>-0.12323400000000001</v>
      </c>
    </row>
    <row r="877" spans="1:7" x14ac:dyDescent="0.25">
      <c r="A877">
        <f t="shared" si="13"/>
        <v>875</v>
      </c>
      <c r="B877">
        <f>'Non-Linear-Train'!F877</f>
        <v>60992.319854033063</v>
      </c>
      <c r="C877">
        <f>'Linear-Train'!F877</f>
        <v>74882.58554699918</v>
      </c>
      <c r="D877">
        <f>'Non-Linear-Train'!E877</f>
        <v>1.0346651060861405</v>
      </c>
      <c r="E877">
        <f>'Linear-Train'!E877</f>
        <v>107.76813299999881</v>
      </c>
      <c r="F877">
        <f>'Non-Linear-Train'!C877</f>
        <v>-8.3921321740044463E-2</v>
      </c>
      <c r="G877">
        <f>'Linear-Train'!C877</f>
        <v>-0.12323400000000001</v>
      </c>
    </row>
    <row r="878" spans="1:7" x14ac:dyDescent="0.25">
      <c r="A878">
        <f t="shared" si="13"/>
        <v>876</v>
      </c>
      <c r="B878">
        <f>'Non-Linear-Train'!F878</f>
        <v>60993.273844386727</v>
      </c>
      <c r="C878">
        <f>'Linear-Train'!F878</f>
        <v>74990.230445999172</v>
      </c>
      <c r="D878">
        <f>'Non-Linear-Train'!E878</f>
        <v>0.95399035366135643</v>
      </c>
      <c r="E878">
        <f>'Linear-Train'!E878</f>
        <v>107.64489899999882</v>
      </c>
      <c r="F878">
        <f>'Non-Linear-Train'!C878</f>
        <v>-8.067475242478403E-2</v>
      </c>
      <c r="G878">
        <f>'Linear-Train'!C878</f>
        <v>-0.12323400000000001</v>
      </c>
    </row>
    <row r="879" spans="1:7" x14ac:dyDescent="0.25">
      <c r="A879">
        <f t="shared" si="13"/>
        <v>877</v>
      </c>
      <c r="B879">
        <f>'Non-Linear-Train'!F879</f>
        <v>60994.150410484101</v>
      </c>
      <c r="C879">
        <f>'Linear-Train'!F879</f>
        <v>75097.752110999165</v>
      </c>
      <c r="D879">
        <f>'Non-Linear-Train'!E879</f>
        <v>0.87656609737620694</v>
      </c>
      <c r="E879">
        <f>'Linear-Train'!E879</f>
        <v>107.52166499999882</v>
      </c>
      <c r="F879">
        <f>'Non-Linear-Train'!C879</f>
        <v>-7.7424256285149456E-2</v>
      </c>
      <c r="G879">
        <f>'Linear-Train'!C879</f>
        <v>-0.12323400000000001</v>
      </c>
    </row>
    <row r="880" spans="1:7" x14ac:dyDescent="0.25">
      <c r="A880">
        <f t="shared" si="13"/>
        <v>878</v>
      </c>
      <c r="B880">
        <f>'Non-Linear-Train'!F880</f>
        <v>60994.952806589936</v>
      </c>
      <c r="C880">
        <f>'Linear-Train'!F880</f>
        <v>75205.150541999159</v>
      </c>
      <c r="D880">
        <f>'Non-Linear-Train'!E880</f>
        <v>0.80239610583793974</v>
      </c>
      <c r="E880">
        <f>'Linear-Train'!E880</f>
        <v>107.39843099999882</v>
      </c>
      <c r="F880">
        <f>'Non-Linear-Train'!C880</f>
        <v>-7.4169991538267172E-2</v>
      </c>
      <c r="G880">
        <f>'Linear-Train'!C880</f>
        <v>-0.12323400000000001</v>
      </c>
    </row>
    <row r="881" spans="1:7" x14ac:dyDescent="0.25">
      <c r="A881">
        <f t="shared" si="13"/>
        <v>879</v>
      </c>
      <c r="B881">
        <f>'Non-Linear-Train'!F881</f>
        <v>60995.684290579185</v>
      </c>
      <c r="C881">
        <f>'Linear-Train'!F881</f>
        <v>75312.425738999154</v>
      </c>
      <c r="D881">
        <f>'Non-Linear-Train'!E881</f>
        <v>0.7314839892532401</v>
      </c>
      <c r="E881">
        <f>'Linear-Train'!E881</f>
        <v>107.27519699999883</v>
      </c>
      <c r="F881">
        <f>'Non-Linear-Train'!C881</f>
        <v>-7.0912116584699619E-2</v>
      </c>
      <c r="G881">
        <f>'Linear-Train'!C881</f>
        <v>-0.12323400000000001</v>
      </c>
    </row>
    <row r="882" spans="1:7" x14ac:dyDescent="0.25">
      <c r="A882">
        <f t="shared" si="13"/>
        <v>880</v>
      </c>
      <c r="B882">
        <f>'Non-Linear-Train'!F882</f>
        <v>60996.348123778436</v>
      </c>
      <c r="C882">
        <f>'Linear-Train'!F882</f>
        <v>75419.577701999151</v>
      </c>
      <c r="D882">
        <f>'Non-Linear-Train'!E882</f>
        <v>0.66383319925250617</v>
      </c>
      <c r="E882">
        <f>'Linear-Train'!E882</f>
        <v>107.15196299999883</v>
      </c>
      <c r="F882">
        <f>'Non-Linear-Train'!C882</f>
        <v>-6.7650790000733971E-2</v>
      </c>
      <c r="G882">
        <f>'Linear-Train'!C882</f>
        <v>-0.12323400000000001</v>
      </c>
    </row>
    <row r="883" spans="1:7" x14ac:dyDescent="0.25">
      <c r="A883">
        <f t="shared" si="13"/>
        <v>881</v>
      </c>
      <c r="B883">
        <f>'Non-Linear-Train'!F883</f>
        <v>60996.947570807155</v>
      </c>
      <c r="C883">
        <f>'Linear-Train'!F883</f>
        <v>75526.606430999149</v>
      </c>
      <c r="D883">
        <f>'Non-Linear-Train'!E883</f>
        <v>0.59944702872183986</v>
      </c>
      <c r="E883">
        <f>'Linear-Train'!E883</f>
        <v>107.02872899999883</v>
      </c>
      <c r="F883">
        <f>'Non-Linear-Train'!C883</f>
        <v>-6.4386170530666309E-2</v>
      </c>
      <c r="G883">
        <f>'Linear-Train'!C883</f>
        <v>-0.12323400000000001</v>
      </c>
    </row>
    <row r="884" spans="1:7" x14ac:dyDescent="0.25">
      <c r="A884">
        <f t="shared" si="13"/>
        <v>882</v>
      </c>
      <c r="B884">
        <f>'Non-Linear-Train'!F884</f>
        <v>60997.485899418796</v>
      </c>
      <c r="C884">
        <f>'Linear-Train'!F884</f>
        <v>75633.511925999148</v>
      </c>
      <c r="D884">
        <f>'Non-Linear-Train'!E884</f>
        <v>0.53832861164276835</v>
      </c>
      <c r="E884">
        <f>'Linear-Train'!E884</f>
        <v>106.90549499999884</v>
      </c>
      <c r="F884">
        <f>'Non-Linear-Train'!C884</f>
        <v>-6.1118417079071549E-2</v>
      </c>
      <c r="G884">
        <f>'Linear-Train'!C884</f>
        <v>-0.12323400000000001</v>
      </c>
    </row>
    <row r="885" spans="1:7" x14ac:dyDescent="0.25">
      <c r="A885">
        <f t="shared" si="13"/>
        <v>883</v>
      </c>
      <c r="B885">
        <f>'Non-Linear-Train'!F885</f>
        <v>60997.966380341735</v>
      </c>
      <c r="C885">
        <f>'Linear-Train'!F885</f>
        <v>75740.294186999148</v>
      </c>
      <c r="D885">
        <f>'Non-Linear-Train'!E885</f>
        <v>0.48048092293969669</v>
      </c>
      <c r="E885">
        <f>'Linear-Train'!E885</f>
        <v>106.78226099999884</v>
      </c>
      <c r="F885">
        <f>'Non-Linear-Train'!C885</f>
        <v>-5.7847688703071637E-2</v>
      </c>
      <c r="G885">
        <f>'Linear-Train'!C885</f>
        <v>-0.12323400000000001</v>
      </c>
    </row>
    <row r="886" spans="1:7" x14ac:dyDescent="0.25">
      <c r="A886">
        <f t="shared" si="13"/>
        <v>884</v>
      </c>
      <c r="B886">
        <f>'Non-Linear-Train'!F886</f>
        <v>60998.39228712007</v>
      </c>
      <c r="C886">
        <f>'Linear-Train'!F886</f>
        <v>75846.95321399915</v>
      </c>
      <c r="D886">
        <f>'Non-Linear-Train'!E886</f>
        <v>0.42590677833510443</v>
      </c>
      <c r="E886">
        <f>'Linear-Train'!E886</f>
        <v>106.65902699999884</v>
      </c>
      <c r="F886">
        <f>'Non-Linear-Train'!C886</f>
        <v>-5.4574144604592256E-2</v>
      </c>
      <c r="G886">
        <f>'Linear-Train'!C886</f>
        <v>-0.12323400000000001</v>
      </c>
    </row>
    <row r="887" spans="1:7" x14ac:dyDescent="0.25">
      <c r="A887">
        <f t="shared" si="13"/>
        <v>885</v>
      </c>
      <c r="B887">
        <f>'Non-Linear-Train'!F887</f>
        <v>60998.766895954286</v>
      </c>
      <c r="C887">
        <f>'Linear-Train'!F887</f>
        <v>75953.489006999152</v>
      </c>
      <c r="D887">
        <f>'Non-Linear-Train'!E887</f>
        <v>0.37460883421249197</v>
      </c>
      <c r="E887">
        <f>'Linear-Train'!E887</f>
        <v>106.53579299999885</v>
      </c>
      <c r="F887">
        <f>'Non-Linear-Train'!C887</f>
        <v>-5.1297944122612467E-2</v>
      </c>
      <c r="G887">
        <f>'Linear-Train'!C887</f>
        <v>-0.12323400000000001</v>
      </c>
    </row>
    <row r="888" spans="1:7" x14ac:dyDescent="0.25">
      <c r="A888">
        <f t="shared" si="13"/>
        <v>886</v>
      </c>
      <c r="B888">
        <f>'Non-Linear-Train'!F888</f>
        <v>60999.093485541773</v>
      </c>
      <c r="C888">
        <f>'Linear-Train'!F888</f>
        <v>76059.901565999156</v>
      </c>
      <c r="D888">
        <f>'Non-Linear-Train'!E888</f>
        <v>0.32658958748708017</v>
      </c>
      <c r="E888">
        <f>'Linear-Train'!E888</f>
        <v>106.41255899999885</v>
      </c>
      <c r="F888">
        <f>'Non-Linear-Train'!C888</f>
        <v>-4.8019246725411822E-2</v>
      </c>
      <c r="G888">
        <f>'Linear-Train'!C888</f>
        <v>-0.12323400000000001</v>
      </c>
    </row>
    <row r="889" spans="1:7" x14ac:dyDescent="0.25">
      <c r="A889">
        <f t="shared" si="13"/>
        <v>887</v>
      </c>
      <c r="B889">
        <f>'Non-Linear-Train'!F889</f>
        <v>60999.375336917255</v>
      </c>
      <c r="C889">
        <f>'Linear-Train'!F889</f>
        <v>76166.190890999162</v>
      </c>
      <c r="D889">
        <f>'Non-Linear-Train'!E889</f>
        <v>0.28185137548427519</v>
      </c>
      <c r="E889">
        <f>'Linear-Train'!E889</f>
        <v>106.28932499999885</v>
      </c>
      <c r="F889">
        <f>'Non-Linear-Train'!C889</f>
        <v>-4.4738212002804971E-2</v>
      </c>
      <c r="G889">
        <f>'Linear-Train'!C889</f>
        <v>-0.12323400000000001</v>
      </c>
    </row>
    <row r="890" spans="1:7" x14ac:dyDescent="0.25">
      <c r="A890">
        <f t="shared" si="13"/>
        <v>888</v>
      </c>
      <c r="B890">
        <f>'Non-Linear-Train'!F890</f>
        <v>60999.615733293082</v>
      </c>
      <c r="C890">
        <f>'Linear-Train'!F890</f>
        <v>76272.356981999154</v>
      </c>
      <c r="D890">
        <f>'Non-Linear-Train'!E890</f>
        <v>0.24039637582589862</v>
      </c>
      <c r="E890">
        <f>'Linear-Train'!E890</f>
        <v>106.16609099999886</v>
      </c>
      <c r="F890">
        <f>'Non-Linear-Train'!C890</f>
        <v>-4.1454999658376575E-2</v>
      </c>
      <c r="G890">
        <f>'Linear-Train'!C890</f>
        <v>-0.12323400000000001</v>
      </c>
    </row>
    <row r="891" spans="1:7" x14ac:dyDescent="0.25">
      <c r="A891">
        <f t="shared" si="13"/>
        <v>889</v>
      </c>
      <c r="B891">
        <f>'Non-Linear-Train'!F891</f>
        <v>60999.817959899403</v>
      </c>
      <c r="C891">
        <f>'Linear-Train'!F891</f>
        <v>76378.399838999147</v>
      </c>
      <c r="D891">
        <f>'Non-Linear-Train'!E891</f>
        <v>0.20222660632419212</v>
      </c>
      <c r="E891">
        <f>'Linear-Train'!E891</f>
        <v>106.04285699999886</v>
      </c>
      <c r="F891">
        <f>'Non-Linear-Train'!C891</f>
        <v>-3.8169769501706502E-2</v>
      </c>
      <c r="G891">
        <f>'Linear-Train'!C891</f>
        <v>-0.12323400000000001</v>
      </c>
    </row>
    <row r="892" spans="1:7" x14ac:dyDescent="0.25">
      <c r="A892">
        <f t="shared" si="13"/>
        <v>890</v>
      </c>
      <c r="B892">
        <f>'Non-Linear-Train'!F892</f>
        <v>60999.985303824287</v>
      </c>
      <c r="C892">
        <f>'Linear-Train'!F892</f>
        <v>76484.319461999141</v>
      </c>
      <c r="D892">
        <f>'Non-Linear-Train'!E892</f>
        <v>0.1673439248836022</v>
      </c>
      <c r="E892">
        <f>'Linear-Train'!E892</f>
        <v>105.91962299999886</v>
      </c>
      <c r="F892">
        <f>'Non-Linear-Train'!C892</f>
        <v>-3.4882681440589917E-2</v>
      </c>
      <c r="G892">
        <f>'Linear-Train'!C892</f>
        <v>-0.12323400000000001</v>
      </c>
    </row>
    <row r="893" spans="1:7" x14ac:dyDescent="0.25">
      <c r="A893">
        <f t="shared" si="13"/>
        <v>891</v>
      </c>
      <c r="B893">
        <f>'Non-Linear-Train'!F893</f>
        <v>61000.121053853698</v>
      </c>
      <c r="C893">
        <f>'Linear-Train'!F893</f>
        <v>76590.115850999136</v>
      </c>
      <c r="D893">
        <f>'Non-Linear-Train'!E893</f>
        <v>0.1357500294103455</v>
      </c>
      <c r="E893">
        <f>'Linear-Train'!E893</f>
        <v>105.79638899999887</v>
      </c>
      <c r="F893">
        <f>'Non-Linear-Train'!C893</f>
        <v>-3.1593895473256695E-2</v>
      </c>
      <c r="G893">
        <f>'Linear-Train'!C893</f>
        <v>-0.12323400000000001</v>
      </c>
    </row>
    <row r="894" spans="1:7" x14ac:dyDescent="0.25">
      <c r="A894">
        <f t="shared" si="13"/>
        <v>892</v>
      </c>
      <c r="B894">
        <f>'Non-Linear-Train'!F894</f>
        <v>61000.22850031143</v>
      </c>
      <c r="C894">
        <f>'Linear-Train'!F894</f>
        <v>76695.789005999133</v>
      </c>
      <c r="D894">
        <f>'Non-Linear-Train'!E894</f>
        <v>0.10744645772976527</v>
      </c>
      <c r="E894">
        <f>'Linear-Train'!E894</f>
        <v>105.67315499999887</v>
      </c>
      <c r="F894">
        <f>'Non-Linear-Train'!C894</f>
        <v>-2.8303571680580234E-2</v>
      </c>
      <c r="G894">
        <f>'Linear-Train'!C894</f>
        <v>-0.12323400000000001</v>
      </c>
    </row>
    <row r="895" spans="1:7" x14ac:dyDescent="0.25">
      <c r="A895">
        <f t="shared" si="13"/>
        <v>893</v>
      </c>
      <c r="B895">
        <f>'Non-Linear-Train'!F895</f>
        <v>61000.310934898938</v>
      </c>
      <c r="C895">
        <f>'Linear-Train'!F895</f>
        <v>76801.338926999131</v>
      </c>
      <c r="D895">
        <f>'Non-Linear-Train'!E895</f>
        <v>8.2434587511476809E-2</v>
      </c>
      <c r="E895">
        <f>'Linear-Train'!E895</f>
        <v>105.54992099999888</v>
      </c>
      <c r="F895">
        <f>'Non-Linear-Train'!C895</f>
        <v>-2.5011870218288466E-2</v>
      </c>
      <c r="G895">
        <f>'Linear-Train'!C895</f>
        <v>-0.12323400000000001</v>
      </c>
    </row>
    <row r="896" spans="1:7" x14ac:dyDescent="0.25">
      <c r="A896">
        <f t="shared" si="13"/>
        <v>894</v>
      </c>
      <c r="B896">
        <f>'Non-Linear-Train'!F896</f>
        <v>61000.37165053514</v>
      </c>
      <c r="C896">
        <f>'Linear-Train'!F896</f>
        <v>76906.76561399913</v>
      </c>
      <c r="D896">
        <f>'Non-Linear-Train'!E896</f>
        <v>6.0715636202309742E-2</v>
      </c>
      <c r="E896">
        <f>'Linear-Train'!E896</f>
        <v>105.42668699999888</v>
      </c>
      <c r="F896">
        <f>'Non-Linear-Train'!C896</f>
        <v>-2.1718951309167064E-2</v>
      </c>
      <c r="G896">
        <f>'Linear-Train'!C896</f>
        <v>-0.12323400000000001</v>
      </c>
    </row>
    <row r="897" spans="1:7" x14ac:dyDescent="0.25">
      <c r="A897">
        <f t="shared" si="13"/>
        <v>895</v>
      </c>
      <c r="B897">
        <f>'Non-Linear-Train'!F897</f>
        <v>61000.413941196108</v>
      </c>
      <c r="C897">
        <f>'Linear-Train'!F897</f>
        <v>77012.069066999131</v>
      </c>
      <c r="D897">
        <f>'Non-Linear-Train'!E897</f>
        <v>4.2290660967050371E-2</v>
      </c>
      <c r="E897">
        <f>'Linear-Train'!E897</f>
        <v>105.30345299999888</v>
      </c>
      <c r="F897">
        <f>'Non-Linear-Train'!C897</f>
        <v>-1.8424975235259371E-2</v>
      </c>
      <c r="G897">
        <f>'Linear-Train'!C897</f>
        <v>-0.12323400000000001</v>
      </c>
    </row>
    <row r="898" spans="1:7" x14ac:dyDescent="0.25">
      <c r="A898">
        <f t="shared" si="13"/>
        <v>896</v>
      </c>
      <c r="B898">
        <f>'Non-Linear-Train'!F898</f>
        <v>61000.441101754746</v>
      </c>
      <c r="C898">
        <f>'Linear-Train'!F898</f>
        <v>77117.249285999133</v>
      </c>
      <c r="D898">
        <f>'Non-Linear-Train'!E898</f>
        <v>2.7160558636982711E-2</v>
      </c>
      <c r="E898">
        <f>'Linear-Train'!E898</f>
        <v>105.18021899999889</v>
      </c>
      <c r="F898">
        <f>'Non-Linear-Train'!C898</f>
        <v>-1.513010233006766E-2</v>
      </c>
      <c r="G898">
        <f>'Linear-Train'!C898</f>
        <v>-0.12323400000000001</v>
      </c>
    </row>
    <row r="899" spans="1:7" x14ac:dyDescent="0.25">
      <c r="A899">
        <f t="shared" si="13"/>
        <v>897</v>
      </c>
      <c r="B899">
        <f>'Non-Linear-Train'!F899</f>
        <v>61000.456427820413</v>
      </c>
      <c r="C899">
        <f>'Linear-Train'!F899</f>
        <v>77222.306270999135</v>
      </c>
      <c r="D899">
        <f>'Non-Linear-Train'!E899</f>
        <v>1.5326065666237133E-2</v>
      </c>
      <c r="E899">
        <f>'Linear-Train'!E899</f>
        <v>105.05698499999889</v>
      </c>
      <c r="F899">
        <f>'Non-Linear-Train'!C899</f>
        <v>-1.1834492970745578E-2</v>
      </c>
      <c r="G899">
        <f>'Linear-Train'!C899</f>
        <v>-0.12323400000000001</v>
      </c>
    </row>
    <row r="900" spans="1:7" x14ac:dyDescent="0.25">
      <c r="A900">
        <f t="shared" ref="A900:A963" si="14">A899+1</f>
        <v>898</v>
      </c>
      <c r="B900">
        <f>'Non-Linear-Train'!F900</f>
        <v>61000.463215578508</v>
      </c>
      <c r="C900">
        <f>'Linear-Train'!F900</f>
        <v>77327.24002199914</v>
      </c>
      <c r="D900">
        <f>'Non-Linear-Train'!E900</f>
        <v>6.7877580959423804E-3</v>
      </c>
      <c r="E900">
        <f>'Linear-Train'!E900</f>
        <v>104.93375099999889</v>
      </c>
      <c r="F900">
        <f>'Non-Linear-Train'!C900</f>
        <v>-8.5383075702947526E-3</v>
      </c>
      <c r="G900">
        <f>'Linear-Train'!C900</f>
        <v>-0.12323400000000001</v>
      </c>
    </row>
    <row r="901" spans="1:7" x14ac:dyDescent="0.25">
      <c r="A901">
        <f t="shared" si="14"/>
        <v>899</v>
      </c>
      <c r="B901">
        <f>'Non-Linear-Train'!F901</f>
        <v>61000.464761630035</v>
      </c>
      <c r="C901">
        <f>'Linear-Train'!F901</f>
        <v>77432.050538999145</v>
      </c>
      <c r="D901">
        <f>'Non-Linear-Train'!E901</f>
        <v>1.5460515261869045E-3</v>
      </c>
      <c r="E901">
        <f>'Linear-Train'!E901</f>
        <v>104.8105169999989</v>
      </c>
      <c r="F901">
        <f>'Non-Linear-Train'!C901</f>
        <v>-5.2417065697554759E-3</v>
      </c>
      <c r="G901">
        <f>'Linear-Train'!C901</f>
        <v>-0.12323400000000001</v>
      </c>
    </row>
    <row r="902" spans="1:7" x14ac:dyDescent="0.25">
      <c r="A902">
        <f t="shared" si="14"/>
        <v>900</v>
      </c>
      <c r="B902">
        <f>'Non-Linear-Train'!F902</f>
        <v>61000.464362831131</v>
      </c>
      <c r="C902">
        <f>'Linear-Train'!F902</f>
        <v>77536.737821999137</v>
      </c>
      <c r="D902">
        <f>'Non-Linear-Train'!E902</f>
        <v>-3.9879890420911807E-4</v>
      </c>
      <c r="E902">
        <f>'Linear-Train'!E902</f>
        <v>104.6872829999989</v>
      </c>
      <c r="F902">
        <f>'Non-Linear-Train'!C902</f>
        <v>-1.9448504303960226E-3</v>
      </c>
      <c r="G902">
        <f>'Linear-Train'!C902</f>
        <v>-0.12323400000000001</v>
      </c>
    </row>
    <row r="903" spans="1:7" x14ac:dyDescent="0.25">
      <c r="A903">
        <f t="shared" si="14"/>
        <v>901</v>
      </c>
      <c r="B903">
        <f>'Non-Linear-Train'!F903</f>
        <v>61000.465316132599</v>
      </c>
      <c r="C903">
        <f>'Linear-Train'!F903</f>
        <v>77641.30187099913</v>
      </c>
      <c r="D903">
        <f>'Non-Linear-Train'!E903</f>
        <v>9.5330146988571859E-4</v>
      </c>
      <c r="E903">
        <f>'Linear-Train'!E903</f>
        <v>104.5640489999989</v>
      </c>
      <c r="F903">
        <f>'Non-Linear-Train'!C903</f>
        <v>1.3521003740948367E-3</v>
      </c>
      <c r="G903">
        <f>'Linear-Train'!C903</f>
        <v>-0.12323400000000001</v>
      </c>
    </row>
    <row r="904" spans="1:7" x14ac:dyDescent="0.25">
      <c r="A904">
        <f t="shared" si="14"/>
        <v>902</v>
      </c>
      <c r="B904">
        <f>'Non-Linear-Train'!F904</f>
        <v>61000.470918419436</v>
      </c>
      <c r="C904">
        <f>'Linear-Train'!F904</f>
        <v>77745.742685999125</v>
      </c>
      <c r="D904">
        <f>'Non-Linear-Train'!E904</f>
        <v>5.602286835307925E-3</v>
      </c>
      <c r="E904">
        <f>'Linear-Train'!E904</f>
        <v>104.44081499999891</v>
      </c>
      <c r="F904">
        <f>'Non-Linear-Train'!C904</f>
        <v>4.648985365422206E-3</v>
      </c>
      <c r="G904">
        <f>'Linear-Train'!C904</f>
        <v>-0.12323400000000001</v>
      </c>
    </row>
    <row r="905" spans="1:7" x14ac:dyDescent="0.25">
      <c r="A905">
        <f t="shared" si="14"/>
        <v>903</v>
      </c>
      <c r="B905">
        <f>'Non-Linear-Train'!F905</f>
        <v>61000.484466350339</v>
      </c>
      <c r="C905">
        <f>'Linear-Train'!F905</f>
        <v>77850.06026699912</v>
      </c>
      <c r="D905">
        <f>'Non-Linear-Train'!E905</f>
        <v>1.3547930903801296E-2</v>
      </c>
      <c r="E905">
        <f>'Linear-Train'!E905</f>
        <v>104.31758099999891</v>
      </c>
      <c r="F905">
        <f>'Non-Linear-Train'!C905</f>
        <v>7.9456440684933707E-3</v>
      </c>
      <c r="G905">
        <f>'Linear-Train'!C905</f>
        <v>-0.12323400000000001</v>
      </c>
    </row>
    <row r="906" spans="1:7" x14ac:dyDescent="0.25">
      <c r="A906">
        <f t="shared" si="14"/>
        <v>904</v>
      </c>
      <c r="B906">
        <f>'Non-Linear-Train'!F906</f>
        <v>61000.509256197263</v>
      </c>
      <c r="C906">
        <f>'Linear-Train'!F906</f>
        <v>77954.254613999117</v>
      </c>
      <c r="D906">
        <f>'Non-Linear-Train'!E906</f>
        <v>2.478984692303144E-2</v>
      </c>
      <c r="E906">
        <f>'Linear-Train'!E906</f>
        <v>104.19434699999891</v>
      </c>
      <c r="F906">
        <f>'Non-Linear-Train'!C906</f>
        <v>1.1241916019230145E-2</v>
      </c>
      <c r="G906">
        <f>'Linear-Train'!C906</f>
        <v>-0.12323400000000001</v>
      </c>
    </row>
    <row r="907" spans="1:7" x14ac:dyDescent="0.25">
      <c r="A907">
        <f t="shared" si="14"/>
        <v>905</v>
      </c>
      <c r="B907">
        <f>'Non-Linear-Train'!F907</f>
        <v>61000.548583684962</v>
      </c>
      <c r="C907">
        <f>'Linear-Train'!F907</f>
        <v>78058.325726999115</v>
      </c>
      <c r="D907">
        <f>'Non-Linear-Train'!E907</f>
        <v>3.9327487695412111E-2</v>
      </c>
      <c r="E907">
        <f>'Linear-Train'!E907</f>
        <v>104.07111299999892</v>
      </c>
      <c r="F907">
        <f>'Non-Linear-Train'!C907</f>
        <v>1.4537640772380674E-2</v>
      </c>
      <c r="G907">
        <f>'Linear-Train'!C907</f>
        <v>-0.12323400000000001</v>
      </c>
    </row>
    <row r="908" spans="1:7" x14ac:dyDescent="0.25">
      <c r="A908">
        <f t="shared" si="14"/>
        <v>906</v>
      </c>
      <c r="B908">
        <f>'Non-Linear-Train'!F908</f>
        <v>61000.605743830565</v>
      </c>
      <c r="C908">
        <f>'Linear-Train'!F908</f>
        <v>78162.273605999115</v>
      </c>
      <c r="D908">
        <f>'Non-Linear-Train'!E908</f>
        <v>5.7160145604738255E-2</v>
      </c>
      <c r="E908">
        <f>'Linear-Train'!E908</f>
        <v>103.94787899999892</v>
      </c>
      <c r="F908">
        <f>'Non-Linear-Train'!C908</f>
        <v>1.7832657909326147E-2</v>
      </c>
      <c r="G908">
        <f>'Linear-Train'!C908</f>
        <v>-0.12323400000000001</v>
      </c>
    </row>
    <row r="909" spans="1:7" x14ac:dyDescent="0.25">
      <c r="A909">
        <f t="shared" si="14"/>
        <v>907</v>
      </c>
      <c r="B909">
        <f>'Non-Linear-Train'!F909</f>
        <v>61000.684030783217</v>
      </c>
      <c r="C909">
        <f>'Linear-Train'!F909</f>
        <v>78266.098250999115</v>
      </c>
      <c r="D909">
        <f>'Non-Linear-Train'!E909</f>
        <v>7.8286952650630723E-2</v>
      </c>
      <c r="E909">
        <f>'Linear-Train'!E909</f>
        <v>103.82464499999892</v>
      </c>
      <c r="F909">
        <f>'Non-Linear-Train'!C909</f>
        <v>2.1126807045892468E-2</v>
      </c>
      <c r="G909">
        <f>'Linear-Train'!C909</f>
        <v>-0.12323400000000001</v>
      </c>
    </row>
    <row r="910" spans="1:7" x14ac:dyDescent="0.25">
      <c r="A910">
        <f t="shared" si="14"/>
        <v>908</v>
      </c>
      <c r="B910">
        <f>'Non-Linear-Train'!F910</f>
        <v>61000.786737663708</v>
      </c>
      <c r="C910">
        <f>'Linear-Train'!F910</f>
        <v>78369.799661999117</v>
      </c>
      <c r="D910">
        <f>'Non-Linear-Train'!E910</f>
        <v>0.10270688049078473</v>
      </c>
      <c r="E910">
        <f>'Linear-Train'!E910</f>
        <v>103.70141099999893</v>
      </c>
      <c r="F910">
        <f>'Non-Linear-Train'!C910</f>
        <v>2.441992784015401E-2</v>
      </c>
      <c r="G910">
        <f>'Linear-Train'!C910</f>
        <v>-0.12323400000000001</v>
      </c>
    </row>
    <row r="911" spans="1:7" x14ac:dyDescent="0.25">
      <c r="A911">
        <f t="shared" si="14"/>
        <v>909</v>
      </c>
      <c r="B911">
        <f>'Non-Linear-Train'!F911</f>
        <v>61000.917156404197</v>
      </c>
      <c r="C911">
        <f>'Linear-Train'!F911</f>
        <v>78473.37783899912</v>
      </c>
      <c r="D911">
        <f>'Non-Linear-Train'!E911</f>
        <v>0.13041874049102417</v>
      </c>
      <c r="E911">
        <f>'Linear-Train'!E911</f>
        <v>103.57817699999893</v>
      </c>
      <c r="F911">
        <f>'Non-Linear-Train'!C911</f>
        <v>2.7711860000239445E-2</v>
      </c>
      <c r="G911">
        <f>'Linear-Train'!C911</f>
        <v>-0.12323400000000001</v>
      </c>
    </row>
    <row r="912" spans="1:7" x14ac:dyDescent="0.25">
      <c r="A912">
        <f t="shared" si="14"/>
        <v>910</v>
      </c>
      <c r="B912">
        <f>'Non-Linear-Train'!F912</f>
        <v>61001.078577587978</v>
      </c>
      <c r="C912">
        <f>'Linear-Train'!F912</f>
        <v>78576.832781999125</v>
      </c>
      <c r="D912">
        <f>'Non-Linear-Train'!E912</f>
        <v>0.16142118378315937</v>
      </c>
      <c r="E912">
        <f>'Linear-Train'!E912</f>
        <v>103.45494299999893</v>
      </c>
      <c r="F912">
        <f>'Non-Linear-Train'!C912</f>
        <v>3.1002443292135206E-2</v>
      </c>
      <c r="G912">
        <f>'Linear-Train'!C912</f>
        <v>-0.12323400000000001</v>
      </c>
    </row>
    <row r="913" spans="1:7" x14ac:dyDescent="0.25">
      <c r="A913">
        <f t="shared" si="14"/>
        <v>911</v>
      </c>
      <c r="B913">
        <f>'Non-Linear-Train'!F913</f>
        <v>61001.274290289308</v>
      </c>
      <c r="C913">
        <f>'Linear-Train'!F913</f>
        <v>78680.16449099913</v>
      </c>
      <c r="D913">
        <f>'Non-Linear-Train'!E913</f>
        <v>0.19571270133064125</v>
      </c>
      <c r="E913">
        <f>'Linear-Train'!E913</f>
        <v>103.33170899999894</v>
      </c>
      <c r="F913">
        <f>'Non-Linear-Train'!C913</f>
        <v>3.429151754748188E-2</v>
      </c>
      <c r="G913">
        <f>'Linear-Train'!C913</f>
        <v>-0.12323400000000001</v>
      </c>
    </row>
    <row r="914" spans="1:7" x14ac:dyDescent="0.25">
      <c r="A914">
        <f t="shared" si="14"/>
        <v>912</v>
      </c>
      <c r="B914">
        <f>'Non-Linear-Train'!F914</f>
        <v>61001.507581913313</v>
      </c>
      <c r="C914">
        <f>'Linear-Train'!F914</f>
        <v>78783.372965999122</v>
      </c>
      <c r="D914">
        <f>'Non-Linear-Train'!E914</f>
        <v>0.23329162400201497</v>
      </c>
      <c r="E914">
        <f>'Linear-Train'!E914</f>
        <v>103.20847499999894</v>
      </c>
      <c r="F914">
        <f>'Non-Linear-Train'!C914</f>
        <v>3.7578922671373721E-2</v>
      </c>
      <c r="G914">
        <f>'Linear-Train'!C914</f>
        <v>-0.12323400000000001</v>
      </c>
    </row>
    <row r="915" spans="1:7" x14ac:dyDescent="0.25">
      <c r="A915">
        <f t="shared" si="14"/>
        <v>913</v>
      </c>
      <c r="B915">
        <f>'Non-Linear-Train'!F915</f>
        <v>61001.781738035963</v>
      </c>
      <c r="C915">
        <f>'Linear-Train'!F915</f>
        <v>78886.458206999116</v>
      </c>
      <c r="D915">
        <f>'Non-Linear-Train'!E915</f>
        <v>0.27415612265216327</v>
      </c>
      <c r="E915">
        <f>'Linear-Train'!E915</f>
        <v>103.08524099999894</v>
      </c>
      <c r="F915">
        <f>'Non-Linear-Train'!C915</f>
        <v>4.0864498650148309E-2</v>
      </c>
      <c r="G915">
        <f>'Linear-Train'!C915</f>
        <v>-0.12323400000000001</v>
      </c>
    </row>
    <row r="916" spans="1:7" x14ac:dyDescent="0.25">
      <c r="A916">
        <f t="shared" si="14"/>
        <v>914</v>
      </c>
      <c r="B916">
        <f>'Non-Linear-Train'!F916</f>
        <v>61002.100042244172</v>
      </c>
      <c r="C916">
        <f>'Linear-Train'!F916</f>
        <v>78989.42021399911</v>
      </c>
      <c r="D916">
        <f>'Non-Linear-Train'!E916</f>
        <v>0.3183042082113397</v>
      </c>
      <c r="E916">
        <f>'Linear-Train'!E916</f>
        <v>102.96200699999895</v>
      </c>
      <c r="F916">
        <f>'Non-Linear-Train'!C916</f>
        <v>4.4148085559176431E-2</v>
      </c>
      <c r="G916">
        <f>'Linear-Train'!C916</f>
        <v>-0.12323400000000001</v>
      </c>
    </row>
    <row r="917" spans="1:7" x14ac:dyDescent="0.25">
      <c r="A917">
        <f t="shared" si="14"/>
        <v>915</v>
      </c>
      <c r="B917">
        <f>'Non-Linear-Train'!F917</f>
        <v>61002.465775975958</v>
      </c>
      <c r="C917">
        <f>'Linear-Train'!F917</f>
        <v>79092.258986999106</v>
      </c>
      <c r="D917">
        <f>'Non-Linear-Train'!E917</f>
        <v>0.36573373178198731</v>
      </c>
      <c r="E917">
        <f>'Linear-Train'!E917</f>
        <v>102.83877299999895</v>
      </c>
      <c r="F917">
        <f>'Non-Linear-Train'!C917</f>
        <v>4.7429523570647607E-2</v>
      </c>
      <c r="G917">
        <f>'Linear-Train'!C917</f>
        <v>-0.12323400000000001</v>
      </c>
    </row>
    <row r="918" spans="1:7" x14ac:dyDescent="0.25">
      <c r="A918">
        <f t="shared" si="14"/>
        <v>916</v>
      </c>
      <c r="B918">
        <f>'Non-Linear-Train'!F918</f>
        <v>61002.882218360704</v>
      </c>
      <c r="C918">
        <f>'Linear-Train'!F918</f>
        <v>79194.974525999103</v>
      </c>
      <c r="D918">
        <f>'Non-Linear-Train'!E918</f>
        <v>0.41644238474333412</v>
      </c>
      <c r="E918">
        <f>'Linear-Train'!E918</f>
        <v>102.71553899999896</v>
      </c>
      <c r="F918">
        <f>'Non-Linear-Train'!C918</f>
        <v>5.070865296134678E-2</v>
      </c>
      <c r="G918">
        <f>'Linear-Train'!C918</f>
        <v>-0.12323400000000001</v>
      </c>
    </row>
    <row r="919" spans="1:7" x14ac:dyDescent="0.25">
      <c r="A919">
        <f t="shared" si="14"/>
        <v>917</v>
      </c>
      <c r="B919">
        <f>'Non-Linear-Train'!F919</f>
        <v>61003.352646059568</v>
      </c>
      <c r="C919">
        <f>'Linear-Train'!F919</f>
        <v>79297.566830999102</v>
      </c>
      <c r="D919">
        <f>'Non-Linear-Train'!E919</f>
        <v>0.47042769886376623</v>
      </c>
      <c r="E919">
        <f>'Linear-Train'!E919</f>
        <v>102.59230499999896</v>
      </c>
      <c r="F919">
        <f>'Non-Linear-Train'!C919</f>
        <v>5.3985314120432129E-2</v>
      </c>
      <c r="G919">
        <f>'Linear-Train'!C919</f>
        <v>-0.12323400000000001</v>
      </c>
    </row>
    <row r="920" spans="1:7" x14ac:dyDescent="0.25">
      <c r="A920">
        <f t="shared" si="14"/>
        <v>918</v>
      </c>
      <c r="B920">
        <f>'Non-Linear-Train'!F920</f>
        <v>61003.88033310599</v>
      </c>
      <c r="C920">
        <f>'Linear-Train'!F920</f>
        <v>79400.035901999101</v>
      </c>
      <c r="D920">
        <f>'Non-Linear-Train'!E920</f>
        <v>0.52768704642096742</v>
      </c>
      <c r="E920">
        <f>'Linear-Train'!E920</f>
        <v>102.46907099999896</v>
      </c>
      <c r="F920">
        <f>'Non-Linear-Train'!C920</f>
        <v>5.7259347557201155E-2</v>
      </c>
      <c r="G920">
        <f>'Linear-Train'!C920</f>
        <v>-0.12323400000000001</v>
      </c>
    </row>
    <row r="921" spans="1:7" x14ac:dyDescent="0.25">
      <c r="A921">
        <f t="shared" si="14"/>
        <v>919</v>
      </c>
      <c r="B921">
        <f>'Non-Linear-Train'!F921</f>
        <v>61004.468550746322</v>
      </c>
      <c r="C921">
        <f>'Linear-Train'!F921</f>
        <v>79502.381738999102</v>
      </c>
      <c r="D921">
        <f>'Non-Linear-Train'!E921</f>
        <v>0.5882176403298226</v>
      </c>
      <c r="E921">
        <f>'Linear-Train'!E921</f>
        <v>102.34583699999897</v>
      </c>
      <c r="F921">
        <f>'Non-Linear-Train'!C921</f>
        <v>6.0530593908855131E-2</v>
      </c>
      <c r="G921">
        <f>'Linear-Train'!C921</f>
        <v>-0.12323400000000001</v>
      </c>
    </row>
    <row r="922" spans="1:7" x14ac:dyDescent="0.25">
      <c r="A922">
        <f t="shared" si="14"/>
        <v>920</v>
      </c>
      <c r="B922">
        <f>'Non-Linear-Train'!F922</f>
        <v>61005.120567280603</v>
      </c>
      <c r="C922">
        <f>'Linear-Train'!F922</f>
        <v>79604.604341999104</v>
      </c>
      <c r="D922">
        <f>'Non-Linear-Train'!E922</f>
        <v>0.65201653427807993</v>
      </c>
      <c r="E922">
        <f>'Linear-Train'!E922</f>
        <v>102.22260299999897</v>
      </c>
      <c r="F922">
        <f>'Non-Linear-Train'!C922</f>
        <v>6.3798893948257274E-2</v>
      </c>
      <c r="G922">
        <f>'Linear-Train'!C922</f>
        <v>-0.12323400000000001</v>
      </c>
    </row>
    <row r="923" spans="1:7" x14ac:dyDescent="0.25">
      <c r="A923">
        <f t="shared" si="14"/>
        <v>921</v>
      </c>
      <c r="B923">
        <f>'Non-Linear-Train'!F923</f>
        <v>61005.839647903471</v>
      </c>
      <c r="C923">
        <f>'Linear-Train'!F923</f>
        <v>79706.703710999107</v>
      </c>
      <c r="D923">
        <f>'Non-Linear-Train'!E923</f>
        <v>0.71908062286976016</v>
      </c>
      <c r="E923">
        <f>'Linear-Train'!E923</f>
        <v>102.09936899999897</v>
      </c>
      <c r="F923">
        <f>'Non-Linear-Train'!C923</f>
        <v>6.7064088591680199E-2</v>
      </c>
      <c r="G923">
        <f>'Linear-Train'!C923</f>
        <v>-0.12323400000000001</v>
      </c>
    </row>
    <row r="924" spans="1:7" x14ac:dyDescent="0.25">
      <c r="A924">
        <f t="shared" si="14"/>
        <v>922</v>
      </c>
      <c r="B924">
        <f>'Non-Linear-Train'!F924</f>
        <v>61006.62905454525</v>
      </c>
      <c r="C924">
        <f>'Linear-Train'!F924</f>
        <v>79808.679845999111</v>
      </c>
      <c r="D924">
        <f>'Non-Linear-Train'!E924</f>
        <v>0.7894066417763127</v>
      </c>
      <c r="E924">
        <f>'Linear-Train'!E924</f>
        <v>101.97613499999898</v>
      </c>
      <c r="F924">
        <f>'Non-Linear-Train'!C924</f>
        <v>7.0326018906552573E-2</v>
      </c>
      <c r="G924">
        <f>'Linear-Train'!C924</f>
        <v>-0.12323400000000001</v>
      </c>
    </row>
    <row r="925" spans="1:7" x14ac:dyDescent="0.25">
      <c r="A925">
        <f t="shared" si="14"/>
        <v>923</v>
      </c>
      <c r="B925">
        <f>'Non-Linear-Train'!F925</f>
        <v>61007.492045713145</v>
      </c>
      <c r="C925">
        <f>'Linear-Train'!F925</f>
        <v>79910.532746999117</v>
      </c>
      <c r="D925">
        <f>'Non-Linear-Train'!E925</f>
        <v>0.8629911678955049</v>
      </c>
      <c r="E925">
        <f>'Linear-Train'!E925</f>
        <v>101.85290099999898</v>
      </c>
      <c r="F925">
        <f>'Non-Linear-Train'!C925</f>
        <v>7.3584526119192251E-2</v>
      </c>
      <c r="G925">
        <f>'Linear-Train'!C925</f>
        <v>-0.12323400000000001</v>
      </c>
    </row>
    <row r="926" spans="1:7" x14ac:dyDescent="0.25">
      <c r="A926">
        <f t="shared" si="14"/>
        <v>924</v>
      </c>
      <c r="B926">
        <f>'Non-Linear-Train'!F926</f>
        <v>61008.431876332666</v>
      </c>
      <c r="C926">
        <f>'Linear-Train'!F926</f>
        <v>80012.262413999109</v>
      </c>
      <c r="D926">
        <f>'Non-Linear-Train'!E926</f>
        <v>0.9398306195180407</v>
      </c>
      <c r="E926">
        <f>'Linear-Train'!E926</f>
        <v>101.72966699999898</v>
      </c>
      <c r="F926">
        <f>'Non-Linear-Train'!C926</f>
        <v>7.6839451622535762E-2</v>
      </c>
      <c r="G926">
        <f>'Linear-Train'!C926</f>
        <v>-0.12323400000000001</v>
      </c>
    </row>
    <row r="927" spans="1:7" x14ac:dyDescent="0.25">
      <c r="A927">
        <f t="shared" si="14"/>
        <v>925</v>
      </c>
      <c r="B927">
        <f>'Non-Linear-Train'!F927</f>
        <v>61009.451797589165</v>
      </c>
      <c r="C927">
        <f>'Linear-Train'!F927</f>
        <v>80113.868846999103</v>
      </c>
      <c r="D927">
        <f>'Non-Linear-Train'!E927</f>
        <v>1.0199212565019005</v>
      </c>
      <c r="E927">
        <f>'Linear-Train'!E927</f>
        <v>101.60643299999899</v>
      </c>
      <c r="F927">
        <f>'Non-Linear-Train'!C927</f>
        <v>8.0090636983859737E-2</v>
      </c>
      <c r="G927">
        <f>'Linear-Train'!C927</f>
        <v>-0.12323400000000001</v>
      </c>
    </row>
    <row r="928" spans="1:7" x14ac:dyDescent="0.25">
      <c r="A928">
        <f t="shared" si="14"/>
        <v>926</v>
      </c>
      <c r="B928">
        <f>'Non-Linear-Train'!F928</f>
        <v>61010.555056769619</v>
      </c>
      <c r="C928">
        <f>'Linear-Train'!F928</f>
        <v>80215.352045999098</v>
      </c>
      <c r="D928">
        <f>'Non-Linear-Train'!E928</f>
        <v>1.1032591804543905</v>
      </c>
      <c r="E928">
        <f>'Linear-Train'!E928</f>
        <v>101.48319899999899</v>
      </c>
      <c r="F928">
        <f>'Non-Linear-Train'!C928</f>
        <v>8.3337923952490081E-2</v>
      </c>
      <c r="G928">
        <f>'Linear-Train'!C928</f>
        <v>-0.12323400000000001</v>
      </c>
    </row>
    <row r="929" spans="1:7" x14ac:dyDescent="0.25">
      <c r="A929">
        <f t="shared" si="14"/>
        <v>927</v>
      </c>
      <c r="B929">
        <f>'Non-Linear-Train'!F929</f>
        <v>61011.744897104538</v>
      </c>
      <c r="C929">
        <f>'Linear-Train'!F929</f>
        <v>80316.712010999094</v>
      </c>
      <c r="D929">
        <f>'Non-Linear-Train'!E929</f>
        <v>1.1898403349218967</v>
      </c>
      <c r="E929">
        <f>'Linear-Train'!E929</f>
        <v>101.35996499999899</v>
      </c>
      <c r="F929">
        <f>'Non-Linear-Train'!C929</f>
        <v>8.6581154467506027E-2</v>
      </c>
      <c r="G929">
        <f>'Linear-Train'!C929</f>
        <v>-0.12323400000000001</v>
      </c>
    </row>
    <row r="930" spans="1:7" x14ac:dyDescent="0.25">
      <c r="A930">
        <f t="shared" si="14"/>
        <v>928</v>
      </c>
      <c r="B930">
        <f>'Non-Linear-Train'!F930</f>
        <v>61013.024557610122</v>
      </c>
      <c r="C930">
        <f>'Linear-Train'!F930</f>
        <v>80417.948741999091</v>
      </c>
      <c r="D930">
        <f>'Non-Linear-Train'!E930</f>
        <v>1.2796605055873316</v>
      </c>
      <c r="E930">
        <f>'Linear-Train'!E930</f>
        <v>101.236730999999</v>
      </c>
      <c r="F930">
        <f>'Non-Linear-Train'!C930</f>
        <v>8.9820170665434976E-2</v>
      </c>
      <c r="G930">
        <f>'Linear-Train'!C930</f>
        <v>-0.12323400000000001</v>
      </c>
    </row>
    <row r="931" spans="1:7" x14ac:dyDescent="0.25">
      <c r="A931">
        <f t="shared" si="14"/>
        <v>929</v>
      </c>
      <c r="B931">
        <f>'Non-Linear-Train'!F931</f>
        <v>61014.397272930597</v>
      </c>
      <c r="C931">
        <f>'Linear-Train'!F931</f>
        <v>80519.062238999089</v>
      </c>
      <c r="D931">
        <f>'Non-Linear-Train'!E931</f>
        <v>1.3727153204752651</v>
      </c>
      <c r="E931">
        <f>'Linear-Train'!E931</f>
        <v>101.113496999999</v>
      </c>
      <c r="F931">
        <f>'Non-Linear-Train'!C931</f>
        <v>9.3054814887933546E-2</v>
      </c>
      <c r="G931">
        <f>'Linear-Train'!C931</f>
        <v>-0.12323400000000001</v>
      </c>
    </row>
    <row r="932" spans="1:7" x14ac:dyDescent="0.25">
      <c r="A932">
        <f t="shared" si="14"/>
        <v>930</v>
      </c>
      <c r="B932">
        <f>'Non-Linear-Train'!F932</f>
        <v>61015.866273180764</v>
      </c>
      <c r="C932">
        <f>'Linear-Train'!F932</f>
        <v>80620.052501999089</v>
      </c>
      <c r="D932">
        <f>'Non-Linear-Train'!E932</f>
        <v>1.4690002501647301</v>
      </c>
      <c r="E932">
        <f>'Linear-Train'!E932</f>
        <v>100.990262999999</v>
      </c>
      <c r="F932">
        <f>'Non-Linear-Train'!C932</f>
        <v>9.6284929689464907E-2</v>
      </c>
      <c r="G932">
        <f>'Linear-Train'!C932</f>
        <v>-0.12323400000000001</v>
      </c>
    </row>
    <row r="933" spans="1:7" x14ac:dyDescent="0.25">
      <c r="A933">
        <f t="shared" si="14"/>
        <v>931</v>
      </c>
      <c r="B933">
        <f>'Non-Linear-Train'!F933</f>
        <v>61017.434783788776</v>
      </c>
      <c r="C933">
        <f>'Linear-Train'!F933</f>
        <v>80720.91953099909</v>
      </c>
      <c r="D933">
        <f>'Non-Linear-Train'!E933</f>
        <v>1.5685106080096896</v>
      </c>
      <c r="E933">
        <f>'Linear-Train'!E933</f>
        <v>100.86702899999901</v>
      </c>
      <c r="F933">
        <f>'Non-Linear-Train'!C933</f>
        <v>9.9510357844959402E-2</v>
      </c>
      <c r="G933">
        <f>'Linear-Train'!C933</f>
        <v>-0.12323400000000001</v>
      </c>
    </row>
    <row r="934" spans="1:7" x14ac:dyDescent="0.25">
      <c r="A934">
        <f t="shared" si="14"/>
        <v>932</v>
      </c>
      <c r="B934">
        <f>'Non-Linear-Train'!F934</f>
        <v>61019.106025339141</v>
      </c>
      <c r="C934">
        <f>'Linear-Train'!F934</f>
        <v>80821.663325999092</v>
      </c>
      <c r="D934">
        <f>'Non-Linear-Train'!E934</f>
        <v>1.6712415503671585</v>
      </c>
      <c r="E934">
        <f>'Linear-Train'!E934</f>
        <v>100.74379499999901</v>
      </c>
      <c r="F934">
        <f>'Non-Linear-Train'!C934</f>
        <v>0.10273094235746884</v>
      </c>
      <c r="G934">
        <f>'Linear-Train'!C934</f>
        <v>-0.12323400000000001</v>
      </c>
    </row>
    <row r="935" spans="1:7" x14ac:dyDescent="0.25">
      <c r="A935">
        <f t="shared" si="14"/>
        <v>933</v>
      </c>
      <c r="B935">
        <f>'Non-Linear-Train'!F935</f>
        <v>61020.883213415975</v>
      </c>
      <c r="C935">
        <f>'Linear-Train'!F935</f>
        <v>80922.283886999096</v>
      </c>
      <c r="D935">
        <f>'Non-Linear-Train'!E935</f>
        <v>1.7771880768329678</v>
      </c>
      <c r="E935">
        <f>'Linear-Train'!E935</f>
        <v>100.62056099999901</v>
      </c>
      <c r="F935">
        <f>'Non-Linear-Train'!C935</f>
        <v>0.10594652646580936</v>
      </c>
      <c r="G935">
        <f>'Linear-Train'!C935</f>
        <v>-0.12323400000000001</v>
      </c>
    </row>
    <row r="936" spans="1:7" x14ac:dyDescent="0.25">
      <c r="A936">
        <f t="shared" si="14"/>
        <v>934</v>
      </c>
      <c r="B936">
        <f>'Non-Linear-Train'!F936</f>
        <v>61022.76955844646</v>
      </c>
      <c r="C936">
        <f>'Linear-Train'!F936</f>
        <v>81022.7812139991</v>
      </c>
      <c r="D936">
        <f>'Non-Linear-Train'!E936</f>
        <v>1.8863450304851568</v>
      </c>
      <c r="E936">
        <f>'Linear-Train'!E936</f>
        <v>100.49732699999902</v>
      </c>
      <c r="F936">
        <f>'Non-Linear-Train'!C936</f>
        <v>0.10915695365218901</v>
      </c>
      <c r="G936">
        <f>'Linear-Train'!C936</f>
        <v>-0.12323400000000001</v>
      </c>
    </row>
    <row r="937" spans="1:7" x14ac:dyDescent="0.25">
      <c r="A937">
        <f t="shared" si="14"/>
        <v>935</v>
      </c>
      <c r="B937">
        <f>'Non-Linear-Train'!F937</f>
        <v>61024.768265544597</v>
      </c>
      <c r="C937">
        <f>'Linear-Train'!F937</f>
        <v>81123.155306999106</v>
      </c>
      <c r="D937">
        <f>'Non-Linear-Train'!E937</f>
        <v>1.9987070981349861</v>
      </c>
      <c r="E937">
        <f>'Linear-Train'!E937</f>
        <v>100.37409299999902</v>
      </c>
      <c r="F937">
        <f>'Non-Linear-Train'!C937</f>
        <v>0.11236206764982939</v>
      </c>
      <c r="G937">
        <f>'Linear-Train'!C937</f>
        <v>-0.12323400000000001</v>
      </c>
    </row>
    <row r="938" spans="1:7" x14ac:dyDescent="0.25">
      <c r="A938">
        <f t="shared" si="14"/>
        <v>936</v>
      </c>
      <c r="B938">
        <f>'Non-Linear-Train'!F938</f>
        <v>61026.88253435518</v>
      </c>
      <c r="C938">
        <f>'Linear-Train'!F938</f>
        <v>81223.406165999098</v>
      </c>
      <c r="D938">
        <f>'Non-Linear-Train'!E938</f>
        <v>2.1142688105855552</v>
      </c>
      <c r="E938">
        <f>'Linear-Train'!E938</f>
        <v>100.25085899999902</v>
      </c>
      <c r="F938">
        <f>'Non-Linear-Train'!C938</f>
        <v>0.11556171245056907</v>
      </c>
      <c r="G938">
        <f>'Linear-Train'!C938</f>
        <v>-0.12323400000000001</v>
      </c>
    </row>
    <row r="939" spans="1:7" x14ac:dyDescent="0.25">
      <c r="A939">
        <f t="shared" si="14"/>
        <v>937</v>
      </c>
      <c r="B939">
        <f>'Non-Linear-Train'!F939</f>
        <v>61029.115558898076</v>
      </c>
      <c r="C939">
        <f>'Linear-Train'!F939</f>
        <v>81323.533790999092</v>
      </c>
      <c r="D939">
        <f>'Non-Linear-Train'!E939</f>
        <v>2.2330245428980136</v>
      </c>
      <c r="E939">
        <f>'Linear-Train'!E939</f>
        <v>100.12762499999903</v>
      </c>
      <c r="F939">
        <f>'Non-Linear-Train'!C939</f>
        <v>0.11875573231245845</v>
      </c>
      <c r="G939">
        <f>'Linear-Train'!C939</f>
        <v>-0.12323400000000001</v>
      </c>
    </row>
    <row r="940" spans="1:7" x14ac:dyDescent="0.25">
      <c r="A940">
        <f t="shared" si="14"/>
        <v>938</v>
      </c>
      <c r="B940">
        <f>'Non-Linear-Train'!F940</f>
        <v>61031.470527412741</v>
      </c>
      <c r="C940">
        <f>'Linear-Train'!F940</f>
        <v>81423.538181999087</v>
      </c>
      <c r="D940">
        <f>'Non-Linear-Train'!E940</f>
        <v>2.3549685146653552</v>
      </c>
      <c r="E940">
        <f>'Linear-Train'!E940</f>
        <v>100.00439099999903</v>
      </c>
      <c r="F940">
        <f>'Non-Linear-Train'!C940</f>
        <v>0.12194397176734179</v>
      </c>
      <c r="G940">
        <f>'Linear-Train'!C940</f>
        <v>-0.12323400000000001</v>
      </c>
    </row>
    <row r="941" spans="1:7" x14ac:dyDescent="0.25">
      <c r="A941">
        <f t="shared" si="14"/>
        <v>939</v>
      </c>
      <c r="B941">
        <f>'Non-Linear-Train'!F941</f>
        <v>61033.950622203032</v>
      </c>
      <c r="C941">
        <f>'Linear-Train'!F941</f>
        <v>81523.419338999083</v>
      </c>
      <c r="D941">
        <f>'Non-Linear-Train'!E941</f>
        <v>2.4800947902937769</v>
      </c>
      <c r="E941">
        <f>'Linear-Train'!E941</f>
        <v>99.881156999999035</v>
      </c>
      <c r="F941">
        <f>'Non-Linear-Train'!C941</f>
        <v>0.12512627562842155</v>
      </c>
      <c r="G941">
        <f>'Linear-Train'!C941</f>
        <v>-0.12323400000000001</v>
      </c>
    </row>
    <row r="942" spans="1:7" x14ac:dyDescent="0.25">
      <c r="A942">
        <f t="shared" si="14"/>
        <v>940</v>
      </c>
      <c r="B942">
        <f>'Non-Linear-Train'!F942</f>
        <v>61036.559019482323</v>
      </c>
      <c r="C942">
        <f>'Linear-Train'!F942</f>
        <v>81623.177261999081</v>
      </c>
      <c r="D942">
        <f>'Non-Linear-Train'!E942</f>
        <v>2.6083972792915926</v>
      </c>
      <c r="E942">
        <f>'Linear-Train'!E942</f>
        <v>99.757922999999039</v>
      </c>
      <c r="F942">
        <f>'Non-Linear-Train'!C942</f>
        <v>0.12830248899781557</v>
      </c>
      <c r="G942">
        <f>'Linear-Train'!C942</f>
        <v>-0.12323400000000001</v>
      </c>
    </row>
    <row r="943" spans="1:7" x14ac:dyDescent="0.25">
      <c r="A943">
        <f t="shared" si="14"/>
        <v>941</v>
      </c>
      <c r="B943">
        <f>'Non-Linear-Train'!F943</f>
        <v>61039.298889218888</v>
      </c>
      <c r="C943">
        <f>'Linear-Train'!F943</f>
        <v>81722.811950999079</v>
      </c>
      <c r="D943">
        <f>'Non-Linear-Train'!E943</f>
        <v>2.7398697365656863</v>
      </c>
      <c r="E943">
        <f>'Linear-Train'!E943</f>
        <v>99.634688999999042</v>
      </c>
      <c r="F943">
        <f>'Non-Linear-Train'!C943</f>
        <v>0.13147245727409357</v>
      </c>
      <c r="G943">
        <f>'Linear-Train'!C943</f>
        <v>-0.12323400000000001</v>
      </c>
    </row>
    <row r="944" spans="1:7" x14ac:dyDescent="0.25">
      <c r="A944">
        <f t="shared" si="14"/>
        <v>942</v>
      </c>
      <c r="B944">
        <f>'Non-Linear-Train'!F944</f>
        <v>61042.173394981612</v>
      </c>
      <c r="C944">
        <f>'Linear-Train'!F944</f>
        <v>81822.323405999079</v>
      </c>
      <c r="D944">
        <f>'Non-Linear-Train'!E944</f>
        <v>2.87450576272549</v>
      </c>
      <c r="E944">
        <f>'Linear-Train'!E944</f>
        <v>99.511454999999046</v>
      </c>
      <c r="F944">
        <f>'Non-Linear-Train'!C944</f>
        <v>0.13463602615980377</v>
      </c>
      <c r="G944">
        <f>'Linear-Train'!C944</f>
        <v>-0.12323400000000001</v>
      </c>
    </row>
    <row r="945" spans="1:7" x14ac:dyDescent="0.25">
      <c r="A945">
        <f t="shared" si="14"/>
        <v>943</v>
      </c>
      <c r="B945">
        <f>'Non-Linear-Train'!F945</f>
        <v>61045.185693786007</v>
      </c>
      <c r="C945">
        <f>'Linear-Train'!F945</f>
        <v>81921.71162699908</v>
      </c>
      <c r="D945">
        <f>'Non-Linear-Train'!E945</f>
        <v>3.0122988043944745</v>
      </c>
      <c r="E945">
        <f>'Linear-Train'!E945</f>
        <v>99.388220999999049</v>
      </c>
      <c r="F945">
        <f>'Non-Linear-Train'!C945</f>
        <v>0.13779304166898437</v>
      </c>
      <c r="G945">
        <f>'Linear-Train'!C945</f>
        <v>-0.12323400000000001</v>
      </c>
    </row>
    <row r="946" spans="1:7" x14ac:dyDescent="0.25">
      <c r="A946">
        <f t="shared" si="14"/>
        <v>944</v>
      </c>
      <c r="B946">
        <f>'Non-Linear-Train'!F946</f>
        <v>61048.338935940534</v>
      </c>
      <c r="C946">
        <f>'Linear-Train'!F946</f>
        <v>82020.976613999082</v>
      </c>
      <c r="D946">
        <f>'Non-Linear-Train'!E946</f>
        <v>3.1532421545291305</v>
      </c>
      <c r="E946">
        <f>'Linear-Train'!E946</f>
        <v>99.264986999999053</v>
      </c>
      <c r="F946">
        <f>'Non-Linear-Train'!C946</f>
        <v>0.14094335013465609</v>
      </c>
      <c r="G946">
        <f>'Linear-Train'!C946</f>
        <v>-0.12323400000000001</v>
      </c>
    </row>
    <row r="947" spans="1:7" x14ac:dyDescent="0.25">
      <c r="A947">
        <f t="shared" si="14"/>
        <v>945</v>
      </c>
      <c r="B947">
        <f>'Non-Linear-Train'!F947</f>
        <v>61051.636264893277</v>
      </c>
      <c r="C947">
        <f>'Linear-Train'!F947</f>
        <v>82120.118366999086</v>
      </c>
      <c r="D947">
        <f>'Non-Linear-Train'!E947</f>
        <v>3.2973289527454352</v>
      </c>
      <c r="E947">
        <f>'Linear-Train'!E947</f>
        <v>99.141752999999056</v>
      </c>
      <c r="F947">
        <f>'Non-Linear-Train'!C947</f>
        <v>0.14408679821630482</v>
      </c>
      <c r="G947">
        <f>'Linear-Train'!C947</f>
        <v>-0.12323400000000001</v>
      </c>
    </row>
    <row r="948" spans="1:7" x14ac:dyDescent="0.25">
      <c r="A948">
        <f t="shared" si="14"/>
        <v>946</v>
      </c>
      <c r="B948">
        <f>'Non-Linear-Train'!F948</f>
        <v>61055.080817078931</v>
      </c>
      <c r="C948">
        <f>'Linear-Train'!F948</f>
        <v>82219.136885999091</v>
      </c>
      <c r="D948">
        <f>'Non-Linear-Train'!E948</f>
        <v>3.4445521856527783</v>
      </c>
      <c r="E948">
        <f>'Linear-Train'!E948</f>
        <v>99.01851899999906</v>
      </c>
      <c r="F948">
        <f>'Non-Linear-Train'!C948</f>
        <v>0.14722323290734304</v>
      </c>
      <c r="G948">
        <f>'Linear-Train'!C948</f>
        <v>-0.12323400000000001</v>
      </c>
    </row>
    <row r="949" spans="1:7" x14ac:dyDescent="0.25">
      <c r="A949">
        <f t="shared" si="14"/>
        <v>947</v>
      </c>
      <c r="B949">
        <f>'Non-Linear-Train'!F949</f>
        <v>61058.675721766129</v>
      </c>
      <c r="C949">
        <f>'Linear-Train'!F949</f>
        <v>82318.032170999097</v>
      </c>
      <c r="D949">
        <f>'Non-Linear-Train'!E949</f>
        <v>3.5949046871953367</v>
      </c>
      <c r="E949">
        <f>'Linear-Train'!E949</f>
        <v>98.895284999999063</v>
      </c>
      <c r="F949">
        <f>'Non-Linear-Train'!C949</f>
        <v>0.15035250154255819</v>
      </c>
      <c r="G949">
        <f>'Linear-Train'!C949</f>
        <v>-0.12323400000000001</v>
      </c>
    </row>
    <row r="950" spans="1:7" x14ac:dyDescent="0.25">
      <c r="A950">
        <f t="shared" si="14"/>
        <v>948</v>
      </c>
      <c r="B950">
        <f>'Non-Linear-Train'!F950</f>
        <v>61062.424100905133</v>
      </c>
      <c r="C950">
        <f>'Linear-Train'!F950</f>
        <v>82416.804221999089</v>
      </c>
      <c r="D950">
        <f>'Non-Linear-Train'!E950</f>
        <v>3.7483791390008818</v>
      </c>
      <c r="E950">
        <f>'Linear-Train'!E950</f>
        <v>98.772050999999067</v>
      </c>
      <c r="F950">
        <f>'Non-Linear-Train'!C950</f>
        <v>0.15347445180554506</v>
      </c>
      <c r="G950">
        <f>'Linear-Train'!C950</f>
        <v>-0.12323400000000001</v>
      </c>
    </row>
    <row r="951" spans="1:7" x14ac:dyDescent="0.25">
      <c r="A951">
        <f t="shared" si="14"/>
        <v>949</v>
      </c>
      <c r="B951">
        <f>'Non-Linear-Train'!F951</f>
        <v>61066.329068975872</v>
      </c>
      <c r="C951">
        <f>'Linear-Train'!F951</f>
        <v>82515.453038999083</v>
      </c>
      <c r="D951">
        <f>'Non-Linear-Train'!E951</f>
        <v>3.9049680707369987</v>
      </c>
      <c r="E951">
        <f>'Linear-Train'!E951</f>
        <v>98.64881699999907</v>
      </c>
      <c r="F951">
        <f>'Non-Linear-Train'!C951</f>
        <v>0.15658893173611674</v>
      </c>
      <c r="G951">
        <f>'Linear-Train'!C951</f>
        <v>-0.12323400000000001</v>
      </c>
    </row>
    <row r="952" spans="1:7" x14ac:dyDescent="0.25">
      <c r="A952">
        <f t="shared" si="14"/>
        <v>950</v>
      </c>
      <c r="B952">
        <f>'Non-Linear-Train'!F952</f>
        <v>61070.393732836346</v>
      </c>
      <c r="C952">
        <f>'Linear-Train'!F952</f>
        <v>82613.978621999078</v>
      </c>
      <c r="D952">
        <f>'Non-Linear-Train'!E952</f>
        <v>4.0646638604747034</v>
      </c>
      <c r="E952">
        <f>'Linear-Train'!E952</f>
        <v>98.525582999999074</v>
      </c>
      <c r="F952">
        <f>'Non-Linear-Train'!C952</f>
        <v>0.15969578973770468</v>
      </c>
      <c r="G952">
        <f>'Linear-Train'!C952</f>
        <v>-0.12323400000000001</v>
      </c>
    </row>
    <row r="953" spans="1:7" x14ac:dyDescent="0.25">
      <c r="A953">
        <f t="shared" si="14"/>
        <v>951</v>
      </c>
      <c r="B953">
        <f>'Non-Linear-Train'!F953</f>
        <v>61074.621191571408</v>
      </c>
      <c r="C953">
        <f>'Linear-Train'!F953</f>
        <v>82712.380970999075</v>
      </c>
      <c r="D953">
        <f>'Non-Linear-Train'!E953</f>
        <v>4.2274587350594377</v>
      </c>
      <c r="E953">
        <f>'Linear-Train'!E953</f>
        <v>98.402348999999077</v>
      </c>
      <c r="F953">
        <f>'Non-Linear-Train'!C953</f>
        <v>0.16279487458473471</v>
      </c>
      <c r="G953">
        <f>'Linear-Train'!C953</f>
        <v>-0.12323400000000001</v>
      </c>
    </row>
    <row r="954" spans="1:7" x14ac:dyDescent="0.25">
      <c r="A954">
        <f t="shared" si="14"/>
        <v>952</v>
      </c>
      <c r="B954">
        <f>'Non-Linear-Train'!F954</f>
        <v>61079.0145363419</v>
      </c>
      <c r="C954">
        <f>'Linear-Train'!F954</f>
        <v>82810.660085999072</v>
      </c>
      <c r="D954">
        <f>'Non-Linear-Train'!E954</f>
        <v>4.3933447704894268</v>
      </c>
      <c r="E954">
        <f>'Linear-Train'!E954</f>
        <v>98.279114999999081</v>
      </c>
      <c r="F954">
        <f>'Non-Linear-Train'!C954</f>
        <v>0.16588603542998911</v>
      </c>
      <c r="G954">
        <f>'Linear-Train'!C954</f>
        <v>-0.12323400000000001</v>
      </c>
    </row>
    <row r="955" spans="1:7" x14ac:dyDescent="0.25">
      <c r="A955">
        <f t="shared" si="14"/>
        <v>953</v>
      </c>
      <c r="B955">
        <f>'Non-Linear-Train'!F955</f>
        <v>61083.576850234203</v>
      </c>
      <c r="C955">
        <f>'Linear-Train'!F955</f>
        <v>82908.815966999071</v>
      </c>
      <c r="D955">
        <f>'Non-Linear-Train'!E955</f>
        <v>4.5623138923013773</v>
      </c>
      <c r="E955">
        <f>'Linear-Train'!E955</f>
        <v>98.155880999999084</v>
      </c>
      <c r="F955">
        <f>'Non-Linear-Train'!C955</f>
        <v>0.16896912181195017</v>
      </c>
      <c r="G955">
        <f>'Linear-Train'!C955</f>
        <v>-0.12323400000000001</v>
      </c>
    </row>
    <row r="956" spans="1:7" x14ac:dyDescent="0.25">
      <c r="A956">
        <f t="shared" si="14"/>
        <v>954</v>
      </c>
      <c r="B956">
        <f>'Non-Linear-Train'!F956</f>
        <v>61088.311208110164</v>
      </c>
      <c r="C956">
        <f>'Linear-Train'!F956</f>
        <v>83006.848613999071</v>
      </c>
      <c r="D956">
        <f>'Non-Linear-Train'!E956</f>
        <v>4.7343578759634983</v>
      </c>
      <c r="E956">
        <f>'Linear-Train'!E956</f>
        <v>98.032646999999088</v>
      </c>
      <c r="F956">
        <f>'Non-Linear-Train'!C956</f>
        <v>0.17204398366212126</v>
      </c>
      <c r="G956">
        <f>'Linear-Train'!C956</f>
        <v>-0.12323400000000001</v>
      </c>
    </row>
    <row r="957" spans="1:7" x14ac:dyDescent="0.25">
      <c r="A957">
        <f t="shared" si="14"/>
        <v>955</v>
      </c>
      <c r="B957">
        <f>'Non-Linear-Train'!F957</f>
        <v>61093.220676457437</v>
      </c>
      <c r="C957">
        <f>'Linear-Train'!F957</f>
        <v>83104.758026999072</v>
      </c>
      <c r="D957">
        <f>'Non-Linear-Train'!E957</f>
        <v>4.9094683472758325</v>
      </c>
      <c r="E957">
        <f>'Linear-Train'!E957</f>
        <v>97.909412999999091</v>
      </c>
      <c r="F957">
        <f>'Non-Linear-Train'!C957</f>
        <v>0.1751104713123344</v>
      </c>
      <c r="G957">
        <f>'Linear-Train'!C957</f>
        <v>-0.12323400000000001</v>
      </c>
    </row>
    <row r="958" spans="1:7" x14ac:dyDescent="0.25">
      <c r="A958">
        <f t="shared" si="14"/>
        <v>956</v>
      </c>
      <c r="B958">
        <f>'Non-Linear-Train'!F958</f>
        <v>61098.308313240217</v>
      </c>
      <c r="C958">
        <f>'Linear-Train'!F958</f>
        <v>83202.544205999075</v>
      </c>
      <c r="D958">
        <f>'Non-Linear-Train'!E958</f>
        <v>5.0876367827778655</v>
      </c>
      <c r="E958">
        <f>'Linear-Train'!E958</f>
        <v>97.786178999999095</v>
      </c>
      <c r="F958">
        <f>'Non-Linear-Train'!C958</f>
        <v>0.17816843550203271</v>
      </c>
      <c r="G958">
        <f>'Linear-Train'!C958</f>
        <v>-0.12323400000000001</v>
      </c>
    </row>
    <row r="959" spans="1:7" x14ac:dyDescent="0.25">
      <c r="A959">
        <f t="shared" si="14"/>
        <v>957</v>
      </c>
      <c r="B959">
        <f>'Non-Linear-Train'!F959</f>
        <v>61103.57716775038</v>
      </c>
      <c r="C959">
        <f>'Linear-Train'!F959</f>
        <v>83300.207150999078</v>
      </c>
      <c r="D959">
        <f>'Non-Linear-Train'!E959</f>
        <v>5.2688545101634023</v>
      </c>
      <c r="E959">
        <f>'Linear-Train'!E959</f>
        <v>97.662944999999098</v>
      </c>
      <c r="F959">
        <f>'Non-Linear-Train'!C959</f>
        <v>0.18121772738553657</v>
      </c>
      <c r="G959">
        <f>'Linear-Train'!C959</f>
        <v>-0.12323400000000001</v>
      </c>
    </row>
    <row r="960" spans="1:7" x14ac:dyDescent="0.25">
      <c r="A960">
        <f t="shared" si="14"/>
        <v>958</v>
      </c>
      <c r="B960">
        <f>'Non-Linear-Train'!F960</f>
        <v>61109.030280459083</v>
      </c>
      <c r="C960">
        <f>'Linear-Train'!F960</f>
        <v>83397.746861999083</v>
      </c>
      <c r="D960">
        <f>'Non-Linear-Train'!E960</f>
        <v>5.453112708702692</v>
      </c>
      <c r="E960">
        <f>'Linear-Train'!E960</f>
        <v>97.539710999999102</v>
      </c>
      <c r="F960">
        <f>'Non-Linear-Train'!C960</f>
        <v>0.18425819853929015</v>
      </c>
      <c r="G960">
        <f>'Linear-Train'!C960</f>
        <v>-0.12323400000000001</v>
      </c>
    </row>
    <row r="961" spans="1:7" x14ac:dyDescent="0.25">
      <c r="A961">
        <f t="shared" si="14"/>
        <v>959</v>
      </c>
      <c r="B961">
        <f>'Non-Linear-Train'!F961</f>
        <v>61114.670682868753</v>
      </c>
      <c r="C961">
        <f>'Linear-Train'!F961</f>
        <v>83495.163338999089</v>
      </c>
      <c r="D961">
        <f>'Non-Linear-Train'!E961</f>
        <v>5.6404024096717746</v>
      </c>
      <c r="E961">
        <f>'Linear-Train'!E961</f>
        <v>97.416476999999105</v>
      </c>
      <c r="F961">
        <f>'Non-Linear-Train'!C961</f>
        <v>0.18728970096908282</v>
      </c>
      <c r="G961">
        <f>'Linear-Train'!C961</f>
        <v>-0.12323400000000001</v>
      </c>
    </row>
    <row r="962" spans="1:7" x14ac:dyDescent="0.25">
      <c r="A962">
        <f t="shared" si="14"/>
        <v>960</v>
      </c>
      <c r="B962">
        <f>'Non-Linear-Train'!F962</f>
        <v>61120.501397365544</v>
      </c>
      <c r="C962">
        <f>'Linear-Train'!F962</f>
        <v>83592.456581999082</v>
      </c>
      <c r="D962">
        <f>'Non-Linear-Train'!E962</f>
        <v>5.8307144967890308</v>
      </c>
      <c r="E962">
        <f>'Linear-Train'!E962</f>
        <v>97.293242999999109</v>
      </c>
      <c r="F962">
        <f>'Non-Linear-Train'!C962</f>
        <v>0.19031208711725611</v>
      </c>
      <c r="G962">
        <f>'Linear-Train'!C962</f>
        <v>-0.12323400000000001</v>
      </c>
    </row>
    <row r="963" spans="1:7" x14ac:dyDescent="0.25">
      <c r="A963">
        <f t="shared" si="14"/>
        <v>961</v>
      </c>
      <c r="B963">
        <f>'Non-Linear-Train'!F963</f>
        <v>61126.525437072203</v>
      </c>
      <c r="C963">
        <f>'Linear-Train'!F963</f>
        <v>83689.626590999076</v>
      </c>
      <c r="D963">
        <f>'Non-Linear-Train'!E963</f>
        <v>6.0240397066589138</v>
      </c>
      <c r="E963">
        <f>'Linear-Train'!E963</f>
        <v>97.170008999999112</v>
      </c>
      <c r="F963">
        <f>'Non-Linear-Train'!C963</f>
        <v>0.19332520986988322</v>
      </c>
      <c r="G963">
        <f>'Linear-Train'!C963</f>
        <v>-0.12323400000000001</v>
      </c>
    </row>
    <row r="964" spans="1:7" x14ac:dyDescent="0.25">
      <c r="A964">
        <f t="shared" ref="A964:A1027" si="15">A963+1</f>
        <v>962</v>
      </c>
      <c r="B964">
        <f>'Non-Linear-Train'!F964</f>
        <v>61132.745805701423</v>
      </c>
      <c r="C964">
        <f>'Linear-Train'!F964</f>
        <v>83786.673365999071</v>
      </c>
      <c r="D964">
        <f>'Non-Linear-Train'!E964</f>
        <v>6.2203686292228451</v>
      </c>
      <c r="E964">
        <f>'Linear-Train'!E964</f>
        <v>97.046774999999116</v>
      </c>
      <c r="F964">
        <f>'Non-Linear-Train'!C964</f>
        <v>0.19632892256393089</v>
      </c>
      <c r="G964">
        <f>'Linear-Train'!C964</f>
        <v>-0.12323400000000001</v>
      </c>
    </row>
    <row r="965" spans="1:7" x14ac:dyDescent="0.25">
      <c r="A965">
        <f t="shared" si="15"/>
        <v>963</v>
      </c>
      <c r="B965">
        <f>'Non-Linear-Train'!F965</f>
        <v>61139.165497409638</v>
      </c>
      <c r="C965">
        <f>'Linear-Train'!F965</f>
        <v>83883.596906999068</v>
      </c>
      <c r="D965">
        <f>'Non-Linear-Train'!E965</f>
        <v>6.4196917082172442</v>
      </c>
      <c r="E965">
        <f>'Linear-Train'!E965</f>
        <v>96.923540999999119</v>
      </c>
      <c r="F965">
        <f>'Non-Linear-Train'!C965</f>
        <v>0.19932307899439938</v>
      </c>
      <c r="G965">
        <f>'Linear-Train'!C965</f>
        <v>-0.12323400000000001</v>
      </c>
    </row>
    <row r="966" spans="1:7" x14ac:dyDescent="0.25">
      <c r="A966">
        <f t="shared" si="15"/>
        <v>964</v>
      </c>
      <c r="B966">
        <f>'Non-Linear-Train'!F966</f>
        <v>61145.787496651275</v>
      </c>
      <c r="C966">
        <f>'Linear-Train'!F966</f>
        <v>83980.397213999066</v>
      </c>
      <c r="D966">
        <f>'Non-Linear-Train'!E966</f>
        <v>6.6219992416386804</v>
      </c>
      <c r="E966">
        <f>'Linear-Train'!E966</f>
        <v>96.800306999999123</v>
      </c>
      <c r="F966">
        <f>'Non-Linear-Train'!C966</f>
        <v>0.20230753342143629</v>
      </c>
      <c r="G966">
        <f>'Linear-Train'!C966</f>
        <v>-0.12323400000000001</v>
      </c>
    </row>
    <row r="967" spans="1:7" x14ac:dyDescent="0.25">
      <c r="A967">
        <f t="shared" si="15"/>
        <v>965</v>
      </c>
      <c r="B967">
        <f>'Non-Linear-Train'!F967</f>
        <v>61152.614778033494</v>
      </c>
      <c r="C967">
        <f>'Linear-Train'!F967</f>
        <v>84077.074286999064</v>
      </c>
      <c r="D967">
        <f>'Non-Linear-Train'!E967</f>
        <v>6.827281382216114</v>
      </c>
      <c r="E967">
        <f>'Linear-Train'!E967</f>
        <v>96.677072999999126</v>
      </c>
      <c r="F967">
        <f>'Non-Linear-Train'!C967</f>
        <v>0.20528214057743344</v>
      </c>
      <c r="G967">
        <f>'Linear-Train'!C967</f>
        <v>-0.12323400000000001</v>
      </c>
    </row>
    <row r="968" spans="1:7" x14ac:dyDescent="0.25">
      <c r="A968">
        <f t="shared" si="15"/>
        <v>966</v>
      </c>
      <c r="B968">
        <f>'Non-Linear-Train'!F968</f>
        <v>61159.650306171381</v>
      </c>
      <c r="C968">
        <f>'Linear-Train'!F968</f>
        <v>84173.628125999065</v>
      </c>
      <c r="D968">
        <f>'Non-Linear-Train'!E968</f>
        <v>7.0355281378902088</v>
      </c>
      <c r="E968">
        <f>'Linear-Train'!E968</f>
        <v>96.55383899999913</v>
      </c>
      <c r="F968">
        <f>'Non-Linear-Train'!C968</f>
        <v>0.20824675567409509</v>
      </c>
      <c r="G968">
        <f>'Linear-Train'!C968</f>
        <v>-0.12323400000000001</v>
      </c>
    </row>
    <row r="969" spans="1:7" x14ac:dyDescent="0.25">
      <c r="A969">
        <f t="shared" si="15"/>
        <v>967</v>
      </c>
      <c r="B969">
        <f>'Non-Linear-Train'!F969</f>
        <v>61166.897035543683</v>
      </c>
      <c r="C969">
        <f>'Linear-Train'!F969</f>
        <v>84270.058730999066</v>
      </c>
      <c r="D969">
        <f>'Non-Linear-Train'!E969</f>
        <v>7.2467293722996953</v>
      </c>
      <c r="E969">
        <f>'Linear-Train'!E969</f>
        <v>96.430604999999133</v>
      </c>
      <c r="F969">
        <f>'Non-Linear-Train'!C969</f>
        <v>0.2112012344094866</v>
      </c>
      <c r="G969">
        <f>'Linear-Train'!C969</f>
        <v>-0.12323400000000001</v>
      </c>
    </row>
    <row r="970" spans="1:7" x14ac:dyDescent="0.25">
      <c r="A970">
        <f t="shared" si="15"/>
        <v>968</v>
      </c>
      <c r="B970">
        <f>'Non-Linear-Train'!F970</f>
        <v>61174.357910348961</v>
      </c>
      <c r="C970">
        <f>'Linear-Train'!F970</f>
        <v>84366.366101999069</v>
      </c>
      <c r="D970">
        <f>'Non-Linear-Train'!E970</f>
        <v>7.4608748052747549</v>
      </c>
      <c r="E970">
        <f>'Linear-Train'!E970</f>
        <v>96.307370999999137</v>
      </c>
      <c r="F970">
        <f>'Non-Linear-Train'!C970</f>
        <v>0.21414543297505947</v>
      </c>
      <c r="G970">
        <f>'Linear-Train'!C970</f>
        <v>-0.12323400000000001</v>
      </c>
    </row>
    <row r="971" spans="1:7" x14ac:dyDescent="0.25">
      <c r="A971">
        <f t="shared" si="15"/>
        <v>969</v>
      </c>
      <c r="B971">
        <f>'Non-Linear-Train'!F971</f>
        <v>61182.035864362297</v>
      </c>
      <c r="C971">
        <f>'Linear-Train'!F971</f>
        <v>84462.550238999072</v>
      </c>
      <c r="D971">
        <f>'Non-Linear-Train'!E971</f>
        <v>7.6779540133374038</v>
      </c>
      <c r="E971">
        <f>'Linear-Train'!E971</f>
        <v>96.18413699999914</v>
      </c>
      <c r="F971">
        <f>'Non-Linear-Train'!C971</f>
        <v>0.21707920806264847</v>
      </c>
      <c r="G971">
        <f>'Linear-Train'!C971</f>
        <v>-0.12323400000000001</v>
      </c>
    </row>
    <row r="972" spans="1:7" x14ac:dyDescent="0.25">
      <c r="A972">
        <f t="shared" si="15"/>
        <v>970</v>
      </c>
      <c r="B972">
        <f>'Non-Linear-Train'!F972</f>
        <v>61189.933820792503</v>
      </c>
      <c r="C972">
        <f>'Linear-Train'!F972</f>
        <v>84558.611141999078</v>
      </c>
      <c r="D972">
        <f>'Non-Linear-Train'!E972</f>
        <v>7.8979564302088541</v>
      </c>
      <c r="E972">
        <f>'Linear-Train'!E972</f>
        <v>96.060902999999144</v>
      </c>
      <c r="F972">
        <f>'Non-Linear-Train'!C972</f>
        <v>0.22000241687145017</v>
      </c>
      <c r="G972">
        <f>'Linear-Train'!C972</f>
        <v>-0.12323400000000001</v>
      </c>
    </row>
    <row r="973" spans="1:7" x14ac:dyDescent="0.25">
      <c r="A973">
        <f t="shared" si="15"/>
        <v>971</v>
      </c>
      <c r="B973">
        <f>'Non-Linear-Train'!F973</f>
        <v>61198.054692139827</v>
      </c>
      <c r="C973">
        <f>'Linear-Train'!F973</f>
        <v>84654.548810999084</v>
      </c>
      <c r="D973">
        <f>'Non-Linear-Train'!E973</f>
        <v>8.1208713473238259</v>
      </c>
      <c r="E973">
        <f>'Linear-Train'!E973</f>
        <v>95.937668999999147</v>
      </c>
      <c r="F973">
        <f>'Non-Linear-Train'!C973</f>
        <v>0.22291491711497122</v>
      </c>
      <c r="G973">
        <f>'Linear-Train'!C973</f>
        <v>-0.12323400000000001</v>
      </c>
    </row>
    <row r="974" spans="1:7" x14ac:dyDescent="0.25">
      <c r="A974">
        <f t="shared" si="15"/>
        <v>972</v>
      </c>
      <c r="B974">
        <f>'Non-Linear-Train'!F974</f>
        <v>61206.40138005418</v>
      </c>
      <c r="C974">
        <f>'Linear-Train'!F974</f>
        <v>84750.363245999077</v>
      </c>
      <c r="D974">
        <f>'Non-Linear-Train'!E974</f>
        <v>8.3466879143517811</v>
      </c>
      <c r="E974">
        <f>'Linear-Train'!E974</f>
        <v>95.81443499999915</v>
      </c>
      <c r="F974">
        <f>'Non-Linear-Train'!C974</f>
        <v>0.22581656702795502</v>
      </c>
      <c r="G974">
        <f>'Linear-Train'!C974</f>
        <v>-0.12323400000000001</v>
      </c>
    </row>
    <row r="975" spans="1:7" x14ac:dyDescent="0.25">
      <c r="A975">
        <f t="shared" si="15"/>
        <v>973</v>
      </c>
      <c r="B975">
        <f>'Non-Linear-Train'!F975</f>
        <v>61214.976775193907</v>
      </c>
      <c r="C975">
        <f>'Linear-Train'!F975</f>
        <v>84846.054446999071</v>
      </c>
      <c r="D975">
        <f>'Non-Linear-Train'!E975</f>
        <v>8.5753951397250638</v>
      </c>
      <c r="E975">
        <f>'Linear-Train'!E975</f>
        <v>95.691200999999154</v>
      </c>
      <c r="F975">
        <f>'Non-Linear-Train'!C975</f>
        <v>0.22870722537328339</v>
      </c>
      <c r="G975">
        <f>'Linear-Train'!C975</f>
        <v>-0.12323400000000001</v>
      </c>
    </row>
    <row r="976" spans="1:7" x14ac:dyDescent="0.25">
      <c r="A976">
        <f t="shared" si="15"/>
        <v>974</v>
      </c>
      <c r="B976">
        <f>'Non-Linear-Train'!F976</f>
        <v>61223.783757085082</v>
      </c>
      <c r="C976">
        <f>'Linear-Train'!F976</f>
        <v>84941.622413999066</v>
      </c>
      <c r="D976">
        <f>'Non-Linear-Train'!E976</f>
        <v>8.8069818911739119</v>
      </c>
      <c r="E976">
        <f>'Linear-Train'!E976</f>
        <v>95.567966999999157</v>
      </c>
      <c r="F976">
        <f>'Non-Linear-Train'!C976</f>
        <v>0.23158675144884897</v>
      </c>
      <c r="G976">
        <f>'Linear-Train'!C976</f>
        <v>-0.12323400000000001</v>
      </c>
    </row>
    <row r="977" spans="1:7" x14ac:dyDescent="0.25">
      <c r="A977">
        <f t="shared" si="15"/>
        <v>975</v>
      </c>
      <c r="B977">
        <f>'Non-Linear-Train'!F977</f>
        <v>61232.825193981349</v>
      </c>
      <c r="C977">
        <f>'Linear-Train'!F977</f>
        <v>85037.067146999063</v>
      </c>
      <c r="D977">
        <f>'Non-Linear-Train'!E977</f>
        <v>9.0414368962683174</v>
      </c>
      <c r="E977">
        <f>'Linear-Train'!E977</f>
        <v>95.444732999999161</v>
      </c>
      <c r="F977">
        <f>'Non-Linear-Train'!C977</f>
        <v>0.23445500509440501</v>
      </c>
      <c r="G977">
        <f>'Linear-Train'!C977</f>
        <v>-0.12323400000000001</v>
      </c>
    </row>
    <row r="978" spans="1:7" x14ac:dyDescent="0.25">
      <c r="A978">
        <f t="shared" si="15"/>
        <v>976</v>
      </c>
      <c r="B978">
        <f>'Non-Linear-Train'!F978</f>
        <v>61242.103942724316</v>
      </c>
      <c r="C978">
        <f>'Linear-Train'!F978</f>
        <v>85132.388645999061</v>
      </c>
      <c r="D978">
        <f>'Non-Linear-Train'!E978</f>
        <v>9.2787487429667053</v>
      </c>
      <c r="E978">
        <f>'Linear-Train'!E978</f>
        <v>95.321498999999164</v>
      </c>
      <c r="F978">
        <f>'Non-Linear-Train'!C978</f>
        <v>0.2373118466983887</v>
      </c>
      <c r="G978">
        <f>'Linear-Train'!C978</f>
        <v>-0.12323400000000001</v>
      </c>
    </row>
    <row r="979" spans="1:7" x14ac:dyDescent="0.25">
      <c r="A979">
        <f t="shared" si="15"/>
        <v>977</v>
      </c>
      <c r="B979">
        <f>'Non-Linear-Train'!F979</f>
        <v>61251.622848604486</v>
      </c>
      <c r="C979">
        <f>'Linear-Train'!F979</f>
        <v>85227.58691099906</v>
      </c>
      <c r="D979">
        <f>'Non-Linear-Train'!E979</f>
        <v>9.5189058801714186</v>
      </c>
      <c r="E979">
        <f>'Linear-Train'!E979</f>
        <v>95.198264999999168</v>
      </c>
      <c r="F979">
        <f>'Non-Linear-Train'!C979</f>
        <v>0.24015713720471416</v>
      </c>
      <c r="G979">
        <f>'Linear-Train'!C979</f>
        <v>-0.12323400000000001</v>
      </c>
    </row>
    <row r="980" spans="1:7" x14ac:dyDescent="0.25">
      <c r="A980">
        <f t="shared" si="15"/>
        <v>978</v>
      </c>
      <c r="B980">
        <f>'Non-Linear-Train'!F980</f>
        <v>61261.384745222778</v>
      </c>
      <c r="C980">
        <f>'Linear-Train'!F980</f>
        <v>85322.66194199906</v>
      </c>
      <c r="D980">
        <f>'Non-Linear-Train'!E980</f>
        <v>9.7618966182909617</v>
      </c>
      <c r="E980">
        <f>'Linear-Train'!E980</f>
        <v>95.075030999999171</v>
      </c>
      <c r="F980">
        <f>'Non-Linear-Train'!C980</f>
        <v>0.24299073811954389</v>
      </c>
      <c r="G980">
        <f>'Linear-Train'!C980</f>
        <v>-0.12323400000000001</v>
      </c>
    </row>
    <row r="981" spans="1:7" x14ac:dyDescent="0.25">
      <c r="A981">
        <f t="shared" si="15"/>
        <v>979</v>
      </c>
      <c r="B981">
        <f>'Non-Linear-Train'!F981</f>
        <v>61271.392454352586</v>
      </c>
      <c r="C981">
        <f>'Linear-Train'!F981</f>
        <v>85417.613738999062</v>
      </c>
      <c r="D981">
        <f>'Non-Linear-Train'!E981</f>
        <v>10.007709129808989</v>
      </c>
      <c r="E981">
        <f>'Linear-Train'!E981</f>
        <v>94.951796999999175</v>
      </c>
      <c r="F981">
        <f>'Non-Linear-Train'!C981</f>
        <v>0.24581251151802738</v>
      </c>
      <c r="G981">
        <f>'Linear-Train'!C981</f>
        <v>-0.12323400000000001</v>
      </c>
    </row>
    <row r="982" spans="1:7" x14ac:dyDescent="0.25">
      <c r="A982">
        <f t="shared" si="15"/>
        <v>980</v>
      </c>
      <c r="B982">
        <f>'Non-Linear-Train'!F982</f>
        <v>61281.648785802448</v>
      </c>
      <c r="C982">
        <f>'Linear-Train'!F982</f>
        <v>85512.442301999065</v>
      </c>
      <c r="D982">
        <f>'Non-Linear-Train'!E982</f>
        <v>10.256331449860005</v>
      </c>
      <c r="E982">
        <f>'Linear-Train'!E982</f>
        <v>94.828562999999178</v>
      </c>
      <c r="F982">
        <f>'Non-Linear-Train'!C982</f>
        <v>0.24862232005101567</v>
      </c>
      <c r="G982">
        <f>'Linear-Train'!C982</f>
        <v>-0.12323400000000001</v>
      </c>
    </row>
    <row r="983" spans="1:7" x14ac:dyDescent="0.25">
      <c r="A983">
        <f t="shared" si="15"/>
        <v>981</v>
      </c>
      <c r="B983">
        <f>'Non-Linear-Train'!F983</f>
        <v>61292.156537279261</v>
      </c>
      <c r="C983">
        <f>'Linear-Train'!F983</f>
        <v>85607.147630999068</v>
      </c>
      <c r="D983">
        <f>'Non-Linear-Train'!E983</f>
        <v>10.507751476811752</v>
      </c>
      <c r="E983">
        <f>'Linear-Train'!E983</f>
        <v>94.705328999999182</v>
      </c>
      <c r="F983">
        <f>'Non-Linear-Train'!C983</f>
        <v>0.25142002695174792</v>
      </c>
      <c r="G983">
        <f>'Linear-Train'!C983</f>
        <v>-0.12323400000000001</v>
      </c>
    </row>
    <row r="984" spans="1:7" x14ac:dyDescent="0.25">
      <c r="A984">
        <f t="shared" si="15"/>
        <v>982</v>
      </c>
      <c r="B984">
        <f>'Non-Linear-Train'!F984</f>
        <v>61302.918494252117</v>
      </c>
      <c r="C984">
        <f>'Linear-Train'!F984</f>
        <v>85701.729725999074</v>
      </c>
      <c r="D984">
        <f>'Non-Linear-Train'!E984</f>
        <v>10.761956972854257</v>
      </c>
      <c r="E984">
        <f>'Linear-Train'!E984</f>
        <v>94.582094999999185</v>
      </c>
      <c r="F984">
        <f>'Non-Linear-Train'!C984</f>
        <v>0.25420549604250586</v>
      </c>
      <c r="G984">
        <f>'Linear-Train'!C984</f>
        <v>-0.12323400000000001</v>
      </c>
    </row>
    <row r="985" spans="1:7" x14ac:dyDescent="0.25">
      <c r="A985">
        <f t="shared" si="15"/>
        <v>983</v>
      </c>
      <c r="B985">
        <f>'Non-Linear-Train'!F985</f>
        <v>61313.937429816709</v>
      </c>
      <c r="C985">
        <f>'Linear-Train'!F985</f>
        <v>85796.18858699908</v>
      </c>
      <c r="D985">
        <f>'Non-Linear-Train'!E985</f>
        <v>11.018935564595502</v>
      </c>
      <c r="E985">
        <f>'Linear-Train'!E985</f>
        <v>94.458860999999189</v>
      </c>
      <c r="F985">
        <f>'Non-Linear-Train'!C985</f>
        <v>0.25697859174124515</v>
      </c>
      <c r="G985">
        <f>'Linear-Train'!C985</f>
        <v>-0.12323400000000001</v>
      </c>
    </row>
    <row r="986" spans="1:7" x14ac:dyDescent="0.25">
      <c r="A986">
        <f t="shared" si="15"/>
        <v>984</v>
      </c>
      <c r="B986">
        <f>'Non-Linear-Train'!F986</f>
        <v>61325.216104560372</v>
      </c>
      <c r="C986">
        <f>'Linear-Train'!F986</f>
        <v>85890.524213999073</v>
      </c>
      <c r="D986">
        <f>'Non-Linear-Train'!E986</f>
        <v>11.278674743663695</v>
      </c>
      <c r="E986">
        <f>'Linear-Train'!E986</f>
        <v>94.335626999999192</v>
      </c>
      <c r="F986">
        <f>'Non-Linear-Train'!C986</f>
        <v>0.25973917906819227</v>
      </c>
      <c r="G986">
        <f>'Linear-Train'!C986</f>
        <v>-0.12323400000000001</v>
      </c>
    </row>
    <row r="987" spans="1:7" x14ac:dyDescent="0.25">
      <c r="A987">
        <f t="shared" si="15"/>
        <v>985</v>
      </c>
      <c r="B987">
        <f>'Non-Linear-Train'!F987</f>
        <v>61336.757266427689</v>
      </c>
      <c r="C987">
        <f>'Linear-Train'!F987</f>
        <v>85984.736606999068</v>
      </c>
      <c r="D987">
        <f>'Non-Linear-Train'!E987</f>
        <v>11.541161867316111</v>
      </c>
      <c r="E987">
        <f>'Linear-Train'!E987</f>
        <v>94.212392999999196</v>
      </c>
      <c r="F987">
        <f>'Non-Linear-Train'!C987</f>
        <v>0.26248712365241578</v>
      </c>
      <c r="G987">
        <f>'Linear-Train'!C987</f>
        <v>-0.12323400000000001</v>
      </c>
    </row>
    <row r="988" spans="1:7" x14ac:dyDescent="0.25">
      <c r="A988">
        <f t="shared" si="15"/>
        <v>986</v>
      </c>
      <c r="B988">
        <f>'Non-Linear-Train'!F988</f>
        <v>61348.563650586744</v>
      </c>
      <c r="C988">
        <f>'Linear-Train'!F988</f>
        <v>86078.825765999063</v>
      </c>
      <c r="D988">
        <f>'Non-Linear-Train'!E988</f>
        <v>11.806384159054479</v>
      </c>
      <c r="E988">
        <f>'Linear-Train'!E988</f>
        <v>94.089158999999199</v>
      </c>
      <c r="F988">
        <f>'Non-Linear-Train'!C988</f>
        <v>0.2652222917383677</v>
      </c>
      <c r="G988">
        <f>'Linear-Train'!C988</f>
        <v>-0.12323400000000001</v>
      </c>
    </row>
    <row r="989" spans="1:7" x14ac:dyDescent="0.25">
      <c r="A989">
        <f t="shared" si="15"/>
        <v>987</v>
      </c>
      <c r="B989">
        <f>'Non-Linear-Train'!F989</f>
        <v>61360.637979295992</v>
      </c>
      <c r="C989">
        <f>'Linear-Train'!F989</f>
        <v>86172.79169099906</v>
      </c>
      <c r="D989">
        <f>'Non-Linear-Train'!E989</f>
        <v>12.074328709246871</v>
      </c>
      <c r="E989">
        <f>'Linear-Train'!E989</f>
        <v>93.965924999999203</v>
      </c>
      <c r="F989">
        <f>'Non-Linear-Train'!C989</f>
        <v>0.26794455019239177</v>
      </c>
      <c r="G989">
        <f>'Linear-Train'!C989</f>
        <v>-0.12323400000000001</v>
      </c>
    </row>
    <row r="990" spans="1:7" x14ac:dyDescent="0.25">
      <c r="A990">
        <f t="shared" si="15"/>
        <v>988</v>
      </c>
      <c r="B990">
        <f>'Non-Linear-Train'!F990</f>
        <v>61372.982961771748</v>
      </c>
      <c r="C990">
        <f>'Linear-Train'!F990</f>
        <v>86266.634381999058</v>
      </c>
      <c r="D990">
        <f>'Non-Linear-Train'!E990</f>
        <v>12.344982475756076</v>
      </c>
      <c r="E990">
        <f>'Linear-Train'!E990</f>
        <v>93.842690999999206</v>
      </c>
      <c r="F990">
        <f>'Non-Linear-Train'!C990</f>
        <v>0.27065376650920636</v>
      </c>
      <c r="G990">
        <f>'Linear-Train'!C990</f>
        <v>-0.12323400000000001</v>
      </c>
    </row>
    <row r="991" spans="1:7" x14ac:dyDescent="0.25">
      <c r="A991">
        <f t="shared" si="15"/>
        <v>989</v>
      </c>
      <c r="B991">
        <f>'Non-Linear-Train'!F991</f>
        <v>61385.601294056323</v>
      </c>
      <c r="C991">
        <f>'Linear-Train'!F991</f>
        <v>86360.353838999057</v>
      </c>
      <c r="D991">
        <f>'Non-Linear-Train'!E991</f>
        <v>12.618332284574429</v>
      </c>
      <c r="E991">
        <f>'Linear-Train'!E991</f>
        <v>93.71945699999921</v>
      </c>
      <c r="F991">
        <f>'Non-Linear-Train'!C991</f>
        <v>0.27334980881835158</v>
      </c>
      <c r="G991">
        <f>'Linear-Train'!C991</f>
        <v>-0.12323400000000001</v>
      </c>
    </row>
    <row r="992" spans="1:7" x14ac:dyDescent="0.25">
      <c r="A992">
        <f t="shared" si="15"/>
        <v>990</v>
      </c>
      <c r="B992">
        <f>'Non-Linear-Train'!F992</f>
        <v>61398.495658886786</v>
      </c>
      <c r="C992">
        <f>'Linear-Train'!F992</f>
        <v>86453.950061999058</v>
      </c>
      <c r="D992">
        <f>'Non-Linear-Train'!E992</f>
        <v>12.894364830465038</v>
      </c>
      <c r="E992">
        <f>'Linear-Train'!E992</f>
        <v>93.596222999999213</v>
      </c>
      <c r="F992">
        <f>'Non-Linear-Train'!C992</f>
        <v>0.27603254589060944</v>
      </c>
      <c r="G992">
        <f>'Linear-Train'!C992</f>
        <v>-0.12323400000000001</v>
      </c>
    </row>
    <row r="993" spans="1:7" x14ac:dyDescent="0.25">
      <c r="A993">
        <f t="shared" si="15"/>
        <v>991</v>
      </c>
      <c r="B993">
        <f>'Non-Linear-Train'!F993</f>
        <v>61411.668725564399</v>
      </c>
      <c r="C993">
        <f>'Linear-Train'!F993</f>
        <v>86547.423050999059</v>
      </c>
      <c r="D993">
        <f>'Non-Linear-Train'!E993</f>
        <v>13.17306667760943</v>
      </c>
      <c r="E993">
        <f>'Linear-Train'!E993</f>
        <v>93.472988999999217</v>
      </c>
      <c r="F993">
        <f>'Non-Linear-Train'!C993</f>
        <v>0.27870184714439217</v>
      </c>
      <c r="G993">
        <f>'Linear-Train'!C993</f>
        <v>-0.12323400000000001</v>
      </c>
    </row>
    <row r="994" spans="1:7" x14ac:dyDescent="0.25">
      <c r="A994">
        <f t="shared" si="15"/>
        <v>992</v>
      </c>
      <c r="B994">
        <f>'Non-Linear-Train'!F994</f>
        <v>61425.123149824663</v>
      </c>
      <c r="C994">
        <f>'Linear-Train'!F994</f>
        <v>86640.772805999062</v>
      </c>
      <c r="D994">
        <f>'Non-Linear-Train'!E994</f>
        <v>13.454424260261526</v>
      </c>
      <c r="E994">
        <f>'Linear-Train'!E994</f>
        <v>93.34975499999922</v>
      </c>
      <c r="F994">
        <f>'Non-Linear-Train'!C994</f>
        <v>0.28135758265209565</v>
      </c>
      <c r="G994">
        <f>'Linear-Train'!C994</f>
        <v>-0.12323400000000001</v>
      </c>
    </row>
    <row r="995" spans="1:7" x14ac:dyDescent="0.25">
      <c r="A995">
        <f t="shared" si="15"/>
        <v>993</v>
      </c>
      <c r="B995">
        <f>'Non-Linear-Train'!F995</f>
        <v>61438.861573708069</v>
      </c>
      <c r="C995">
        <f>'Linear-Train'!F995</f>
        <v>86733.999326999066</v>
      </c>
      <c r="D995">
        <f>'Non-Linear-Train'!E995</f>
        <v>13.738423883407952</v>
      </c>
      <c r="E995">
        <f>'Linear-Train'!E995</f>
        <v>93.226520999999224</v>
      </c>
      <c r="F995">
        <f>'Non-Linear-Train'!C995</f>
        <v>0.28399962314642707</v>
      </c>
      <c r="G995">
        <f>'Linear-Train'!C995</f>
        <v>-0.12323400000000001</v>
      </c>
    </row>
    <row r="996" spans="1:7" x14ac:dyDescent="0.25">
      <c r="A996">
        <f t="shared" si="15"/>
        <v>994</v>
      </c>
      <c r="B996">
        <f>'Non-Linear-Train'!F996</f>
        <v>61452.886625431507</v>
      </c>
      <c r="C996">
        <f>'Linear-Train'!F996</f>
        <v>86827.102613999072</v>
      </c>
      <c r="D996">
        <f>'Non-Linear-Train'!E996</f>
        <v>14.025051723434645</v>
      </c>
      <c r="E996">
        <f>'Linear-Train'!E996</f>
        <v>93.103286999999227</v>
      </c>
      <c r="F996">
        <f>'Non-Linear-Train'!C996</f>
        <v>0.28662784002669356</v>
      </c>
      <c r="G996">
        <f>'Linear-Train'!C996</f>
        <v>-0.12323400000000001</v>
      </c>
    </row>
    <row r="997" spans="1:7" x14ac:dyDescent="0.25">
      <c r="A997">
        <f t="shared" si="15"/>
        <v>995</v>
      </c>
      <c r="B997">
        <f>'Non-Linear-Train'!F997</f>
        <v>61467.200919260307</v>
      </c>
      <c r="C997">
        <f>'Linear-Train'!F997</f>
        <v>86920.082666999064</v>
      </c>
      <c r="D997">
        <f>'Non-Linear-Train'!E997</f>
        <v>14.314293828799709</v>
      </c>
      <c r="E997">
        <f>'Linear-Train'!E997</f>
        <v>92.980052999999231</v>
      </c>
      <c r="F997">
        <f>'Non-Linear-Train'!C997</f>
        <v>0.28924210536506384</v>
      </c>
      <c r="G997">
        <f>'Linear-Train'!C997</f>
        <v>-0.12323400000000001</v>
      </c>
    </row>
    <row r="998" spans="1:7" x14ac:dyDescent="0.25">
      <c r="A998">
        <f t="shared" si="15"/>
        <v>996</v>
      </c>
      <c r="B998">
        <f>'Non-Linear-Train'!F998</f>
        <v>61481.807055381018</v>
      </c>
      <c r="C998">
        <f>'Linear-Train'!F998</f>
        <v>87012.939485999057</v>
      </c>
      <c r="D998">
        <f>'Non-Linear-Train'!E998</f>
        <v>14.606136120712504</v>
      </c>
      <c r="E998">
        <f>'Linear-Train'!E998</f>
        <v>92.856818999999234</v>
      </c>
      <c r="F998">
        <f>'Non-Linear-Train'!C998</f>
        <v>0.29184229191279537</v>
      </c>
      <c r="G998">
        <f>'Linear-Train'!C998</f>
        <v>-0.12323400000000001</v>
      </c>
    </row>
    <row r="999" spans="1:7" x14ac:dyDescent="0.25">
      <c r="A999">
        <f t="shared" si="15"/>
        <v>997</v>
      </c>
      <c r="B999">
        <f>'Non-Linear-Train'!F999</f>
        <v>61496.707619774839</v>
      </c>
      <c r="C999">
        <f>'Linear-Train'!F999</f>
        <v>87105.673070999052</v>
      </c>
      <c r="D999">
        <f>'Non-Linear-Train'!E999</f>
        <v>14.90056439381893</v>
      </c>
      <c r="E999">
        <f>'Linear-Train'!E999</f>
        <v>92.733584999999238</v>
      </c>
      <c r="F999">
        <f>'Non-Linear-Train'!C999</f>
        <v>0.29442827310642611</v>
      </c>
      <c r="G999">
        <f>'Linear-Train'!C999</f>
        <v>-0.12323400000000001</v>
      </c>
    </row>
    <row r="1000" spans="1:7" x14ac:dyDescent="0.25">
      <c r="A1000">
        <f t="shared" si="15"/>
        <v>998</v>
      </c>
      <c r="B1000">
        <f>'Non-Linear-Train'!F1000</f>
        <v>61511.905184091731</v>
      </c>
      <c r="C1000">
        <f>'Linear-Train'!F1000</f>
        <v>87198.283421999047</v>
      </c>
      <c r="D1000">
        <f>'Non-Linear-Train'!E1000</f>
        <v>15.197564316892867</v>
      </c>
      <c r="E1000">
        <f>'Linear-Train'!E1000</f>
        <v>92.610350999999241</v>
      </c>
      <c r="F1000">
        <f>'Non-Linear-Train'!C1000</f>
        <v>0.29699992307393763</v>
      </c>
      <c r="G1000">
        <f>'Linear-Train'!C1000</f>
        <v>-0.12323400000000001</v>
      </c>
    </row>
    <row r="1001" spans="1:7" x14ac:dyDescent="0.25">
      <c r="A1001">
        <f t="shared" si="15"/>
        <v>999</v>
      </c>
      <c r="B1001">
        <f>'Non-Linear-Train'!F1001</f>
        <v>61527.402305525262</v>
      </c>
      <c r="C1001">
        <f>'Linear-Train'!F1001</f>
        <v>87290.770538999044</v>
      </c>
      <c r="D1001">
        <f>'Non-Linear-Train'!E1001</f>
        <v>15.497121433533747</v>
      </c>
      <c r="E1001">
        <f>'Linear-Train'!E1001</f>
        <v>92.487116999999245</v>
      </c>
      <c r="F1001">
        <f>'Non-Linear-Train'!C1001</f>
        <v>0.29955711664087942</v>
      </c>
      <c r="G1001">
        <f>'Linear-Train'!C1001</f>
        <v>-0.12323400000000001</v>
      </c>
    </row>
    <row r="1002" spans="1:7" x14ac:dyDescent="0.25">
      <c r="A1002">
        <f t="shared" si="15"/>
        <v>1000</v>
      </c>
      <c r="B1002">
        <f>'Non-Linear-Train'!F1002</f>
        <v>61543.201526688135</v>
      </c>
      <c r="C1002">
        <f>'Linear-Train'!F1002</f>
        <v>87383.134421999042</v>
      </c>
      <c r="D1002">
        <f>'Non-Linear-Train'!E1002</f>
        <v>15.799221162870211</v>
      </c>
      <c r="E1002">
        <f>'Linear-Train'!E1002</f>
        <v>92.363882999999248</v>
      </c>
      <c r="F1002">
        <f>'Non-Linear-Train'!C1002</f>
        <v>0.3020997293364629</v>
      </c>
      <c r="G1002">
        <f>'Linear-Train'!C1002</f>
        <v>-0.12323400000000001</v>
      </c>
    </row>
    <row r="1003" spans="1:7" x14ac:dyDescent="0.25">
      <c r="A1003">
        <f t="shared" si="15"/>
        <v>1001</v>
      </c>
      <c r="B1003">
        <f>'Non-Linear-Train'!F1003</f>
        <v>61559.305375488402</v>
      </c>
      <c r="C1003">
        <f>'Linear-Train'!F1003</f>
        <v>87475.375070999042</v>
      </c>
      <c r="D1003">
        <f>'Non-Linear-Train'!E1003</f>
        <v>16.10384880026983</v>
      </c>
      <c r="E1003">
        <f>'Linear-Train'!E1003</f>
        <v>92.240648999999252</v>
      </c>
      <c r="F1003">
        <f>'Non-Linear-Train'!C1003</f>
        <v>0.3046276373996209</v>
      </c>
      <c r="G1003">
        <f>'Linear-Train'!C1003</f>
        <v>-0.12323400000000001</v>
      </c>
    </row>
    <row r="1004" spans="1:7" x14ac:dyDescent="0.25">
      <c r="A1004">
        <f t="shared" si="15"/>
        <v>1002</v>
      </c>
      <c r="B1004">
        <f>'Non-Linear-Train'!F1004</f>
        <v>61575.716365006454</v>
      </c>
      <c r="C1004">
        <f>'Linear-Train'!F1004</f>
        <v>87567.492485999042</v>
      </c>
      <c r="D1004">
        <f>'Non-Linear-Train'!E1004</f>
        <v>16.410989518054858</v>
      </c>
      <c r="E1004">
        <f>'Linear-Train'!E1004</f>
        <v>92.117414999999255</v>
      </c>
      <c r="F1004">
        <f>'Non-Linear-Train'!C1004</f>
        <v>0.30714071778502955</v>
      </c>
      <c r="G1004">
        <f>'Linear-Train'!C1004</f>
        <v>-0.12323400000000001</v>
      </c>
    </row>
    <row r="1005" spans="1:7" x14ac:dyDescent="0.25">
      <c r="A1005">
        <f t="shared" si="15"/>
        <v>1003</v>
      </c>
      <c r="B1005">
        <f>'Non-Linear-Train'!F1005</f>
        <v>61592.436993372678</v>
      </c>
      <c r="C1005">
        <f>'Linear-Train'!F1005</f>
        <v>87659.486666999044</v>
      </c>
      <c r="D1005">
        <f>'Non-Linear-Train'!E1005</f>
        <v>16.720628366223959</v>
      </c>
      <c r="E1005">
        <f>'Linear-Train'!E1005</f>
        <v>91.994180999999259</v>
      </c>
      <c r="F1005">
        <f>'Non-Linear-Train'!C1005</f>
        <v>0.30963884816909965</v>
      </c>
      <c r="G1005">
        <f>'Linear-Train'!C1005</f>
        <v>-0.12323400000000001</v>
      </c>
    </row>
    <row r="1006" spans="1:7" x14ac:dyDescent="0.25">
      <c r="A1006">
        <f t="shared" si="15"/>
        <v>1004</v>
      </c>
      <c r="B1006">
        <f>'Non-Linear-Train'!F1006</f>
        <v>61609.469743645859</v>
      </c>
      <c r="C1006">
        <f>'Linear-Train'!F1006</f>
        <v>87751.357613999047</v>
      </c>
      <c r="D1006">
        <f>'Non-Linear-Train'!E1006</f>
        <v>17.032750273179889</v>
      </c>
      <c r="E1006">
        <f>'Linear-Train'!E1006</f>
        <v>91.870946999999262</v>
      </c>
      <c r="F1006">
        <f>'Non-Linear-Train'!C1006</f>
        <v>0.31212190695592917</v>
      </c>
      <c r="G1006">
        <f>'Linear-Train'!C1006</f>
        <v>-0.12323400000000001</v>
      </c>
    </row>
    <row r="1007" spans="1:7" x14ac:dyDescent="0.25">
      <c r="A1007">
        <f t="shared" si="15"/>
        <v>1005</v>
      </c>
      <c r="B1007">
        <f>'Non-Linear-Train'!F1007</f>
        <v>61626.817083692324</v>
      </c>
      <c r="C1007">
        <f>'Linear-Train'!F1007</f>
        <v>87843.105326999052</v>
      </c>
      <c r="D1007">
        <f>'Non-Linear-Train'!E1007</f>
        <v>17.347340046463113</v>
      </c>
      <c r="E1007">
        <f>'Linear-Train'!E1007</f>
        <v>91.747712999999266</v>
      </c>
      <c r="F1007">
        <f>'Non-Linear-Train'!C1007</f>
        <v>0.31458977328322218</v>
      </c>
      <c r="G1007">
        <f>'Linear-Train'!C1007</f>
        <v>-0.12323400000000001</v>
      </c>
    </row>
    <row r="1008" spans="1:7" x14ac:dyDescent="0.25">
      <c r="A1008">
        <f t="shared" si="15"/>
        <v>1006</v>
      </c>
      <c r="B1008">
        <f>'Non-Linear-Train'!F1008</f>
        <v>61644.481466065816</v>
      </c>
      <c r="C1008">
        <f>'Linear-Train'!F1008</f>
        <v>87934.729805999057</v>
      </c>
      <c r="D1008">
        <f>'Non-Linear-Train'!E1008</f>
        <v>17.664382373491286</v>
      </c>
      <c r="E1008">
        <f>'Linear-Train'!E1008</f>
        <v>91.624478999999269</v>
      </c>
      <c r="F1008">
        <f>'Non-Linear-Train'!C1008</f>
        <v>0.31704232702817331</v>
      </c>
      <c r="G1008">
        <f>'Linear-Train'!C1008</f>
        <v>-0.12323400000000001</v>
      </c>
    </row>
    <row r="1009" spans="1:7" x14ac:dyDescent="0.25">
      <c r="A1009">
        <f t="shared" si="15"/>
        <v>1007</v>
      </c>
      <c r="B1009">
        <f>'Non-Linear-Train'!F1009</f>
        <v>61662.465327888123</v>
      </c>
      <c r="C1009">
        <f>'Linear-Train'!F1009</f>
        <v>88026.231050999049</v>
      </c>
      <c r="D1009">
        <f>'Non-Linear-Train'!E1009</f>
        <v>17.983861822304597</v>
      </c>
      <c r="E1009">
        <f>'Linear-Train'!E1009</f>
        <v>91.501244999999273</v>
      </c>
      <c r="F1009">
        <f>'Non-Linear-Train'!C1009</f>
        <v>0.31947944881331203</v>
      </c>
      <c r="G1009">
        <f>'Linear-Train'!C1009</f>
        <v>-0.12323400000000001</v>
      </c>
    </row>
    <row r="1010" spans="1:7" x14ac:dyDescent="0.25">
      <c r="A1010">
        <f t="shared" si="15"/>
        <v>1008</v>
      </c>
      <c r="B1010">
        <f>'Non-Linear-Train'!F1010</f>
        <v>61680.771090730443</v>
      </c>
      <c r="C1010">
        <f>'Linear-Train'!F1010</f>
        <v>88117.609061999043</v>
      </c>
      <c r="D1010">
        <f>'Non-Linear-Train'!E1010</f>
        <v>18.305762842316913</v>
      </c>
      <c r="E1010">
        <f>'Linear-Train'!E1010</f>
        <v>91.378010999999276</v>
      </c>
      <c r="F1010">
        <f>'Non-Linear-Train'!C1010</f>
        <v>0.32190102001231613</v>
      </c>
      <c r="G1010">
        <f>'Linear-Train'!C1010</f>
        <v>-0.12323400000000001</v>
      </c>
    </row>
    <row r="1011" spans="1:7" x14ac:dyDescent="0.25">
      <c r="A1011">
        <f t="shared" si="15"/>
        <v>1009</v>
      </c>
      <c r="B1011">
        <f>'Non-Linear-Train'!F1011</f>
        <v>61699.401160495516</v>
      </c>
      <c r="C1011">
        <f>'Linear-Train'!F1011</f>
        <v>88208.863838999037</v>
      </c>
      <c r="D1011">
        <f>'Non-Linear-Train'!E1011</f>
        <v>18.630069765072697</v>
      </c>
      <c r="E1011">
        <f>'Linear-Train'!E1011</f>
        <v>91.254776999999279</v>
      </c>
      <c r="F1011">
        <f>'Non-Linear-Train'!C1011</f>
        <v>0.32430692275578343</v>
      </c>
      <c r="G1011">
        <f>'Linear-Train'!C1011</f>
        <v>-0.12323400000000001</v>
      </c>
    </row>
    <row r="1012" spans="1:7" x14ac:dyDescent="0.25">
      <c r="A1012">
        <f t="shared" si="15"/>
        <v>1010</v>
      </c>
      <c r="B1012">
        <f>'Non-Linear-Train'!F1012</f>
        <v>61718.357927300523</v>
      </c>
      <c r="C1012">
        <f>'Linear-Train'!F1012</f>
        <v>88299.995381999033</v>
      </c>
      <c r="D1012">
        <f>'Non-Linear-Train'!E1012</f>
        <v>18.956766805009668</v>
      </c>
      <c r="E1012">
        <f>'Linear-Train'!E1012</f>
        <v>91.131542999999283</v>
      </c>
      <c r="F1012">
        <f>'Non-Linear-Train'!C1012</f>
        <v>0.3266970399369703</v>
      </c>
      <c r="G1012">
        <f>'Linear-Train'!C1012</f>
        <v>-0.12323400000000001</v>
      </c>
    </row>
    <row r="1013" spans="1:7" x14ac:dyDescent="0.25">
      <c r="A1013">
        <f t="shared" si="15"/>
        <v>1011</v>
      </c>
      <c r="B1013">
        <f>'Non-Linear-Train'!F1013</f>
        <v>61737.64376536075</v>
      </c>
      <c r="C1013">
        <f>'Linear-Train'!F1013</f>
        <v>88391.00369099903</v>
      </c>
      <c r="D1013">
        <f>'Non-Linear-Train'!E1013</f>
        <v>19.28583806022716</v>
      </c>
      <c r="E1013">
        <f>'Linear-Train'!E1013</f>
        <v>91.008308999999286</v>
      </c>
      <c r="F1013">
        <f>'Non-Linear-Train'!C1013</f>
        <v>0.32907125521749236</v>
      </c>
      <c r="G1013">
        <f>'Linear-Train'!C1013</f>
        <v>-0.12323400000000001</v>
      </c>
    </row>
    <row r="1014" spans="1:7" x14ac:dyDescent="0.25">
      <c r="A1014">
        <f t="shared" si="15"/>
        <v>1012</v>
      </c>
      <c r="B1014">
        <f>'Non-Linear-Train'!F1014</f>
        <v>61757.261032874012</v>
      </c>
      <c r="C1014">
        <f>'Linear-Train'!F1014</f>
        <v>88481.888765999029</v>
      </c>
      <c r="D1014">
        <f>'Non-Linear-Train'!E1014</f>
        <v>19.617267513260146</v>
      </c>
      <c r="E1014">
        <f>'Linear-Train'!E1014</f>
        <v>90.88507499999929</v>
      </c>
      <c r="F1014">
        <f>'Non-Linear-Train'!C1014</f>
        <v>0.33142945303298532</v>
      </c>
      <c r="G1014">
        <f>'Linear-Train'!C1014</f>
        <v>-0.12323400000000001</v>
      </c>
    </row>
    <row r="1015" spans="1:7" x14ac:dyDescent="0.25">
      <c r="A1015">
        <f t="shared" si="15"/>
        <v>1013</v>
      </c>
      <c r="B1015">
        <f>'Non-Linear-Train'!F1015</f>
        <v>61777.212071905873</v>
      </c>
      <c r="C1015">
        <f>'Linear-Train'!F1015</f>
        <v>88572.650606999028</v>
      </c>
      <c r="D1015">
        <f>'Non-Linear-Train'!E1015</f>
        <v>19.951039031858876</v>
      </c>
      <c r="E1015">
        <f>'Linear-Train'!E1015</f>
        <v>90.761840999999293</v>
      </c>
      <c r="F1015">
        <f>'Non-Linear-Train'!C1015</f>
        <v>0.33377151859873228</v>
      </c>
      <c r="G1015">
        <f>'Linear-Train'!C1015</f>
        <v>-0.12323400000000001</v>
      </c>
    </row>
    <row r="1016" spans="1:7" x14ac:dyDescent="0.25">
      <c r="A1016">
        <f t="shared" si="15"/>
        <v>1014</v>
      </c>
      <c r="B1016">
        <f>'Non-Linear-Train'!F1016</f>
        <v>61797.499208275651</v>
      </c>
      <c r="C1016">
        <f>'Linear-Train'!F1016</f>
        <v>88663.289213999029</v>
      </c>
      <c r="D1016">
        <f>'Non-Linear-Train'!E1016</f>
        <v>20.287136369774124</v>
      </c>
      <c r="E1016">
        <f>'Linear-Train'!E1016</f>
        <v>90.638606999999297</v>
      </c>
      <c r="F1016">
        <f>'Non-Linear-Train'!C1016</f>
        <v>0.33609733791524909</v>
      </c>
      <c r="G1016">
        <f>'Linear-Train'!C1016</f>
        <v>-0.12323400000000001</v>
      </c>
    </row>
    <row r="1017" spans="1:7" x14ac:dyDescent="0.25">
      <c r="A1017">
        <f t="shared" si="15"/>
        <v>1015</v>
      </c>
      <c r="B1017">
        <f>'Non-Linear-Train'!F1017</f>
        <v>61818.124751443196</v>
      </c>
      <c r="C1017">
        <f>'Linear-Train'!F1017</f>
        <v>88753.804586999031</v>
      </c>
      <c r="D1017">
        <f>'Non-Linear-Train'!E1017</f>
        <v>20.625543167547956</v>
      </c>
      <c r="E1017">
        <f>'Linear-Train'!E1017</f>
        <v>90.5153729999993</v>
      </c>
      <c r="F1017">
        <f>'Non-Linear-Train'!C1017</f>
        <v>0.33840679777383359</v>
      </c>
      <c r="G1017">
        <f>'Linear-Train'!C1017</f>
        <v>-0.12323400000000001</v>
      </c>
    </row>
    <row r="1018" spans="1:7" x14ac:dyDescent="0.25">
      <c r="A1018">
        <f t="shared" si="15"/>
        <v>1016</v>
      </c>
      <c r="B1018">
        <f>'Non-Linear-Train'!F1018</f>
        <v>61839.090994396509</v>
      </c>
      <c r="C1018">
        <f>'Linear-Train'!F1018</f>
        <v>88844.196725999034</v>
      </c>
      <c r="D1018">
        <f>'Non-Linear-Train'!E1018</f>
        <v>20.966242953310033</v>
      </c>
      <c r="E1018">
        <f>'Linear-Train'!E1018</f>
        <v>90.392138999999304</v>
      </c>
      <c r="F1018">
        <f>'Non-Linear-Train'!C1018</f>
        <v>0.34069978576207749</v>
      </c>
      <c r="G1018">
        <f>'Linear-Train'!C1018</f>
        <v>-0.12323400000000001</v>
      </c>
    </row>
    <row r="1019" spans="1:7" x14ac:dyDescent="0.25">
      <c r="A1019">
        <f t="shared" si="15"/>
        <v>1017</v>
      </c>
      <c r="B1019">
        <f>'Non-Linear-Train'!F1019</f>
        <v>61860.400213540088</v>
      </c>
      <c r="C1019">
        <f>'Linear-Train'!F1019</f>
        <v>88934.465630999039</v>
      </c>
      <c r="D1019">
        <f>'Non-Linear-Train'!E1019</f>
        <v>21.309219143579369</v>
      </c>
      <c r="E1019">
        <f>'Linear-Train'!E1019</f>
        <v>90.268904999999307</v>
      </c>
      <c r="F1019">
        <f>'Non-Linear-Train'!C1019</f>
        <v>0.34297619026933568</v>
      </c>
      <c r="G1019">
        <f>'Linear-Train'!C1019</f>
        <v>-0.12323400000000001</v>
      </c>
    </row>
    <row r="1020" spans="1:7" x14ac:dyDescent="0.25">
      <c r="A1020">
        <f t="shared" si="15"/>
        <v>1018</v>
      </c>
      <c r="B1020">
        <f>'Non-Linear-Train'!F1020</f>
        <v>61882.054668584162</v>
      </c>
      <c r="C1020">
        <f>'Linear-Train'!F1020</f>
        <v>89024.611301999044</v>
      </c>
      <c r="D1020">
        <f>'Non-Linear-Train'!E1020</f>
        <v>21.654455044071529</v>
      </c>
      <c r="E1020">
        <f>'Linear-Train'!E1020</f>
        <v>90.145670999999311</v>
      </c>
      <c r="F1020">
        <f>'Non-Linear-Train'!C1020</f>
        <v>0.34523590049216102</v>
      </c>
      <c r="G1020">
        <f>'Linear-Train'!C1020</f>
        <v>-0.12323400000000001</v>
      </c>
    </row>
    <row r="1021" spans="1:7" x14ac:dyDescent="0.25">
      <c r="A1021">
        <f t="shared" si="15"/>
        <v>1019</v>
      </c>
      <c r="B1021">
        <f>'Non-Linear-Train'!F1021</f>
        <v>61904.05660243467</v>
      </c>
      <c r="C1021">
        <f>'Linear-Train'!F1021</f>
        <v>89114.633738999037</v>
      </c>
      <c r="D1021">
        <f>'Non-Linear-Train'!E1021</f>
        <v>22.001933850511225</v>
      </c>
      <c r="E1021">
        <f>'Linear-Train'!E1021</f>
        <v>90.022436999999314</v>
      </c>
      <c r="F1021">
        <f>'Non-Linear-Train'!C1021</f>
        <v>0.34747880643969598</v>
      </c>
      <c r="G1021">
        <f>'Linear-Train'!C1021</f>
        <v>-0.12323400000000001</v>
      </c>
    </row>
    <row r="1022" spans="1:7" x14ac:dyDescent="0.25">
      <c r="A1022">
        <f t="shared" si="15"/>
        <v>1020</v>
      </c>
      <c r="B1022">
        <f>'Non-Linear-Train'!F1022</f>
        <v>61926.408241084122</v>
      </c>
      <c r="C1022">
        <f>'Linear-Train'!F1022</f>
        <v>89204.53294199903</v>
      </c>
      <c r="D1022">
        <f>'Non-Linear-Train'!E1022</f>
        <v>22.351638649450251</v>
      </c>
      <c r="E1022">
        <f>'Linear-Train'!E1022</f>
        <v>89.899202999999318</v>
      </c>
      <c r="F1022">
        <f>'Non-Linear-Train'!C1022</f>
        <v>0.34970479893902706</v>
      </c>
      <c r="G1022">
        <f>'Linear-Train'!C1022</f>
        <v>-0.12323400000000001</v>
      </c>
    </row>
    <row r="1023" spans="1:7" x14ac:dyDescent="0.25">
      <c r="A1023">
        <f t="shared" si="15"/>
        <v>1021</v>
      </c>
      <c r="B1023">
        <f>'Non-Linear-Train'!F1023</f>
        <v>61949.111793503216</v>
      </c>
      <c r="C1023">
        <f>'Linear-Train'!F1023</f>
        <v>89294.308910999025</v>
      </c>
      <c r="D1023">
        <f>'Non-Linear-Train'!E1023</f>
        <v>22.703552419090752</v>
      </c>
      <c r="E1023">
        <f>'Linear-Train'!E1023</f>
        <v>89.775968999999321</v>
      </c>
      <c r="F1023">
        <f>'Non-Linear-Train'!C1023</f>
        <v>0.35191376964049975</v>
      </c>
      <c r="G1023">
        <f>'Linear-Train'!C1023</f>
        <v>-0.12323400000000001</v>
      </c>
    </row>
    <row r="1024" spans="1:7" x14ac:dyDescent="0.25">
      <c r="A1024">
        <f t="shared" si="15"/>
        <v>1022</v>
      </c>
      <c r="B1024">
        <f>'Non-Linear-Train'!F1024</f>
        <v>61972.169451533329</v>
      </c>
      <c r="C1024">
        <f>'Linear-Train'!F1024</f>
        <v>89383.961645999021</v>
      </c>
      <c r="D1024">
        <f>'Non-Linear-Train'!E1024</f>
        <v>23.057658030113743</v>
      </c>
      <c r="E1024">
        <f>'Linear-Train'!E1024</f>
        <v>89.652734999999325</v>
      </c>
      <c r="F1024">
        <f>'Non-Linear-Train'!C1024</f>
        <v>0.35410561102299054</v>
      </c>
      <c r="G1024">
        <f>'Linear-Train'!C1024</f>
        <v>-0.12323400000000001</v>
      </c>
    </row>
    <row r="1025" spans="1:7" x14ac:dyDescent="0.25">
      <c r="A1025">
        <f t="shared" si="15"/>
        <v>1023</v>
      </c>
      <c r="B1025">
        <f>'Non-Linear-Train'!F1025</f>
        <v>61995.583389779844</v>
      </c>
      <c r="C1025">
        <f>'Linear-Train'!F1025</f>
        <v>89473.491146999018</v>
      </c>
      <c r="D1025">
        <f>'Non-Linear-Train'!E1025</f>
        <v>23.413938246512885</v>
      </c>
      <c r="E1025">
        <f>'Linear-Train'!E1025</f>
        <v>89.529500999999328</v>
      </c>
      <c r="F1025">
        <f>'Non-Linear-Train'!C1025</f>
        <v>0.35628021639914165</v>
      </c>
      <c r="G1025">
        <f>'Linear-Train'!C1025</f>
        <v>-0.12323400000000001</v>
      </c>
    </row>
    <row r="1026" spans="1:7" x14ac:dyDescent="0.25">
      <c r="A1026">
        <f t="shared" si="15"/>
        <v>1024</v>
      </c>
      <c r="B1026">
        <f>'Non-Linear-Train'!F1026</f>
        <v>62019.355765506276</v>
      </c>
      <c r="C1026">
        <f>'Linear-Train'!F1026</f>
        <v>89562.897413999017</v>
      </c>
      <c r="D1026">
        <f>'Non-Linear-Train'!E1026</f>
        <v>23.772375726433438</v>
      </c>
      <c r="E1026">
        <f>'Linear-Train'!E1026</f>
        <v>89.406266999999332</v>
      </c>
      <c r="F1026">
        <f>'Non-Linear-Train'!C1026</f>
        <v>0.35843747992055436</v>
      </c>
      <c r="G1026">
        <f>'Linear-Train'!C1026</f>
        <v>-0.12323400000000001</v>
      </c>
    </row>
    <row r="1027" spans="1:7" x14ac:dyDescent="0.25">
      <c r="A1027">
        <f t="shared" si="15"/>
        <v>1025</v>
      </c>
      <c r="B1027">
        <f>'Non-Linear-Train'!F1027</f>
        <v>62043.48871852929</v>
      </c>
      <c r="C1027">
        <f>'Linear-Train'!F1027</f>
        <v>89652.180446999017</v>
      </c>
      <c r="D1027">
        <f>'Non-Linear-Train'!E1027</f>
        <v>24.132953023016377</v>
      </c>
      <c r="E1027">
        <f>'Linear-Train'!E1027</f>
        <v>89.283032999999335</v>
      </c>
      <c r="F1027">
        <f>'Non-Linear-Train'!C1027</f>
        <v>0.36057729658293974</v>
      </c>
      <c r="G1027">
        <f>'Linear-Train'!C1027</f>
        <v>-0.12323400000000001</v>
      </c>
    </row>
    <row r="1028" spans="1:7" x14ac:dyDescent="0.25">
      <c r="A1028">
        <f t="shared" ref="A1028:A1091" si="16">A1027+1</f>
        <v>1026</v>
      </c>
      <c r="B1028">
        <f>'Non-Linear-Train'!F1028</f>
        <v>62067.984371114537</v>
      </c>
      <c r="C1028">
        <f>'Linear-Train'!F1028</f>
        <v>89741.340245999017</v>
      </c>
      <c r="D1028">
        <f>'Non-Linear-Train'!E1028</f>
        <v>24.495652585247608</v>
      </c>
      <c r="E1028">
        <f>'Linear-Train'!E1028</f>
        <v>89.159798999999339</v>
      </c>
      <c r="F1028">
        <f>'Non-Linear-Train'!C1028</f>
        <v>0.36269956223123156</v>
      </c>
      <c r="G1028">
        <f>'Linear-Train'!C1028</f>
        <v>-0.12323400000000001</v>
      </c>
    </row>
    <row r="1029" spans="1:7" x14ac:dyDescent="0.25">
      <c r="A1029">
        <f t="shared" si="16"/>
        <v>1027</v>
      </c>
      <c r="B1029">
        <f>'Non-Linear-Train'!F1029</f>
        <v>62092.844827873349</v>
      </c>
      <c r="C1029">
        <f>'Linear-Train'!F1029</f>
        <v>89830.37681099902</v>
      </c>
      <c r="D1029">
        <f>'Non-Linear-Train'!E1029</f>
        <v>24.860456758812262</v>
      </c>
      <c r="E1029">
        <f>'Linear-Train'!E1029</f>
        <v>89.036564999999342</v>
      </c>
      <c r="F1029">
        <f>'Non-Linear-Train'!C1029</f>
        <v>0.36480417356465411</v>
      </c>
      <c r="G1029">
        <f>'Linear-Train'!C1029</f>
        <v>-0.12323400000000001</v>
      </c>
    </row>
    <row r="1030" spans="1:7" x14ac:dyDescent="0.25">
      <c r="A1030">
        <f t="shared" si="16"/>
        <v>1028</v>
      </c>
      <c r="B1030">
        <f>'Non-Linear-Train'!F1030</f>
        <v>62118.072175660302</v>
      </c>
      <c r="C1030">
        <f>'Linear-Train'!F1030</f>
        <v>89919.290141999023</v>
      </c>
      <c r="D1030">
        <f>'Non-Linear-Train'!E1030</f>
        <v>25.227347786954013</v>
      </c>
      <c r="E1030">
        <f>'Linear-Train'!E1030</f>
        <v>88.913330999999346</v>
      </c>
      <c r="F1030">
        <f>'Non-Linear-Train'!C1030</f>
        <v>0.36689102814175151</v>
      </c>
      <c r="G1030">
        <f>'Linear-Train'!C1030</f>
        <v>-0.12323400000000001</v>
      </c>
    </row>
    <row r="1031" spans="1:7" x14ac:dyDescent="0.25">
      <c r="A1031">
        <f t="shared" si="16"/>
        <v>1029</v>
      </c>
      <c r="B1031">
        <f>'Non-Linear-Train'!F1031</f>
        <v>62143.668483471643</v>
      </c>
      <c r="C1031">
        <f>'Linear-Train'!F1031</f>
        <v>90008.080238999028</v>
      </c>
      <c r="D1031">
        <f>'Non-Linear-Train'!E1031</f>
        <v>25.596307811339386</v>
      </c>
      <c r="E1031">
        <f>'Linear-Train'!E1031</f>
        <v>88.790096999999349</v>
      </c>
      <c r="F1031">
        <f>'Non-Linear-Train'!C1031</f>
        <v>0.36896002438537434</v>
      </c>
      <c r="G1031">
        <f>'Linear-Train'!C1031</f>
        <v>-0.12323400000000001</v>
      </c>
    </row>
    <row r="1032" spans="1:7" x14ac:dyDescent="0.25">
      <c r="A1032">
        <f t="shared" si="16"/>
        <v>1030</v>
      </c>
      <c r="B1032">
        <f>'Non-Linear-Train'!F1032</f>
        <v>62169.635802344572</v>
      </c>
      <c r="C1032">
        <f>'Linear-Train'!F1032</f>
        <v>90096.747101999033</v>
      </c>
      <c r="D1032">
        <f>'Non-Linear-Train'!E1032</f>
        <v>25.967318872927009</v>
      </c>
      <c r="E1032">
        <f>'Linear-Train'!E1032</f>
        <v>88.666862999999353</v>
      </c>
      <c r="F1032">
        <f>'Non-Linear-Train'!C1032</f>
        <v>0.37101106158762237</v>
      </c>
      <c r="G1032">
        <f>'Linear-Train'!C1032</f>
        <v>-0.12323400000000001</v>
      </c>
    </row>
    <row r="1033" spans="1:7" x14ac:dyDescent="0.25">
      <c r="A1033">
        <f t="shared" si="16"/>
        <v>1031</v>
      </c>
      <c r="B1033">
        <f>'Non-Linear-Train'!F1033</f>
        <v>62195.976165257416</v>
      </c>
      <c r="C1033">
        <f>'Linear-Train'!F1033</f>
        <v>90185.290730999026</v>
      </c>
      <c r="D1033">
        <f>'Non-Linear-Train'!E1033</f>
        <v>26.340362912841758</v>
      </c>
      <c r="E1033">
        <f>'Linear-Train'!E1033</f>
        <v>88.543628999999356</v>
      </c>
      <c r="F1033">
        <f>'Non-Linear-Train'!C1033</f>
        <v>0.37304403991474844</v>
      </c>
      <c r="G1033">
        <f>'Linear-Train'!C1033</f>
        <v>-0.12323400000000001</v>
      </c>
    </row>
    <row r="1034" spans="1:7" x14ac:dyDescent="0.25">
      <c r="A1034">
        <f t="shared" si="16"/>
        <v>1032</v>
      </c>
      <c r="B1034">
        <f>'Non-Linear-Train'!F1034</f>
        <v>62222.691587030669</v>
      </c>
      <c r="C1034">
        <f>'Linear-Train'!F1034</f>
        <v>90273.71112599902</v>
      </c>
      <c r="D1034">
        <f>'Non-Linear-Train'!E1034</f>
        <v>26.715421773253773</v>
      </c>
      <c r="E1034">
        <f>'Linear-Train'!E1034</f>
        <v>88.42039499999936</v>
      </c>
      <c r="F1034">
        <f>'Non-Linear-Train'!C1034</f>
        <v>0.37505886041201608</v>
      </c>
      <c r="G1034">
        <f>'Linear-Train'!C1034</f>
        <v>-0.12323400000000001</v>
      </c>
    </row>
    <row r="1035" spans="1:7" x14ac:dyDescent="0.25">
      <c r="A1035">
        <f t="shared" si="16"/>
        <v>1033</v>
      </c>
      <c r="B1035">
        <f>'Non-Linear-Train'!F1035</f>
        <v>62249.78406422893</v>
      </c>
      <c r="C1035">
        <f>'Linear-Train'!F1035</f>
        <v>90362.008286999015</v>
      </c>
      <c r="D1035">
        <f>'Non-Linear-Train'!E1035</f>
        <v>27.092477198262291</v>
      </c>
      <c r="E1035">
        <f>'Linear-Train'!E1035</f>
        <v>88.297160999999363</v>
      </c>
      <c r="F1035">
        <f>'Non-Linear-Train'!C1035</f>
        <v>0.3770554250085168</v>
      </c>
      <c r="G1035">
        <f>'Linear-Train'!C1035</f>
        <v>-0.12323400000000001</v>
      </c>
    </row>
    <row r="1036" spans="1:7" x14ac:dyDescent="0.25">
      <c r="A1036">
        <f t="shared" si="16"/>
        <v>1034</v>
      </c>
      <c r="B1036">
        <f>'Non-Linear-Train'!F1036</f>
        <v>62277.255575063711</v>
      </c>
      <c r="C1036">
        <f>'Linear-Train'!F1036</f>
        <v>90450.182213999011</v>
      </c>
      <c r="D1036">
        <f>'Non-Linear-Train'!E1036</f>
        <v>27.471510834784237</v>
      </c>
      <c r="E1036">
        <f>'Linear-Train'!E1036</f>
        <v>88.173926999999367</v>
      </c>
      <c r="F1036">
        <f>'Non-Linear-Train'!C1036</f>
        <v>0.37903363652194455</v>
      </c>
      <c r="G1036">
        <f>'Linear-Train'!C1036</f>
        <v>-0.12323400000000001</v>
      </c>
    </row>
    <row r="1037" spans="1:7" x14ac:dyDescent="0.25">
      <c r="A1037">
        <f t="shared" si="16"/>
        <v>1035</v>
      </c>
      <c r="B1037">
        <f>'Non-Linear-Train'!F1037</f>
        <v>62305.108079297155</v>
      </c>
      <c r="C1037">
        <f>'Linear-Train'!F1037</f>
        <v>90538.232906999008</v>
      </c>
      <c r="D1037">
        <f>'Non-Linear-Train'!E1037</f>
        <v>27.852504233447561</v>
      </c>
      <c r="E1037">
        <f>'Linear-Train'!E1037</f>
        <v>88.05069299999937</v>
      </c>
      <c r="F1037">
        <f>'Non-Linear-Train'!C1037</f>
        <v>0.38099339866332438</v>
      </c>
      <c r="G1037">
        <f>'Linear-Train'!C1037</f>
        <v>-0.12323400000000001</v>
      </c>
    </row>
    <row r="1038" spans="1:7" x14ac:dyDescent="0.25">
      <c r="A1038">
        <f t="shared" si="16"/>
        <v>1036</v>
      </c>
      <c r="B1038">
        <f>'Non-Linear-Train'!F1038</f>
        <v>62333.343518146641</v>
      </c>
      <c r="C1038">
        <f>'Linear-Train'!F1038</f>
        <v>90626.160365999007</v>
      </c>
      <c r="D1038">
        <f>'Non-Linear-Train'!E1038</f>
        <v>28.235438849489263</v>
      </c>
      <c r="E1038">
        <f>'Linear-Train'!E1038</f>
        <v>87.927458999999374</v>
      </c>
      <c r="F1038">
        <f>'Non-Linear-Train'!C1038</f>
        <v>0.38293461604170076</v>
      </c>
      <c r="G1038">
        <f>'Linear-Train'!C1038</f>
        <v>-0.12323400000000001</v>
      </c>
    </row>
    <row r="1039" spans="1:7" x14ac:dyDescent="0.25">
      <c r="A1039">
        <f t="shared" si="16"/>
        <v>1037</v>
      </c>
      <c r="B1039">
        <f>'Non-Linear-Train'!F1039</f>
        <v>62361.963814190298</v>
      </c>
      <c r="C1039">
        <f>'Linear-Train'!F1039</f>
        <v>90713.964590999007</v>
      </c>
      <c r="D1039">
        <f>'Non-Linear-Train'!E1039</f>
        <v>28.620296043658044</v>
      </c>
      <c r="E1039">
        <f>'Linear-Train'!E1039</f>
        <v>87.804224999999377</v>
      </c>
      <c r="F1039">
        <f>'Non-Linear-Train'!C1039</f>
        <v>0.38485719416877973</v>
      </c>
      <c r="G1039">
        <f>'Linear-Train'!C1039</f>
        <v>-0.12323400000000001</v>
      </c>
    </row>
    <row r="1040" spans="1:7" x14ac:dyDescent="0.25">
      <c r="A1040">
        <f t="shared" si="16"/>
        <v>1038</v>
      </c>
      <c r="B1040">
        <f>'Non-Linear-Train'!F1040</f>
        <v>62390.970871273421</v>
      </c>
      <c r="C1040">
        <f>'Linear-Train'!F1040</f>
        <v>90801.645581999008</v>
      </c>
      <c r="D1040">
        <f>'Non-Linear-Train'!E1040</f>
        <v>29.007057083121573</v>
      </c>
      <c r="E1040">
        <f>'Linear-Train'!E1040</f>
        <v>87.680990999999381</v>
      </c>
      <c r="F1040">
        <f>'Non-Linear-Train'!C1040</f>
        <v>0.38676103946352819</v>
      </c>
      <c r="G1040">
        <f>'Linear-Train'!C1040</f>
        <v>-0.12323400000000001</v>
      </c>
    </row>
    <row r="1041" spans="1:7" x14ac:dyDescent="0.25">
      <c r="A1041">
        <f t="shared" si="16"/>
        <v>1039</v>
      </c>
      <c r="B1041">
        <f>'Non-Linear-Train'!F1041</f>
        <v>62420.366574415799</v>
      </c>
      <c r="C1041">
        <f>'Linear-Train'!F1041</f>
        <v>90889.20333899901</v>
      </c>
      <c r="D1041">
        <f>'Non-Linear-Train'!E1041</f>
        <v>29.395703142378302</v>
      </c>
      <c r="E1041">
        <f>'Linear-Train'!E1041</f>
        <v>87.557756999999384</v>
      </c>
      <c r="F1041">
        <f>'Non-Linear-Train'!C1041</f>
        <v>0.38864605925673007</v>
      </c>
      <c r="G1041">
        <f>'Linear-Train'!C1041</f>
        <v>-0.12323400000000001</v>
      </c>
    </row>
    <row r="1042" spans="1:7" x14ac:dyDescent="0.25">
      <c r="A1042">
        <f t="shared" si="16"/>
        <v>1040</v>
      </c>
      <c r="B1042">
        <f>'Non-Linear-Train'!F1042</f>
        <v>62450.15278971997</v>
      </c>
      <c r="C1042">
        <f>'Linear-Train'!F1042</f>
        <v>90976.637861999014</v>
      </c>
      <c r="D1042">
        <f>'Non-Linear-Train'!E1042</f>
        <v>29.786215304173798</v>
      </c>
      <c r="E1042">
        <f>'Linear-Train'!E1042</f>
        <v>87.434522999999388</v>
      </c>
      <c r="F1042">
        <f>'Non-Linear-Train'!C1042</f>
        <v>0.39051216179549508</v>
      </c>
      <c r="G1042">
        <f>'Linear-Train'!C1042</f>
        <v>-0.12323400000000001</v>
      </c>
    </row>
    <row r="1043" spans="1:7" x14ac:dyDescent="0.25">
      <c r="A1043">
        <f t="shared" si="16"/>
        <v>1041</v>
      </c>
      <c r="B1043">
        <f>'Non-Linear-Train'!F1043</f>
        <v>62480.331364280391</v>
      </c>
      <c r="C1043">
        <f>'Linear-Train'!F1043</f>
        <v>91063.949150999018</v>
      </c>
      <c r="D1043">
        <f>'Non-Linear-Train'!E1043</f>
        <v>30.178574560421524</v>
      </c>
      <c r="E1043">
        <f>'Linear-Train'!E1043</f>
        <v>87.311288999999391</v>
      </c>
      <c r="F1043">
        <f>'Non-Linear-Train'!C1043</f>
        <v>0.39235925624772672</v>
      </c>
      <c r="G1043">
        <f>'Linear-Train'!C1043</f>
        <v>-0.12323400000000001</v>
      </c>
    </row>
    <row r="1044" spans="1:7" x14ac:dyDescent="0.25">
      <c r="A1044">
        <f t="shared" si="16"/>
        <v>1042</v>
      </c>
      <c r="B1044">
        <f>'Non-Linear-Train'!F1044</f>
        <v>62510.904126093519</v>
      </c>
      <c r="C1044">
        <f>'Linear-Train'!F1044</f>
        <v>91151.137205999024</v>
      </c>
      <c r="D1044">
        <f>'Non-Linear-Train'!E1044</f>
        <v>30.572761813128064</v>
      </c>
      <c r="E1044">
        <f>'Linear-Train'!E1044</f>
        <v>87.188054999999395</v>
      </c>
      <c r="F1044">
        <f>'Non-Linear-Train'!C1044</f>
        <v>0.39418725270654192</v>
      </c>
      <c r="G1044">
        <f>'Linear-Train'!C1044</f>
        <v>-0.12323400000000001</v>
      </c>
    </row>
    <row r="1045" spans="1:7" x14ac:dyDescent="0.25">
      <c r="A1045">
        <f t="shared" si="16"/>
        <v>1043</v>
      </c>
      <c r="B1045">
        <f>'Non-Linear-Train'!F1045</f>
        <v>62541.872883968841</v>
      </c>
      <c r="C1045">
        <f>'Linear-Train'!F1045</f>
        <v>91238.202026999017</v>
      </c>
      <c r="D1045">
        <f>'Non-Linear-Train'!E1045</f>
        <v>30.968757875322712</v>
      </c>
      <c r="E1045">
        <f>'Linear-Train'!E1045</f>
        <v>87.064820999999398</v>
      </c>
      <c r="F1045">
        <f>'Non-Linear-Train'!C1045</f>
        <v>0.39599606219464789</v>
      </c>
      <c r="G1045">
        <f>'Linear-Train'!C1045</f>
        <v>-0.12323400000000001</v>
      </c>
    </row>
    <row r="1046" spans="1:7" x14ac:dyDescent="0.25">
      <c r="A1046">
        <f t="shared" si="16"/>
        <v>1044</v>
      </c>
      <c r="B1046">
        <f>'Non-Linear-Train'!F1046</f>
        <v>62573.239427440829</v>
      </c>
      <c r="C1046">
        <f>'Linear-Train'!F1046</f>
        <v>91325.143613999011</v>
      </c>
      <c r="D1046">
        <f>'Non-Linear-Train'!E1046</f>
        <v>31.366543471991385</v>
      </c>
      <c r="E1046">
        <f>'Linear-Train'!E1046</f>
        <v>86.941586999999402</v>
      </c>
      <c r="F1046">
        <f>'Non-Linear-Train'!C1046</f>
        <v>0.39778559666867375</v>
      </c>
      <c r="G1046">
        <f>'Linear-Train'!C1046</f>
        <v>-0.12323400000000001</v>
      </c>
    </row>
    <row r="1047" spans="1:7" x14ac:dyDescent="0.25">
      <c r="A1047">
        <f t="shared" si="16"/>
        <v>1045</v>
      </c>
      <c r="B1047">
        <f>'Non-Linear-Train'!F1047</f>
        <v>62605.005526681845</v>
      </c>
      <c r="C1047">
        <f>'Linear-Train'!F1047</f>
        <v>91411.961966999006</v>
      </c>
      <c r="D1047">
        <f>'Non-Linear-Train'!E1047</f>
        <v>31.766099241014839</v>
      </c>
      <c r="E1047">
        <f>'Linear-Train'!E1047</f>
        <v>86.818352999999405</v>
      </c>
      <c r="F1047">
        <f>'Non-Linear-Train'!C1047</f>
        <v>0.39955576902345441</v>
      </c>
      <c r="G1047">
        <f>'Linear-Train'!C1047</f>
        <v>-0.12323400000000001</v>
      </c>
    </row>
    <row r="1048" spans="1:7" x14ac:dyDescent="0.25">
      <c r="A1048">
        <f t="shared" si="16"/>
        <v>1046</v>
      </c>
      <c r="B1048">
        <f>'Non-Linear-Train'!F1048</f>
        <v>62637.172932415953</v>
      </c>
      <c r="C1048">
        <f>'Linear-Train'!F1048</f>
        <v>91498.657085999002</v>
      </c>
      <c r="D1048">
        <f>'Non-Linear-Train'!E1048</f>
        <v>32.167405734111114</v>
      </c>
      <c r="E1048">
        <f>'Linear-Train'!E1048</f>
        <v>86.695118999999409</v>
      </c>
      <c r="F1048">
        <f>'Non-Linear-Train'!C1048</f>
        <v>0.40130649309627225</v>
      </c>
      <c r="G1048">
        <f>'Linear-Train'!C1048</f>
        <v>-0.12323400000000001</v>
      </c>
    </row>
    <row r="1049" spans="1:7" x14ac:dyDescent="0.25">
      <c r="A1049">
        <f t="shared" si="16"/>
        <v>1047</v>
      </c>
      <c r="B1049">
        <f>'Non-Linear-Train'!F1049</f>
        <v>62669.743375833736</v>
      </c>
      <c r="C1049">
        <f>'Linear-Train'!F1049</f>
        <v>91585.228970999</v>
      </c>
      <c r="D1049">
        <f>'Non-Linear-Train'!E1049</f>
        <v>32.570443417782165</v>
      </c>
      <c r="E1049">
        <f>'Linear-Train'!E1049</f>
        <v>86.571884999999412</v>
      </c>
      <c r="F1049">
        <f>'Non-Linear-Train'!C1049</f>
        <v>0.40303768367104953</v>
      </c>
      <c r="G1049">
        <f>'Linear-Train'!C1049</f>
        <v>-0.12323400000000001</v>
      </c>
    </row>
    <row r="1050" spans="1:7" x14ac:dyDescent="0.25">
      <c r="A1050">
        <f t="shared" si="16"/>
        <v>1048</v>
      </c>
      <c r="B1050">
        <f>'Non-Linear-Train'!F1050</f>
        <v>62702.718568507997</v>
      </c>
      <c r="C1050">
        <f>'Linear-Train'!F1050</f>
        <v>91671.677621998999</v>
      </c>
      <c r="D1050">
        <f>'Non-Linear-Train'!E1050</f>
        <v>32.975192674264662</v>
      </c>
      <c r="E1050">
        <f>'Linear-Train'!E1050</f>
        <v>86.448650999999415</v>
      </c>
      <c r="F1050">
        <f>'Non-Linear-Train'!C1050</f>
        <v>0.40474925648249677</v>
      </c>
      <c r="G1050">
        <f>'Linear-Train'!C1050</f>
        <v>-0.12323400000000001</v>
      </c>
    </row>
    <row r="1051" spans="1:7" x14ac:dyDescent="0.25">
      <c r="A1051">
        <f t="shared" si="16"/>
        <v>1049</v>
      </c>
      <c r="B1051">
        <f>'Non-Linear-Train'!F1051</f>
        <v>62736.100202310481</v>
      </c>
      <c r="C1051">
        <f>'Linear-Train'!F1051</f>
        <v>91758.003038998999</v>
      </c>
      <c r="D1051">
        <f>'Non-Linear-Train'!E1051</f>
        <v>33.381633802484878</v>
      </c>
      <c r="E1051">
        <f>'Linear-Train'!E1051</f>
        <v>86.325416999999419</v>
      </c>
      <c r="F1051">
        <f>'Non-Linear-Train'!C1051</f>
        <v>0.40644112822021516</v>
      </c>
      <c r="G1051">
        <f>'Linear-Train'!C1051</f>
        <v>-0.12323400000000001</v>
      </c>
    </row>
    <row r="1052" spans="1:7" x14ac:dyDescent="0.25">
      <c r="A1052">
        <f t="shared" si="16"/>
        <v>1050</v>
      </c>
      <c r="B1052">
        <f>'Non-Linear-Train'!F1052</f>
        <v>62769.889949329496</v>
      </c>
      <c r="C1052">
        <f>'Linear-Train'!F1052</f>
        <v>91844.205221999</v>
      </c>
      <c r="D1052">
        <f>'Non-Linear-Train'!E1052</f>
        <v>33.789747019017625</v>
      </c>
      <c r="E1052">
        <f>'Linear-Train'!E1052</f>
        <v>86.202182999999422</v>
      </c>
      <c r="F1052">
        <f>'Non-Linear-Train'!C1052</f>
        <v>0.40811321653275012</v>
      </c>
      <c r="G1052">
        <f>'Linear-Train'!C1052</f>
        <v>-0.12323400000000001</v>
      </c>
    </row>
    <row r="1053" spans="1:7" x14ac:dyDescent="0.25">
      <c r="A1053">
        <f t="shared" si="16"/>
        <v>1051</v>
      </c>
      <c r="B1053">
        <f>'Non-Linear-Train'!F1053</f>
        <v>62804.089461788542</v>
      </c>
      <c r="C1053">
        <f>'Linear-Train'!F1053</f>
        <v>91930.284170999003</v>
      </c>
      <c r="D1053">
        <f>'Non-Linear-Train'!E1053</f>
        <v>34.199512459049224</v>
      </c>
      <c r="E1053">
        <f>'Linear-Train'!E1053</f>
        <v>86.078948999999426</v>
      </c>
      <c r="F1053">
        <f>'Non-Linear-Train'!C1053</f>
        <v>0.40976544003160142</v>
      </c>
      <c r="G1053">
        <f>'Linear-Train'!C1053</f>
        <v>-0.12323400000000001</v>
      </c>
    </row>
    <row r="1054" spans="1:7" x14ac:dyDescent="0.25">
      <c r="A1054">
        <f t="shared" si="16"/>
        <v>1052</v>
      </c>
      <c r="B1054">
        <f>'Non-Linear-Train'!F1054</f>
        <v>62838.70037196589</v>
      </c>
      <c r="C1054">
        <f>'Linear-Train'!F1054</f>
        <v>92016.239885999006</v>
      </c>
      <c r="D1054">
        <f>'Non-Linear-Train'!E1054</f>
        <v>34.610910177344408</v>
      </c>
      <c r="E1054">
        <f>'Linear-Train'!E1054</f>
        <v>85.955714999999429</v>
      </c>
      <c r="F1054">
        <f>'Non-Linear-Train'!C1054</f>
        <v>0.41139771829518323</v>
      </c>
      <c r="G1054">
        <f>'Linear-Train'!C1054</f>
        <v>-0.12323400000000001</v>
      </c>
    </row>
    <row r="1055" spans="1:7" x14ac:dyDescent="0.25">
      <c r="A1055">
        <f t="shared" si="16"/>
        <v>1053</v>
      </c>
      <c r="B1055">
        <f>'Non-Linear-Train'!F1055</f>
        <v>62873.724292115105</v>
      </c>
      <c r="C1055">
        <f>'Linear-Train'!F1055</f>
        <v>92102.072366999011</v>
      </c>
      <c r="D1055">
        <f>'Non-Linear-Train'!E1055</f>
        <v>35.023920149217147</v>
      </c>
      <c r="E1055">
        <f>'Linear-Train'!E1055</f>
        <v>85.832480999999433</v>
      </c>
      <c r="F1055">
        <f>'Non-Linear-Train'!C1055</f>
        <v>0.41300997187273941</v>
      </c>
      <c r="G1055">
        <f>'Linear-Train'!C1055</f>
        <v>-0.12323400000000001</v>
      </c>
    </row>
    <row r="1056" spans="1:7" x14ac:dyDescent="0.25">
      <c r="A1056">
        <f t="shared" si="16"/>
        <v>1054</v>
      </c>
      <c r="B1056">
        <f>'Non-Linear-Train'!F1056</f>
        <v>62909.162814386611</v>
      </c>
      <c r="C1056">
        <f>'Linear-Train'!F1056</f>
        <v>92187.781613999017</v>
      </c>
      <c r="D1056">
        <f>'Non-Linear-Train'!E1056</f>
        <v>35.438522271505356</v>
      </c>
      <c r="E1056">
        <f>'Linear-Train'!E1056</f>
        <v>85.709246999999436</v>
      </c>
      <c r="F1056">
        <f>'Non-Linear-Train'!C1056</f>
        <v>0.41460212228821125</v>
      </c>
      <c r="G1056">
        <f>'Linear-Train'!C1056</f>
        <v>-0.12323400000000001</v>
      </c>
    </row>
    <row r="1057" spans="1:7" x14ac:dyDescent="0.25">
      <c r="A1057">
        <f t="shared" si="16"/>
        <v>1055</v>
      </c>
      <c r="B1057">
        <f>'Non-Linear-Train'!F1057</f>
        <v>62945.017510750164</v>
      </c>
      <c r="C1057">
        <f>'Linear-Train'!F1057</f>
        <v>92273.36762699901</v>
      </c>
      <c r="D1057">
        <f>'Non-Linear-Train'!E1057</f>
        <v>35.854696363549408</v>
      </c>
      <c r="E1057">
        <f>'Linear-Train'!E1057</f>
        <v>85.58601299999944</v>
      </c>
      <c r="F1057">
        <f>'Non-Linear-Train'!C1057</f>
        <v>0.41617409204405559</v>
      </c>
      <c r="G1057">
        <f>'Linear-Train'!C1057</f>
        <v>-0.12323400000000001</v>
      </c>
    </row>
    <row r="1058" spans="1:7" x14ac:dyDescent="0.25">
      <c r="A1058">
        <f t="shared" si="16"/>
        <v>1056</v>
      </c>
      <c r="B1058">
        <f>'Non-Linear-Train'!F1058</f>
        <v>62981.289932918335</v>
      </c>
      <c r="C1058">
        <f>'Linear-Train'!F1058</f>
        <v>92358.830405999004</v>
      </c>
      <c r="D1058">
        <f>'Non-Linear-Train'!E1058</f>
        <v>36.27242216817443</v>
      </c>
      <c r="E1058">
        <f>'Linear-Train'!E1058</f>
        <v>85.462778999999443</v>
      </c>
      <c r="F1058">
        <f>'Non-Linear-Train'!C1058</f>
        <v>0.41772580462501935</v>
      </c>
      <c r="G1058">
        <f>'Linear-Train'!C1058</f>
        <v>-0.12323400000000001</v>
      </c>
    </row>
    <row r="1059" spans="1:7" x14ac:dyDescent="0.25">
      <c r="A1059">
        <f t="shared" si="16"/>
        <v>1057</v>
      </c>
      <c r="B1059">
        <f>'Non-Linear-Train'!F1059</f>
        <v>63017.981612271011</v>
      </c>
      <c r="C1059">
        <f>'Linear-Train'!F1059</f>
        <v>92444.169950998999</v>
      </c>
      <c r="D1059">
        <f>'Non-Linear-Train'!E1059</f>
        <v>36.691679352676289</v>
      </c>
      <c r="E1059">
        <f>'Linear-Train'!E1059</f>
        <v>85.339544999999447</v>
      </c>
      <c r="F1059">
        <f>'Non-Linear-Train'!C1059</f>
        <v>0.41925718450186161</v>
      </c>
      <c r="G1059">
        <f>'Linear-Train'!C1059</f>
        <v>-0.12323400000000001</v>
      </c>
    </row>
    <row r="1060" spans="1:7" x14ac:dyDescent="0.25">
      <c r="A1060">
        <f t="shared" si="16"/>
        <v>1058</v>
      </c>
      <c r="B1060">
        <f>'Non-Linear-Train'!F1060</f>
        <v>63055.094059780822</v>
      </c>
      <c r="C1060">
        <f>'Linear-Train'!F1060</f>
        <v>92529.386261998996</v>
      </c>
      <c r="D1060">
        <f>'Non-Linear-Train'!E1060</f>
        <v>37.112447509811318</v>
      </c>
      <c r="E1060">
        <f>'Linear-Train'!E1060</f>
        <v>85.21631099999945</v>
      </c>
      <c r="F1060">
        <f>'Non-Linear-Train'!C1060</f>
        <v>0.42076815713503113</v>
      </c>
      <c r="G1060">
        <f>'Linear-Train'!C1060</f>
        <v>-0.12323400000000001</v>
      </c>
    </row>
    <row r="1061" spans="1:7" x14ac:dyDescent="0.25">
      <c r="A1061">
        <f t="shared" si="16"/>
        <v>1059</v>
      </c>
      <c r="B1061">
        <f>'Non-Linear-Train'!F1061</f>
        <v>63092.628765939611</v>
      </c>
      <c r="C1061">
        <f>'Linear-Train'!F1061</f>
        <v>92614.479338998994</v>
      </c>
      <c r="D1061">
        <f>'Non-Linear-Train'!E1061</f>
        <v>37.534706158789611</v>
      </c>
      <c r="E1061">
        <f>'Linear-Train'!E1061</f>
        <v>85.093076999999454</v>
      </c>
      <c r="F1061">
        <f>'Non-Linear-Train'!C1061</f>
        <v>0.42225864897829501</v>
      </c>
      <c r="G1061">
        <f>'Linear-Train'!C1061</f>
        <v>-0.12323400000000001</v>
      </c>
    </row>
    <row r="1062" spans="1:7" x14ac:dyDescent="0.25">
      <c r="A1062">
        <f t="shared" si="16"/>
        <v>1060</v>
      </c>
      <c r="B1062">
        <f>'Non-Linear-Train'!F1062</f>
        <v>63130.587200685884</v>
      </c>
      <c r="C1062">
        <f>'Linear-Train'!F1062</f>
        <v>92699.449181998993</v>
      </c>
      <c r="D1062">
        <f>'Non-Linear-Train'!E1062</f>
        <v>37.958434746271926</v>
      </c>
      <c r="E1062">
        <f>'Linear-Train'!E1062</f>
        <v>84.969842999999457</v>
      </c>
      <c r="F1062">
        <f>'Non-Linear-Train'!C1062</f>
        <v>0.42372858748231723</v>
      </c>
      <c r="G1062">
        <f>'Linear-Train'!C1062</f>
        <v>-0.12323400000000001</v>
      </c>
    </row>
    <row r="1063" spans="1:7" x14ac:dyDescent="0.25">
      <c r="A1063">
        <f t="shared" si="16"/>
        <v>1061</v>
      </c>
      <c r="B1063">
        <f>'Non-Linear-Train'!F1063</f>
        <v>63168.970813333253</v>
      </c>
      <c r="C1063">
        <f>'Linear-Train'!F1063</f>
        <v>92784.295790998993</v>
      </c>
      <c r="D1063">
        <f>'Non-Linear-Train'!E1063</f>
        <v>38.383612647370114</v>
      </c>
      <c r="E1063">
        <f>'Linear-Train'!E1063</f>
        <v>84.846608999999461</v>
      </c>
      <c r="F1063">
        <f>'Non-Linear-Train'!C1063</f>
        <v>0.4251779010981912</v>
      </c>
      <c r="G1063">
        <f>'Linear-Train'!C1063</f>
        <v>-0.12323400000000001</v>
      </c>
    </row>
    <row r="1064" spans="1:7" x14ac:dyDescent="0.25">
      <c r="A1064">
        <f t="shared" si="16"/>
        <v>1062</v>
      </c>
      <c r="B1064">
        <f>'Non-Linear-Train'!F1064</f>
        <v>63207.781032499901</v>
      </c>
      <c r="C1064">
        <f>'Linear-Train'!F1064</f>
        <v>92869.019165998994</v>
      </c>
      <c r="D1064">
        <f>'Non-Linear-Train'!E1064</f>
        <v>38.810219166651038</v>
      </c>
      <c r="E1064">
        <f>'Linear-Train'!E1064</f>
        <v>84.723374999999464</v>
      </c>
      <c r="F1064">
        <f>'Non-Linear-Train'!C1064</f>
        <v>0.42660651928092141</v>
      </c>
      <c r="G1064">
        <f>'Linear-Train'!C1064</f>
        <v>-0.12323400000000001</v>
      </c>
    </row>
    <row r="1065" spans="1:7" x14ac:dyDescent="0.25">
      <c r="A1065">
        <f t="shared" si="16"/>
        <v>1063</v>
      </c>
      <c r="B1065">
        <f>'Non-Linear-Train'!F1065</f>
        <v>63247.019266039046</v>
      </c>
      <c r="C1065">
        <f>'Linear-Train'!F1065</f>
        <v>92953.619306998997</v>
      </c>
      <c r="D1065">
        <f>'Non-Linear-Train'!E1065</f>
        <v>39.238233539143899</v>
      </c>
      <c r="E1065">
        <f>'Linear-Train'!E1065</f>
        <v>84.600140999999468</v>
      </c>
      <c r="F1065">
        <f>'Non-Linear-Train'!C1065</f>
        <v>0.42801437249285779</v>
      </c>
      <c r="G1065">
        <f>'Linear-Train'!C1065</f>
        <v>-0.12323400000000001</v>
      </c>
    </row>
    <row r="1066" spans="1:7" x14ac:dyDescent="0.25">
      <c r="A1066">
        <f t="shared" si="16"/>
        <v>1064</v>
      </c>
      <c r="B1066">
        <f>'Non-Linear-Train'!F1066</f>
        <v>63286.686900970395</v>
      </c>
      <c r="C1066">
        <f>'Linear-Train'!F1066</f>
        <v>93038.096213999001</v>
      </c>
      <c r="D1066">
        <f>'Non-Linear-Train'!E1066</f>
        <v>39.667634931350982</v>
      </c>
      <c r="E1066">
        <f>'Linear-Train'!E1066</f>
        <v>84.476906999999471</v>
      </c>
      <c r="F1066">
        <f>'Non-Linear-Train'!C1066</f>
        <v>0.42940139220708051</v>
      </c>
      <c r="G1066">
        <f>'Linear-Train'!C1066</f>
        <v>-0.12323400000000001</v>
      </c>
    </row>
    <row r="1067" spans="1:7" x14ac:dyDescent="0.25">
      <c r="A1067">
        <f t="shared" si="16"/>
        <v>1065</v>
      </c>
      <c r="B1067">
        <f>'Non-Linear-Train'!F1067</f>
        <v>63326.78530341266</v>
      </c>
      <c r="C1067">
        <f>'Linear-Train'!F1067</f>
        <v>93122.449886999006</v>
      </c>
      <c r="D1067">
        <f>'Non-Linear-Train'!E1067</f>
        <v>40.098402442261715</v>
      </c>
      <c r="E1067">
        <f>'Linear-Train'!E1067</f>
        <v>84.353672999999475</v>
      </c>
      <c r="F1067">
        <f>'Non-Linear-Train'!C1067</f>
        <v>0.4307675109107349</v>
      </c>
      <c r="G1067">
        <f>'Linear-Train'!C1067</f>
        <v>-0.12323400000000001</v>
      </c>
    </row>
    <row r="1068" spans="1:7" x14ac:dyDescent="0.25">
      <c r="A1068">
        <f t="shared" si="16"/>
        <v>1066</v>
      </c>
      <c r="B1068">
        <f>'Non-Linear-Train'!F1068</f>
        <v>63367.315818517032</v>
      </c>
      <c r="C1068">
        <f>'Linear-Train'!F1068</f>
        <v>93206.680325999012</v>
      </c>
      <c r="D1068">
        <f>'Non-Linear-Train'!E1068</f>
        <v>40.530515104370032</v>
      </c>
      <c r="E1068">
        <f>'Linear-Train'!E1068</f>
        <v>84.230438999999478</v>
      </c>
      <c r="F1068">
        <f>'Non-Linear-Train'!C1068</f>
        <v>0.43211266210831845</v>
      </c>
      <c r="G1068">
        <f>'Linear-Train'!C1068</f>
        <v>-0.12323400000000001</v>
      </c>
    </row>
    <row r="1069" spans="1:7" x14ac:dyDescent="0.25">
      <c r="A1069">
        <f t="shared" si="16"/>
        <v>1067</v>
      </c>
      <c r="B1069">
        <f>'Non-Linear-Train'!F1069</f>
        <v>63408.279770401728</v>
      </c>
      <c r="C1069">
        <f>'Linear-Train'!F1069</f>
        <v>93290.787530999005</v>
      </c>
      <c r="D1069">
        <f>'Non-Linear-Train'!E1069</f>
        <v>40.96395188469495</v>
      </c>
      <c r="E1069">
        <f>'Linear-Train'!E1069</f>
        <v>84.107204999999482</v>
      </c>
      <c r="F1069">
        <f>'Non-Linear-Train'!C1069</f>
        <v>0.4334367803249165</v>
      </c>
      <c r="G1069">
        <f>'Linear-Train'!C1069</f>
        <v>-0.12323400000000001</v>
      </c>
    </row>
    <row r="1070" spans="1:7" x14ac:dyDescent="0.25">
      <c r="A1070">
        <f t="shared" si="16"/>
        <v>1068</v>
      </c>
      <c r="B1070">
        <f>'Non-Linear-Train'!F1070</f>
        <v>63449.678462087533</v>
      </c>
      <c r="C1070">
        <f>'Linear-Train'!F1070</f>
        <v>93374.771501998999</v>
      </c>
      <c r="D1070">
        <f>'Non-Linear-Train'!E1070</f>
        <v>41.398691685804337</v>
      </c>
      <c r="E1070">
        <f>'Linear-Train'!E1070</f>
        <v>83.983970999999485</v>
      </c>
      <c r="F1070">
        <f>'Non-Linear-Train'!C1070</f>
        <v>0.43473980110939003</v>
      </c>
      <c r="G1070">
        <f>'Linear-Train'!C1070</f>
        <v>-0.12323400000000001</v>
      </c>
    </row>
    <row r="1071" spans="1:7" x14ac:dyDescent="0.25">
      <c r="A1071">
        <f t="shared" si="16"/>
        <v>1069</v>
      </c>
      <c r="B1071">
        <f>'Non-Linear-Train'!F1071</f>
        <v>63491.513175434375</v>
      </c>
      <c r="C1071">
        <f>'Linear-Train'!F1071</f>
        <v>93458.632238998995</v>
      </c>
      <c r="D1071">
        <f>'Non-Linear-Train'!E1071</f>
        <v>41.834713346841852</v>
      </c>
      <c r="E1071">
        <f>'Linear-Train'!E1071</f>
        <v>83.860736999999489</v>
      </c>
      <c r="F1071">
        <f>'Non-Linear-Train'!C1071</f>
        <v>0.43602166103751266</v>
      </c>
      <c r="G1071">
        <f>'Linear-Train'!C1071</f>
        <v>-0.12323400000000001</v>
      </c>
    </row>
    <row r="1072" spans="1:7" x14ac:dyDescent="0.25">
      <c r="A1072">
        <f t="shared" si="16"/>
        <v>1070</v>
      </c>
      <c r="B1072">
        <f>'Non-Linear-Train'!F1072</f>
        <v>63533.785171078933</v>
      </c>
      <c r="C1072">
        <f>'Linear-Train'!F1072</f>
        <v>93542.369741998991</v>
      </c>
      <c r="D1072">
        <f>'Non-Linear-Train'!E1072</f>
        <v>42.27199564455691</v>
      </c>
      <c r="E1072">
        <f>'Linear-Train'!E1072</f>
        <v>83.737502999999492</v>
      </c>
      <c r="F1072">
        <f>'Non-Linear-Train'!C1072</f>
        <v>0.43728229771505733</v>
      </c>
      <c r="G1072">
        <f>'Linear-Train'!C1072</f>
        <v>-0.12323400000000001</v>
      </c>
    </row>
    <row r="1073" spans="1:7" x14ac:dyDescent="0.25">
      <c r="A1073">
        <f t="shared" si="16"/>
        <v>1071</v>
      </c>
      <c r="B1073">
        <f>'Non-Linear-Train'!F1073</f>
        <v>63576.495688373274</v>
      </c>
      <c r="C1073">
        <f>'Linear-Train'!F1073</f>
        <v>93625.984010998989</v>
      </c>
      <c r="D1073">
        <f>'Non-Linear-Train'!E1073</f>
        <v>42.710517294337741</v>
      </c>
      <c r="E1073">
        <f>'Linear-Train'!E1073</f>
        <v>83.614268999999496</v>
      </c>
      <c r="F1073">
        <f>'Non-Linear-Train'!C1073</f>
        <v>0.43852164978083374</v>
      </c>
      <c r="G1073">
        <f>'Linear-Train'!C1073</f>
        <v>-0.12323400000000001</v>
      </c>
    </row>
    <row r="1074" spans="1:7" x14ac:dyDescent="0.25">
      <c r="A1074">
        <f t="shared" si="16"/>
        <v>1072</v>
      </c>
      <c r="B1074">
        <f>'Non-Linear-Train'!F1074</f>
        <v>63619.645945324519</v>
      </c>
      <c r="C1074">
        <f>'Linear-Train'!F1074</f>
        <v>93709.475045998988</v>
      </c>
      <c r="D1074">
        <f>'Non-Linear-Train'!E1074</f>
        <v>43.150256951247414</v>
      </c>
      <c r="E1074">
        <f>'Linear-Train'!E1074</f>
        <v>83.491034999999499</v>
      </c>
      <c r="F1074">
        <f>'Non-Linear-Train'!C1074</f>
        <v>0.4397396569096752</v>
      </c>
      <c r="G1074">
        <f>'Linear-Train'!C1074</f>
        <v>-0.12323400000000001</v>
      </c>
    </row>
    <row r="1075" spans="1:7" x14ac:dyDescent="0.25">
      <c r="A1075">
        <f t="shared" si="16"/>
        <v>1073</v>
      </c>
      <c r="B1075">
        <f>'Non-Linear-Train'!F1075</f>
        <v>63663.23713853558</v>
      </c>
      <c r="C1075">
        <f>'Linear-Train'!F1075</f>
        <v>93792.842846998989</v>
      </c>
      <c r="D1075">
        <f>'Non-Linear-Train'!E1075</f>
        <v>43.591193211062787</v>
      </c>
      <c r="E1075">
        <f>'Linear-Train'!E1075</f>
        <v>83.367800999999503</v>
      </c>
      <c r="F1075">
        <f>'Non-Linear-Train'!C1075</f>
        <v>0.44093625981537438</v>
      </c>
      <c r="G1075">
        <f>'Linear-Train'!C1075</f>
        <v>-0.12323400000000001</v>
      </c>
    </row>
    <row r="1076" spans="1:7" x14ac:dyDescent="0.25">
      <c r="A1076">
        <f t="shared" si="16"/>
        <v>1074</v>
      </c>
      <c r="B1076">
        <f>'Non-Linear-Train'!F1076</f>
        <v>63707.270443146896</v>
      </c>
      <c r="C1076">
        <f>'Linear-Train'!F1076</f>
        <v>93876.08741399899</v>
      </c>
      <c r="D1076">
        <f>'Non-Linear-Train'!E1076</f>
        <v>44.03330461131636</v>
      </c>
      <c r="E1076">
        <f>'Linear-Train'!E1076</f>
        <v>83.244566999999506</v>
      </c>
      <c r="F1076">
        <f>'Non-Linear-Train'!C1076</f>
        <v>0.44211140025356993</v>
      </c>
      <c r="G1076">
        <f>'Linear-Train'!C1076</f>
        <v>-0.12323400000000001</v>
      </c>
    </row>
    <row r="1077" spans="1:7" x14ac:dyDescent="0.25">
      <c r="A1077">
        <f t="shared" si="16"/>
        <v>1075</v>
      </c>
      <c r="B1077">
        <f>'Non-Linear-Train'!F1077</f>
        <v>63751.747012779233</v>
      </c>
      <c r="C1077">
        <f>'Linear-Train'!F1077</f>
        <v>93959.208746998993</v>
      </c>
      <c r="D1077">
        <f>'Non-Linear-Train'!E1077</f>
        <v>44.47656963234094</v>
      </c>
      <c r="E1077">
        <f>'Linear-Train'!E1077</f>
        <v>83.12133299999951</v>
      </c>
      <c r="F1077">
        <f>'Non-Linear-Train'!C1077</f>
        <v>0.4432650210245806</v>
      </c>
      <c r="G1077">
        <f>'Linear-Train'!C1077</f>
        <v>-0.12323400000000001</v>
      </c>
    </row>
    <row r="1078" spans="1:7" x14ac:dyDescent="0.25">
      <c r="A1078">
        <f t="shared" si="16"/>
        <v>1076</v>
      </c>
      <c r="B1078">
        <f>'Non-Linear-Train'!F1078</f>
        <v>63796.667979477548</v>
      </c>
      <c r="C1078">
        <f>'Linear-Train'!F1078</f>
        <v>94042.206845998997</v>
      </c>
      <c r="D1078">
        <f>'Non-Linear-Train'!E1078</f>
        <v>44.92096669831713</v>
      </c>
      <c r="E1078">
        <f>'Linear-Train'!E1078</f>
        <v>82.998098999999513</v>
      </c>
      <c r="F1078">
        <f>'Non-Linear-Train'!C1078</f>
        <v>0.44439706597618972</v>
      </c>
      <c r="G1078">
        <f>'Linear-Train'!C1078</f>
        <v>-0.12323400000000001</v>
      </c>
    </row>
    <row r="1079" spans="1:7" x14ac:dyDescent="0.25">
      <c r="A1079">
        <f t="shared" si="16"/>
        <v>1077</v>
      </c>
      <c r="B1079">
        <f>'Non-Linear-Train'!F1079</f>
        <v>63842.03445365587</v>
      </c>
      <c r="C1079">
        <f>'Linear-Train'!F1079</f>
        <v>94125.081710999002</v>
      </c>
      <c r="D1079">
        <f>'Non-Linear-Train'!E1079</f>
        <v>45.366474178323507</v>
      </c>
      <c r="E1079">
        <f>'Linear-Train'!E1079</f>
        <v>82.874864999999517</v>
      </c>
      <c r="F1079">
        <f>'Non-Linear-Train'!C1079</f>
        <v>0.44550748000637896</v>
      </c>
      <c r="G1079">
        <f>'Linear-Train'!C1079</f>
        <v>-0.12323400000000001</v>
      </c>
    </row>
    <row r="1080" spans="1:7" x14ac:dyDescent="0.25">
      <c r="A1080">
        <f t="shared" si="16"/>
        <v>1078</v>
      </c>
      <c r="B1080">
        <f>'Non-Linear-Train'!F1080</f>
        <v>63887.84752404326</v>
      </c>
      <c r="C1080">
        <f>'Linear-Train'!F1080</f>
        <v>94207.833341999009</v>
      </c>
      <c r="D1080">
        <f>'Non-Linear-Train'!E1080</f>
        <v>45.813070387389516</v>
      </c>
      <c r="E1080">
        <f>'Linear-Train'!E1080</f>
        <v>82.75163099999952</v>
      </c>
      <c r="F1080">
        <f>'Non-Linear-Train'!C1080</f>
        <v>0.4465962090660095</v>
      </c>
      <c r="G1080">
        <f>'Linear-Train'!C1080</f>
        <v>-0.12323400000000001</v>
      </c>
    </row>
    <row r="1081" spans="1:7" x14ac:dyDescent="0.25">
      <c r="A1081">
        <f t="shared" si="16"/>
        <v>1079</v>
      </c>
      <c r="B1081">
        <f>'Non-Linear-Train'!F1081</f>
        <v>63934.108257630811</v>
      </c>
      <c r="C1081">
        <f>'Linear-Train'!F1081</f>
        <v>94290.461738999002</v>
      </c>
      <c r="D1081">
        <f>'Non-Linear-Train'!E1081</f>
        <v>46.260733587550966</v>
      </c>
      <c r="E1081">
        <f>'Linear-Train'!E1081</f>
        <v>82.628396999999524</v>
      </c>
      <c r="F1081">
        <f>'Non-Linear-Train'!C1081</f>
        <v>0.44766320016145356</v>
      </c>
      <c r="G1081">
        <f>'Linear-Train'!C1081</f>
        <v>-0.12323400000000001</v>
      </c>
    </row>
    <row r="1082" spans="1:7" x14ac:dyDescent="0.25">
      <c r="A1082">
        <f t="shared" si="16"/>
        <v>1080</v>
      </c>
      <c r="B1082">
        <f>'Non-Linear-Train'!F1082</f>
        <v>63980.817699619722</v>
      </c>
      <c r="C1082">
        <f>'Linear-Train'!F1082</f>
        <v>94372.966901998996</v>
      </c>
      <c r="D1082">
        <f>'Non-Linear-Train'!E1082</f>
        <v>46.709441988908139</v>
      </c>
      <c r="E1082">
        <f>'Linear-Train'!E1082</f>
        <v>82.505162999999527</v>
      </c>
      <c r="F1082">
        <f>'Non-Linear-Train'!C1082</f>
        <v>0.4487084013571736</v>
      </c>
      <c r="G1082">
        <f>'Linear-Train'!C1082</f>
        <v>-0.12323400000000001</v>
      </c>
    </row>
    <row r="1083" spans="1:7" x14ac:dyDescent="0.25">
      <c r="A1083">
        <f t="shared" si="16"/>
        <v>1081</v>
      </c>
      <c r="B1083">
        <f>'Non-Linear-Train'!F1083</f>
        <v>64027.976873370411</v>
      </c>
      <c r="C1083">
        <f>'Linear-Train'!F1083</f>
        <v>94455.348830998992</v>
      </c>
      <c r="D1083">
        <f>'Non-Linear-Train'!E1083</f>
        <v>47.159173750686392</v>
      </c>
      <c r="E1083">
        <f>'Linear-Train'!E1083</f>
        <v>82.381928999999531</v>
      </c>
      <c r="F1083">
        <f>'Non-Linear-Train'!C1083</f>
        <v>0.44973176177824997</v>
      </c>
      <c r="G1083">
        <f>'Linear-Train'!C1083</f>
        <v>-0.12323400000000001</v>
      </c>
    </row>
    <row r="1084" spans="1:7" x14ac:dyDescent="0.25">
      <c r="A1084">
        <f t="shared" si="16"/>
        <v>1082</v>
      </c>
      <c r="B1084">
        <f>'Non-Linear-Train'!F1084</f>
        <v>64075.586780352707</v>
      </c>
      <c r="C1084">
        <f>'Linear-Train'!F1084</f>
        <v>94537.607525998988</v>
      </c>
      <c r="D1084">
        <f>'Non-Linear-Train'!E1084</f>
        <v>47.60990698229925</v>
      </c>
      <c r="E1084">
        <f>'Linear-Train'!E1084</f>
        <v>82.258694999999534</v>
      </c>
      <c r="F1084">
        <f>'Non-Linear-Train'!C1084</f>
        <v>0.45073323161285794</v>
      </c>
      <c r="G1084">
        <f>'Linear-Train'!C1084</f>
        <v>-0.12323400000000001</v>
      </c>
    </row>
    <row r="1085" spans="1:7" x14ac:dyDescent="0.25">
      <c r="A1085">
        <f t="shared" si="16"/>
        <v>1083</v>
      </c>
      <c r="B1085">
        <f>'Non-Linear-Train'!F1085</f>
        <v>64123.648400097118</v>
      </c>
      <c r="C1085">
        <f>'Linear-Train'!F1085</f>
        <v>94619.742986998986</v>
      </c>
      <c r="D1085">
        <f>'Non-Linear-Train'!E1085</f>
        <v>48.061619744413939</v>
      </c>
      <c r="E1085">
        <f>'Linear-Train'!E1085</f>
        <v>82.135460999999538</v>
      </c>
      <c r="F1085">
        <f>'Non-Linear-Train'!C1085</f>
        <v>0.45171276211469147</v>
      </c>
      <c r="G1085">
        <f>'Linear-Train'!C1085</f>
        <v>-0.12323400000000001</v>
      </c>
    </row>
    <row r="1086" spans="1:7" x14ac:dyDescent="0.25">
      <c r="A1086">
        <f t="shared" si="16"/>
        <v>1084</v>
      </c>
      <c r="B1086">
        <f>'Non-Linear-Train'!F1086</f>
        <v>64172.162690147139</v>
      </c>
      <c r="C1086">
        <f>'Linear-Train'!F1086</f>
        <v>94701.755213998986</v>
      </c>
      <c r="D1086">
        <f>'Non-Linear-Train'!E1086</f>
        <v>48.514290050019277</v>
      </c>
      <c r="E1086">
        <f>'Linear-Train'!E1086</f>
        <v>82.012226999999541</v>
      </c>
      <c r="F1086">
        <f>'Non-Linear-Train'!C1086</f>
        <v>0.45267030560533672</v>
      </c>
      <c r="G1086">
        <f>'Linear-Train'!C1086</f>
        <v>-0.12323400000000001</v>
      </c>
    </row>
    <row r="1087" spans="1:7" x14ac:dyDescent="0.25">
      <c r="A1087">
        <f t="shared" si="16"/>
        <v>1085</v>
      </c>
      <c r="B1087">
        <f>'Non-Linear-Train'!F1087</f>
        <v>64221.130586012638</v>
      </c>
      <c r="C1087">
        <f>'Linear-Train'!F1087</f>
        <v>94783.644206998986</v>
      </c>
      <c r="D1087">
        <f>'Non-Linear-Train'!E1087</f>
        <v>48.967895865495869</v>
      </c>
      <c r="E1087">
        <f>'Linear-Train'!E1087</f>
        <v>81.888992999999545</v>
      </c>
      <c r="F1087">
        <f>'Non-Linear-Train'!C1087</f>
        <v>0.45360581547659207</v>
      </c>
      <c r="G1087">
        <f>'Linear-Train'!C1087</f>
        <v>-0.12323400000000001</v>
      </c>
    </row>
    <row r="1088" spans="1:7" x14ac:dyDescent="0.25">
      <c r="A1088">
        <f t="shared" si="16"/>
        <v>1086</v>
      </c>
      <c r="B1088">
        <f>'Non-Linear-Train'!F1088</f>
        <v>64270.553001124325</v>
      </c>
      <c r="C1088">
        <f>'Linear-Train'!F1088</f>
        <v>94865.409965998988</v>
      </c>
      <c r="D1088">
        <f>'Non-Linear-Train'!E1088</f>
        <v>49.422415111688608</v>
      </c>
      <c r="E1088">
        <f>'Linear-Train'!E1088</f>
        <v>81.765758999999548</v>
      </c>
      <c r="F1088">
        <f>'Non-Linear-Train'!C1088</f>
        <v>0.45451924619273704</v>
      </c>
      <c r="G1088">
        <f>'Linear-Train'!C1088</f>
        <v>-0.12323400000000001</v>
      </c>
    </row>
    <row r="1089" spans="1:7" x14ac:dyDescent="0.25">
      <c r="A1089">
        <f t="shared" si="16"/>
        <v>1087</v>
      </c>
      <c r="B1089">
        <f>'Non-Linear-Train'!F1089</f>
        <v>64320.430826789307</v>
      </c>
      <c r="C1089">
        <f>'Linear-Train'!F1089</f>
        <v>94947.052490998991</v>
      </c>
      <c r="D1089">
        <f>'Non-Linear-Train'!E1089</f>
        <v>49.877825664981358</v>
      </c>
      <c r="E1089">
        <f>'Linear-Train'!E1089</f>
        <v>81.642524999999551</v>
      </c>
      <c r="F1089">
        <f>'Non-Linear-Train'!C1089</f>
        <v>0.45541055329274921</v>
      </c>
      <c r="G1089">
        <f>'Linear-Train'!C1089</f>
        <v>-0.12323400000000001</v>
      </c>
    </row>
    <row r="1090" spans="1:7" x14ac:dyDescent="0.25">
      <c r="A1090">
        <f t="shared" si="16"/>
        <v>1088</v>
      </c>
      <c r="B1090">
        <f>'Non-Linear-Train'!F1090</f>
        <v>64370.764932147678</v>
      </c>
      <c r="C1090">
        <f>'Linear-Train'!F1090</f>
        <v>95028.571781998995</v>
      </c>
      <c r="D1090">
        <f>'Non-Linear-Train'!E1090</f>
        <v>50.334105358373826</v>
      </c>
      <c r="E1090">
        <f>'Linear-Train'!E1090</f>
        <v>81.519290999999555</v>
      </c>
      <c r="F1090">
        <f>'Non-Linear-Train'!C1090</f>
        <v>0.45627969339246732</v>
      </c>
      <c r="G1090">
        <f>'Linear-Train'!C1090</f>
        <v>-0.12323400000000001</v>
      </c>
    </row>
    <row r="1091" spans="1:7" x14ac:dyDescent="0.25">
      <c r="A1091">
        <f t="shared" si="16"/>
        <v>1089</v>
      </c>
      <c r="B1091">
        <f>'Non-Linear-Train'!F1091</f>
        <v>64421.556164130241</v>
      </c>
      <c r="C1091">
        <f>'Linear-Train'!F1091</f>
        <v>95109.967838999</v>
      </c>
      <c r="D1091">
        <f>'Non-Linear-Train'!E1091</f>
        <v>50.791231982560532</v>
      </c>
      <c r="E1091">
        <f>'Linear-Train'!E1091</f>
        <v>81.396056999999558</v>
      </c>
      <c r="F1091">
        <f>'Non-Linear-Train'!C1091</f>
        <v>0.45712662418670419</v>
      </c>
      <c r="G1091">
        <f>'Linear-Train'!C1091</f>
        <v>-0.12323400000000001</v>
      </c>
    </row>
    <row r="1092" spans="1:7" x14ac:dyDescent="0.25">
      <c r="A1092">
        <f t="shared" ref="A1092:A1155" si="17">A1091+1</f>
        <v>1090</v>
      </c>
      <c r="B1092">
        <f>'Non-Linear-Train'!F1092</f>
        <v>64472.805347417256</v>
      </c>
      <c r="C1092">
        <f>'Linear-Train'!F1092</f>
        <v>95191.240661999007</v>
      </c>
      <c r="D1092">
        <f>'Non-Linear-Train'!E1092</f>
        <v>51.249183287011839</v>
      </c>
      <c r="E1092">
        <f>'Linear-Train'!E1092</f>
        <v>81.272822999999562</v>
      </c>
      <c r="F1092">
        <f>'Non-Linear-Train'!C1092</f>
        <v>0.45795130445130477</v>
      </c>
      <c r="G1092">
        <f>'Linear-Train'!C1092</f>
        <v>-0.12323400000000001</v>
      </c>
    </row>
    <row r="1093" spans="1:7" x14ac:dyDescent="0.25">
      <c r="A1093">
        <f t="shared" si="17"/>
        <v>1091</v>
      </c>
      <c r="B1093">
        <f>'Non-Linear-Train'!F1093</f>
        <v>64524.513284398316</v>
      </c>
      <c r="C1093">
        <f>'Linear-Train'!F1093</f>
        <v>95272.390250999</v>
      </c>
      <c r="D1093">
        <f>'Non-Linear-Train'!E1093</f>
        <v>51.707936981056989</v>
      </c>
      <c r="E1093">
        <f>'Linear-Train'!E1093</f>
        <v>81.149588999999565</v>
      </c>
      <c r="F1093">
        <f>'Non-Linear-Train'!C1093</f>
        <v>0.45875369404515337</v>
      </c>
      <c r="G1093">
        <f>'Linear-Train'!C1093</f>
        <v>-0.12323400000000001</v>
      </c>
    </row>
    <row r="1094" spans="1:7" x14ac:dyDescent="0.25">
      <c r="A1094">
        <f t="shared" si="17"/>
        <v>1092</v>
      </c>
      <c r="B1094">
        <f>'Non-Linear-Train'!F1094</f>
        <v>64576.680755133282</v>
      </c>
      <c r="C1094">
        <f>'Linear-Train'!F1094</f>
        <v>95353.416605998995</v>
      </c>
      <c r="D1094">
        <f>'Non-Linear-Train'!E1094</f>
        <v>52.167470734969115</v>
      </c>
      <c r="E1094">
        <f>'Linear-Train'!E1094</f>
        <v>81.026354999999569</v>
      </c>
      <c r="F1094">
        <f>'Non-Linear-Train'!C1094</f>
        <v>0.4595337539121277</v>
      </c>
      <c r="G1094">
        <f>'Linear-Train'!C1094</f>
        <v>-0.12323400000000001</v>
      </c>
    </row>
    <row r="1095" spans="1:7" x14ac:dyDescent="0.25">
      <c r="A1095">
        <f t="shared" si="17"/>
        <v>1093</v>
      </c>
      <c r="B1095">
        <f>'Non-Linear-Train'!F1095</f>
        <v>64629.308517314334</v>
      </c>
      <c r="C1095">
        <f>'Linear-Train'!F1095</f>
        <v>95434.319726998991</v>
      </c>
      <c r="D1095">
        <f>'Non-Linear-Train'!E1095</f>
        <v>52.627762181052113</v>
      </c>
      <c r="E1095">
        <f>'Linear-Train'!E1095</f>
        <v>80.903120999999572</v>
      </c>
      <c r="F1095">
        <f>'Non-Linear-Train'!C1095</f>
        <v>0.46029144608299921</v>
      </c>
      <c r="G1095">
        <f>'Linear-Train'!C1095</f>
        <v>-0.12323400000000001</v>
      </c>
    </row>
    <row r="1096" spans="1:7" x14ac:dyDescent="0.25">
      <c r="A1096">
        <f t="shared" si="17"/>
        <v>1094</v>
      </c>
      <c r="B1096">
        <f>'Non-Linear-Train'!F1096</f>
        <v>64682.397306229061</v>
      </c>
      <c r="C1096">
        <f>'Linear-Train'!F1096</f>
        <v>95515.099613998987</v>
      </c>
      <c r="D1096">
        <f>'Non-Linear-Train'!E1096</f>
        <v>53.088788914729392</v>
      </c>
      <c r="E1096">
        <f>'Linear-Train'!E1096</f>
        <v>80.779886999999576</v>
      </c>
      <c r="F1096">
        <f>'Non-Linear-Train'!C1096</f>
        <v>0.46102673367728203</v>
      </c>
      <c r="G1096">
        <f>'Linear-Train'!C1096</f>
        <v>-0.12323400000000001</v>
      </c>
    </row>
    <row r="1097" spans="1:7" x14ac:dyDescent="0.25">
      <c r="A1097">
        <f t="shared" si="17"/>
        <v>1095</v>
      </c>
      <c r="B1097">
        <f>'Non-Linear-Train'!F1097</f>
        <v>64735.947834724699</v>
      </c>
      <c r="C1097">
        <f>'Linear-Train'!F1097</f>
        <v>95595.756266998986</v>
      </c>
      <c r="D1097">
        <f>'Non-Linear-Train'!E1097</f>
        <v>53.550528495634417</v>
      </c>
      <c r="E1097">
        <f>'Linear-Train'!E1097</f>
        <v>80.656652999999579</v>
      </c>
      <c r="F1097">
        <f>'Non-Linear-Train'!C1097</f>
        <v>0.46173958090502737</v>
      </c>
      <c r="G1097">
        <f>'Linear-Train'!C1097</f>
        <v>-0.12323400000000001</v>
      </c>
    </row>
    <row r="1098" spans="1:7" x14ac:dyDescent="0.25">
      <c r="A1098">
        <f t="shared" si="17"/>
        <v>1096</v>
      </c>
      <c r="B1098">
        <f>'Non-Linear-Train'!F1098</f>
        <v>64789.960793173399</v>
      </c>
      <c r="C1098">
        <f>'Linear-Train'!F1098</f>
        <v>95676.289685998985</v>
      </c>
      <c r="D1098">
        <f>'Non-Linear-Train'!E1098</f>
        <v>54.012958448702982</v>
      </c>
      <c r="E1098">
        <f>'Linear-Train'!E1098</f>
        <v>80.533418999999583</v>
      </c>
      <c r="F1098">
        <f>'Non-Linear-Train'!C1098</f>
        <v>0.46242995306856594</v>
      </c>
      <c r="G1098">
        <f>'Linear-Train'!C1098</f>
        <v>-0.12323400000000001</v>
      </c>
    </row>
    <row r="1099" spans="1:7" x14ac:dyDescent="0.25">
      <c r="A1099">
        <f t="shared" si="17"/>
        <v>1097</v>
      </c>
      <c r="B1099">
        <f>'Non-Linear-Train'!F1099</f>
        <v>64844.436849438665</v>
      </c>
      <c r="C1099">
        <f>'Linear-Train'!F1099</f>
        <v>95756.699870998986</v>
      </c>
      <c r="D1099">
        <f>'Non-Linear-Train'!E1099</f>
        <v>54.476056265267182</v>
      </c>
      <c r="E1099">
        <f>'Linear-Train'!E1099</f>
        <v>80.410184999999586</v>
      </c>
      <c r="F1099">
        <f>'Non-Linear-Train'!C1099</f>
        <v>0.46309781656419724</v>
      </c>
      <c r="G1099">
        <f>'Linear-Train'!C1099</f>
        <v>-0.12323400000000001</v>
      </c>
    </row>
    <row r="1100" spans="1:7" x14ac:dyDescent="0.25">
      <c r="A1100">
        <f t="shared" si="17"/>
        <v>1098</v>
      </c>
      <c r="B1100">
        <f>'Non-Linear-Train'!F1100</f>
        <v>64899.376648842815</v>
      </c>
      <c r="C1100">
        <f>'Linear-Train'!F1100</f>
        <v>95836.986821998988</v>
      </c>
      <c r="D1100">
        <f>'Non-Linear-Train'!E1100</f>
        <v>54.939799404151003</v>
      </c>
      <c r="E1100">
        <f>'Linear-Train'!E1100</f>
        <v>80.28695099999959</v>
      </c>
      <c r="F1100">
        <f>'Non-Linear-Train'!C1100</f>
        <v>0.46374313888382435</v>
      </c>
      <c r="G1100">
        <f>'Linear-Train'!C1100</f>
        <v>-0.12323400000000001</v>
      </c>
    </row>
    <row r="1101" spans="1:7" x14ac:dyDescent="0.25">
      <c r="A1101">
        <f t="shared" si="17"/>
        <v>1099</v>
      </c>
      <c r="B1101">
        <f>'Non-Linear-Train'!F1101</f>
        <v>64954.780814135585</v>
      </c>
      <c r="C1101">
        <f>'Linear-Train'!F1101</f>
        <v>95917.150538998991</v>
      </c>
      <c r="D1101">
        <f>'Non-Linear-Train'!E1101</f>
        <v>55.404165292767537</v>
      </c>
      <c r="E1101">
        <f>'Linear-Train'!E1101</f>
        <v>80.163716999999593</v>
      </c>
      <c r="F1101">
        <f>'Non-Linear-Train'!C1101</f>
        <v>0.46436588861653716</v>
      </c>
      <c r="G1101">
        <f>'Linear-Train'!C1101</f>
        <v>-0.12323400000000001</v>
      </c>
    </row>
    <row r="1102" spans="1:7" x14ac:dyDescent="0.25">
      <c r="A1102">
        <f t="shared" si="17"/>
        <v>1100</v>
      </c>
      <c r="B1102">
        <f>'Non-Linear-Train'!F1102</f>
        <v>65010.649945463803</v>
      </c>
      <c r="C1102">
        <f>'Linear-Train'!F1102</f>
        <v>95997.191021998995</v>
      </c>
      <c r="D1102">
        <f>'Non-Linear-Train'!E1102</f>
        <v>55.869131328217676</v>
      </c>
      <c r="E1102">
        <f>'Linear-Train'!E1102</f>
        <v>80.040482999999597</v>
      </c>
      <c r="F1102">
        <f>'Non-Linear-Train'!C1102</f>
        <v>0.46496603545014054</v>
      </c>
      <c r="G1102">
        <f>'Linear-Train'!C1102</f>
        <v>-0.12323400000000001</v>
      </c>
    </row>
    <row r="1103" spans="1:7" x14ac:dyDescent="0.25">
      <c r="A1103">
        <f t="shared" si="17"/>
        <v>1101</v>
      </c>
      <c r="B1103">
        <f>'Non-Linear-Train'!F1103</f>
        <v>65066.984620342191</v>
      </c>
      <c r="C1103">
        <f>'Linear-Train'!F1103</f>
        <v>96077.108270999001</v>
      </c>
      <c r="D1103">
        <f>'Non-Linear-Train'!E1103</f>
        <v>56.33467487839031</v>
      </c>
      <c r="E1103">
        <f>'Linear-Train'!E1103</f>
        <v>79.9172489999996</v>
      </c>
      <c r="F1103">
        <f>'Non-Linear-Train'!C1103</f>
        <v>0.46554355017263011</v>
      </c>
      <c r="G1103">
        <f>'Linear-Train'!C1103</f>
        <v>-0.12323400000000001</v>
      </c>
    </row>
    <row r="1104" spans="1:7" x14ac:dyDescent="0.25">
      <c r="A1104">
        <f t="shared" si="17"/>
        <v>1102</v>
      </c>
      <c r="B1104">
        <f>'Non-Linear-Train'!F1104</f>
        <v>65123.785393625258</v>
      </c>
      <c r="C1104">
        <f>'Linear-Train'!F1104</f>
        <v>96156.902285999007</v>
      </c>
      <c r="D1104">
        <f>'Non-Linear-Train'!E1104</f>
        <v>56.800773283063926</v>
      </c>
      <c r="E1104">
        <f>'Linear-Train'!E1104</f>
        <v>79.794014999999604</v>
      </c>
      <c r="F1104">
        <f>'Non-Linear-Train'!C1104</f>
        <v>0.46609840467361441</v>
      </c>
      <c r="G1104">
        <f>'Linear-Train'!C1104</f>
        <v>-0.12323400000000001</v>
      </c>
    </row>
    <row r="1105" spans="1:7" x14ac:dyDescent="0.25">
      <c r="A1105">
        <f t="shared" si="17"/>
        <v>1103</v>
      </c>
      <c r="B1105">
        <f>'Non-Linear-Train'!F1105</f>
        <v>65181.052797480268</v>
      </c>
      <c r="C1105">
        <f>'Linear-Train'!F1105</f>
        <v>96236.573066999001</v>
      </c>
      <c r="D1105">
        <f>'Non-Linear-Train'!E1105</f>
        <v>57.267403855009611</v>
      </c>
      <c r="E1105">
        <f>'Linear-Train'!E1105</f>
        <v>79.670780999999607</v>
      </c>
      <c r="F1105">
        <f>'Non-Linear-Train'!C1105</f>
        <v>0.46663057194568242</v>
      </c>
      <c r="G1105">
        <f>'Linear-Train'!C1105</f>
        <v>-0.12323400000000001</v>
      </c>
    </row>
    <row r="1106" spans="1:7" x14ac:dyDescent="0.25">
      <c r="A1106">
        <f t="shared" si="17"/>
        <v>1104</v>
      </c>
      <c r="B1106">
        <f>'Non-Linear-Train'!F1106</f>
        <v>65238.787341361363</v>
      </c>
      <c r="C1106">
        <f>'Linear-Train'!F1106</f>
        <v>96316.120613998995</v>
      </c>
      <c r="D1106">
        <f>'Non-Linear-Train'!E1106</f>
        <v>57.734543881095334</v>
      </c>
      <c r="E1106">
        <f>'Linear-Train'!E1106</f>
        <v>79.547546999999611</v>
      </c>
      <c r="F1106">
        <f>'Non-Linear-Train'!C1106</f>
        <v>0.46714002608571903</v>
      </c>
      <c r="G1106">
        <f>'Linear-Train'!C1106</f>
        <v>-0.12323400000000001</v>
      </c>
    </row>
    <row r="1107" spans="1:7" x14ac:dyDescent="0.25">
      <c r="A1107">
        <f t="shared" si="17"/>
        <v>1105</v>
      </c>
      <c r="B1107">
        <f>'Non-Linear-Train'!F1107</f>
        <v>65296.989511984757</v>
      </c>
      <c r="C1107">
        <f>'Linear-Train'!F1107</f>
        <v>96395.544926998991</v>
      </c>
      <c r="D1107">
        <f>'Non-Linear-Train'!E1107</f>
        <v>58.202170623391503</v>
      </c>
      <c r="E1107">
        <f>'Linear-Train'!E1107</f>
        <v>79.424312999999614</v>
      </c>
      <c r="F1107">
        <f>'Non-Linear-Train'!C1107</f>
        <v>0.46762674229616519</v>
      </c>
      <c r="G1107">
        <f>'Linear-Train'!C1107</f>
        <v>-0.12323400000000001</v>
      </c>
    </row>
    <row r="1108" spans="1:7" x14ac:dyDescent="0.25">
      <c r="A1108">
        <f t="shared" si="17"/>
        <v>1106</v>
      </c>
      <c r="B1108">
        <f>'Non-Linear-Train'!F1108</f>
        <v>65355.659773305037</v>
      </c>
      <c r="C1108">
        <f>'Linear-Train'!F1108</f>
        <v>96474.846005998988</v>
      </c>
      <c r="D1108">
        <f>'Non-Linear-Train'!E1108</f>
        <v>58.670261320277724</v>
      </c>
      <c r="E1108">
        <f>'Linear-Train'!E1108</f>
        <v>79.301078999999618</v>
      </c>
      <c r="F1108">
        <f>'Non-Linear-Train'!C1108</f>
        <v>0.46809069688622501</v>
      </c>
      <c r="G1108">
        <f>'Linear-Train'!C1108</f>
        <v>-0.12323400000000001</v>
      </c>
    </row>
    <row r="1109" spans="1:7" x14ac:dyDescent="0.25">
      <c r="A1109">
        <f t="shared" si="17"/>
        <v>1107</v>
      </c>
      <c r="B1109">
        <f>'Non-Linear-Train'!F1109</f>
        <v>65414.798566492587</v>
      </c>
      <c r="C1109">
        <f>'Linear-Train'!F1109</f>
        <v>96554.023850998987</v>
      </c>
      <c r="D1109">
        <f>'Non-Linear-Train'!E1109</f>
        <v>59.138793187550746</v>
      </c>
      <c r="E1109">
        <f>'Linear-Train'!E1109</f>
        <v>79.177844999999621</v>
      </c>
      <c r="F1109">
        <f>'Non-Linear-Train'!C1109</f>
        <v>0.46853186727301949</v>
      </c>
      <c r="G1109">
        <f>'Linear-Train'!C1109</f>
        <v>-0.12323400000000001</v>
      </c>
    </row>
    <row r="1110" spans="1:7" x14ac:dyDescent="0.25">
      <c r="A1110">
        <f t="shared" si="17"/>
        <v>1108</v>
      </c>
      <c r="B1110">
        <f>'Non-Linear-Train'!F1110</f>
        <v>65474.406309912119</v>
      </c>
      <c r="C1110">
        <f>'Linear-Train'!F1110</f>
        <v>96633.078461998986</v>
      </c>
      <c r="D1110">
        <f>'Non-Linear-Train'!E1110</f>
        <v>59.607743419533428</v>
      </c>
      <c r="E1110">
        <f>'Linear-Train'!E1110</f>
        <v>79.054610999999625</v>
      </c>
      <c r="F1110">
        <f>'Non-Linear-Train'!C1110</f>
        <v>0.46895023198268487</v>
      </c>
      <c r="G1110">
        <f>'Linear-Train'!C1110</f>
        <v>-0.12323400000000001</v>
      </c>
    </row>
    <row r="1111" spans="1:7" x14ac:dyDescent="0.25">
      <c r="A1111">
        <f t="shared" si="17"/>
        <v>1109</v>
      </c>
      <c r="B1111">
        <f>'Non-Linear-Train'!F1111</f>
        <v>65534.483399102304</v>
      </c>
      <c r="C1111">
        <f>'Linear-Train'!F1111</f>
        <v>96712.009838998987</v>
      </c>
      <c r="D1111">
        <f>'Non-Linear-Train'!E1111</f>
        <v>60.077089190184843</v>
      </c>
      <c r="E1111">
        <f>'Linear-Train'!E1111</f>
        <v>78.931376999999628</v>
      </c>
      <c r="F1111">
        <f>'Non-Linear-Train'!C1111</f>
        <v>0.46934577065141858</v>
      </c>
      <c r="G1111">
        <f>'Linear-Train'!C1111</f>
        <v>-0.12323400000000001</v>
      </c>
    </row>
    <row r="1112" spans="1:7" x14ac:dyDescent="0.25">
      <c r="A1112">
        <f t="shared" si="17"/>
        <v>1110</v>
      </c>
      <c r="B1112">
        <f>'Non-Linear-Train'!F1112</f>
        <v>65595.030206756521</v>
      </c>
      <c r="C1112">
        <f>'Linear-Train'!F1112</f>
        <v>96790.817981998989</v>
      </c>
      <c r="D1112">
        <f>'Non-Linear-Train'!E1112</f>
        <v>60.546807654211314</v>
      </c>
      <c r="E1112">
        <f>'Linear-Train'!E1112</f>
        <v>78.808142999999632</v>
      </c>
      <c r="F1112">
        <f>'Non-Linear-Train'!C1112</f>
        <v>0.46971846402647005</v>
      </c>
      <c r="G1112">
        <f>'Linear-Train'!C1112</f>
        <v>-0.12323400000000001</v>
      </c>
    </row>
    <row r="1113" spans="1:7" x14ac:dyDescent="0.25">
      <c r="A1113">
        <f t="shared" si="17"/>
        <v>1111</v>
      </c>
      <c r="B1113">
        <f>'Non-Linear-Train'!F1113</f>
        <v>65656.047082704696</v>
      </c>
      <c r="C1113">
        <f>'Linear-Train'!F1113</f>
        <v>96869.502890998992</v>
      </c>
      <c r="D1113">
        <f>'Non-Linear-Train'!E1113</f>
        <v>61.016875948178395</v>
      </c>
      <c r="E1113">
        <f>'Linear-Train'!E1113</f>
        <v>78.684908999999635</v>
      </c>
      <c r="F1113">
        <f>'Non-Linear-Train'!C1113</f>
        <v>0.47006829396707789</v>
      </c>
      <c r="G1113">
        <f>'Linear-Train'!C1113</f>
        <v>-0.12323400000000001</v>
      </c>
    </row>
    <row r="1114" spans="1:7" x14ac:dyDescent="0.25">
      <c r="A1114">
        <f t="shared" si="17"/>
        <v>1112</v>
      </c>
      <c r="B1114">
        <f>'Non-Linear-Train'!F1114</f>
        <v>65717.534353896321</v>
      </c>
      <c r="C1114">
        <f>'Linear-Train'!F1114</f>
        <v>96948.064565998997</v>
      </c>
      <c r="D1114">
        <f>'Non-Linear-Train'!E1114</f>
        <v>61.487271191623748</v>
      </c>
      <c r="E1114">
        <f>'Linear-Train'!E1114</f>
        <v>78.561674999999639</v>
      </c>
      <c r="F1114">
        <f>'Non-Linear-Train'!C1114</f>
        <v>0.47039524344535305</v>
      </c>
      <c r="G1114">
        <f>'Linear-Train'!C1114</f>
        <v>-0.12323400000000001</v>
      </c>
    </row>
    <row r="1115" spans="1:7" x14ac:dyDescent="0.25">
      <c r="A1115">
        <f t="shared" si="17"/>
        <v>1113</v>
      </c>
      <c r="B1115">
        <f>'Non-Linear-Train'!F1115</f>
        <v>65779.492324384497</v>
      </c>
      <c r="C1115">
        <f>'Linear-Train'!F1115</f>
        <v>97026.503006999003</v>
      </c>
      <c r="D1115">
        <f>'Non-Linear-Train'!E1115</f>
        <v>61.957970488170858</v>
      </c>
      <c r="E1115">
        <f>'Linear-Train'!E1115</f>
        <v>78.438440999999642</v>
      </c>
      <c r="F1115">
        <f>'Non-Linear-Train'!C1115</f>
        <v>0.47069929654710746</v>
      </c>
      <c r="G1115">
        <f>'Linear-Train'!C1115</f>
        <v>-0.12323400000000001</v>
      </c>
    </row>
    <row r="1116" spans="1:7" x14ac:dyDescent="0.25">
      <c r="A1116">
        <f t="shared" si="17"/>
        <v>1114</v>
      </c>
      <c r="B1116">
        <f>'Non-Linear-Train'!F1116</f>
        <v>65841.921275311135</v>
      </c>
      <c r="C1116">
        <f>'Linear-Train'!F1116</f>
        <v>97104.818213999009</v>
      </c>
      <c r="D1116">
        <f>'Non-Linear-Train'!E1116</f>
        <v>62.428950926643488</v>
      </c>
      <c r="E1116">
        <f>'Linear-Train'!E1116</f>
        <v>78.315206999999646</v>
      </c>
      <c r="F1116">
        <f>'Non-Linear-Train'!C1116</f>
        <v>0.47098043847262883</v>
      </c>
      <c r="G1116">
        <f>'Linear-Train'!C1116</f>
        <v>-0.12323400000000001</v>
      </c>
    </row>
    <row r="1117" spans="1:7" x14ac:dyDescent="0.25">
      <c r="A1117">
        <f t="shared" si="17"/>
        <v>1115</v>
      </c>
      <c r="B1117">
        <f>'Non-Linear-Train'!F1117</f>
        <v>65904.821464893321</v>
      </c>
      <c r="C1117">
        <f>'Linear-Train'!F1117</f>
        <v>97183.010186999003</v>
      </c>
      <c r="D1117">
        <f>'Non-Linear-Train'!E1117</f>
        <v>62.900189582180886</v>
      </c>
      <c r="E1117">
        <f>'Linear-Train'!E1117</f>
        <v>78.191972999999649</v>
      </c>
      <c r="F1117">
        <f>'Non-Linear-Train'!C1117</f>
        <v>0.47123865553740074</v>
      </c>
      <c r="G1117">
        <f>'Linear-Train'!C1117</f>
        <v>-0.12323400000000001</v>
      </c>
    </row>
    <row r="1118" spans="1:7" x14ac:dyDescent="0.25">
      <c r="A1118">
        <f t="shared" si="17"/>
        <v>1116</v>
      </c>
      <c r="B1118">
        <f>'Non-Linear-Train'!F1118</f>
        <v>65968.193128410669</v>
      </c>
      <c r="C1118">
        <f>'Linear-Train'!F1118</f>
        <v>97261.078925998998</v>
      </c>
      <c r="D1118">
        <f>'Non-Linear-Train'!E1118</f>
        <v>63.371663517353653</v>
      </c>
      <c r="E1118">
        <f>'Linear-Train'!E1118</f>
        <v>78.068738999999653</v>
      </c>
      <c r="F1118">
        <f>'Non-Linear-Train'!C1118</f>
        <v>0.47147393517276903</v>
      </c>
      <c r="G1118">
        <f>'Linear-Train'!C1118</f>
        <v>-0.12323400000000001</v>
      </c>
    </row>
    <row r="1119" spans="1:7" x14ac:dyDescent="0.25">
      <c r="A1119">
        <f t="shared" si="17"/>
        <v>1117</v>
      </c>
      <c r="B1119">
        <f>'Non-Linear-Train'!F1119</f>
        <v>66032.036478193942</v>
      </c>
      <c r="C1119">
        <f>'Linear-Train'!F1119</f>
        <v>97339.024430998994</v>
      </c>
      <c r="D1119">
        <f>'Non-Linear-Train'!E1119</f>
        <v>63.843349783280203</v>
      </c>
      <c r="E1119">
        <f>'Linear-Train'!E1119</f>
        <v>77.945504999999656</v>
      </c>
      <c r="F1119">
        <f>'Non-Linear-Train'!C1119</f>
        <v>0.47168626592655355</v>
      </c>
      <c r="G1119">
        <f>'Linear-Train'!C1119</f>
        <v>-0.12323400000000001</v>
      </c>
    </row>
    <row r="1120" spans="1:7" x14ac:dyDescent="0.25">
      <c r="A1120">
        <f t="shared" si="17"/>
        <v>1118</v>
      </c>
      <c r="B1120">
        <f>'Non-Linear-Train'!F1120</f>
        <v>66096.35170361468</v>
      </c>
      <c r="C1120">
        <f>'Linear-Train'!F1120</f>
        <v>97416.846701998991</v>
      </c>
      <c r="D1120">
        <f>'Non-Linear-Train'!E1120</f>
        <v>64.315225420743815</v>
      </c>
      <c r="E1120">
        <f>'Linear-Train'!E1120</f>
        <v>77.82227099999966</v>
      </c>
      <c r="F1120">
        <f>'Non-Linear-Train'!C1120</f>
        <v>0.47187563746360528</v>
      </c>
      <c r="G1120">
        <f>'Linear-Train'!C1120</f>
        <v>-0.12323400000000001</v>
      </c>
    </row>
    <row r="1121" spans="1:7" x14ac:dyDescent="0.25">
      <c r="A1121">
        <f t="shared" si="17"/>
        <v>1119</v>
      </c>
      <c r="B1121">
        <f>'Non-Linear-Train'!F1121</f>
        <v>66161.138971075998</v>
      </c>
      <c r="C1121">
        <f>'Linear-Train'!F1121</f>
        <v>97494.54573899899</v>
      </c>
      <c r="D1121">
        <f>'Non-Linear-Train'!E1121</f>
        <v>64.787267461310122</v>
      </c>
      <c r="E1121">
        <f>'Linear-Train'!E1121</f>
        <v>77.699036999999663</v>
      </c>
      <c r="F1121">
        <f>'Non-Linear-Train'!C1121</f>
        <v>0.47204204056630977</v>
      </c>
      <c r="G1121">
        <f>'Linear-Train'!C1121</f>
        <v>-0.12323400000000001</v>
      </c>
    </row>
    <row r="1122" spans="1:7" x14ac:dyDescent="0.25">
      <c r="A1122">
        <f t="shared" si="17"/>
        <v>1120</v>
      </c>
      <c r="B1122">
        <f>'Non-Linear-Train'!F1122</f>
        <v>66226.398424004437</v>
      </c>
      <c r="C1122">
        <f>'Linear-Train'!F1122</f>
        <v>97572.121541998989</v>
      </c>
      <c r="D1122">
        <f>'Non-Linear-Train'!E1122</f>
        <v>65.259452928445157</v>
      </c>
      <c r="E1122">
        <f>'Linear-Train'!E1122</f>
        <v>77.575802999999667</v>
      </c>
      <c r="F1122">
        <f>'Non-Linear-Train'!C1122</f>
        <v>0.47218546713503562</v>
      </c>
      <c r="G1122">
        <f>'Linear-Train'!C1122</f>
        <v>-0.12323400000000001</v>
      </c>
    </row>
    <row r="1123" spans="1:7" x14ac:dyDescent="0.25">
      <c r="A1123">
        <f t="shared" si="17"/>
        <v>1121</v>
      </c>
      <c r="B1123">
        <f>'Non-Linear-Train'!F1123</f>
        <v>66292.130182843073</v>
      </c>
      <c r="C1123">
        <f>'Linear-Train'!F1123</f>
        <v>97649.57411099899</v>
      </c>
      <c r="D1123">
        <f>'Non-Linear-Train'!E1123</f>
        <v>65.731758838633681</v>
      </c>
      <c r="E1123">
        <f>'Linear-Train'!E1123</f>
        <v>77.45256899999967</v>
      </c>
      <c r="F1123">
        <f>'Non-Linear-Train'!C1123</f>
        <v>0.47230591018852869</v>
      </c>
      <c r="G1123">
        <f>'Linear-Train'!C1123</f>
        <v>-0.12323400000000001</v>
      </c>
    </row>
    <row r="1124" spans="1:7" x14ac:dyDescent="0.25">
      <c r="A1124">
        <f t="shared" si="17"/>
        <v>1122</v>
      </c>
      <c r="B1124">
        <f>'Non-Linear-Train'!F1124</f>
        <v>66358.334345045572</v>
      </c>
      <c r="C1124">
        <f>'Linear-Train'!F1124</f>
        <v>97726.903445998993</v>
      </c>
      <c r="D1124">
        <f>'Non-Linear-Train'!E1124</f>
        <v>66.204162202497926</v>
      </c>
      <c r="E1124">
        <f>'Linear-Train'!E1124</f>
        <v>77.329334999999674</v>
      </c>
      <c r="F1124">
        <f>'Non-Linear-Train'!C1124</f>
        <v>0.47240336386425202</v>
      </c>
      <c r="G1124">
        <f>'Linear-Train'!C1124</f>
        <v>-0.12323400000000001</v>
      </c>
    </row>
    <row r="1125" spans="1:7" x14ac:dyDescent="0.25">
      <c r="A1125">
        <f t="shared" si="17"/>
        <v>1123</v>
      </c>
      <c r="B1125">
        <f>'Non-Linear-Train'!F1125</f>
        <v>66425.010985071494</v>
      </c>
      <c r="C1125">
        <f>'Linear-Train'!F1125</f>
        <v>97804.109546998996</v>
      </c>
      <c r="D1125">
        <f>'Non-Linear-Train'!E1125</f>
        <v>66.676640025916598</v>
      </c>
      <c r="E1125">
        <f>'Linear-Train'!E1125</f>
        <v>77.206100999999677</v>
      </c>
      <c r="F1125">
        <f>'Non-Linear-Train'!C1125</f>
        <v>0.47247782341867123</v>
      </c>
      <c r="G1125">
        <f>'Linear-Train'!C1125</f>
        <v>-0.12323400000000001</v>
      </c>
    </row>
    <row r="1126" spans="1:7" x14ac:dyDescent="0.25">
      <c r="A1126">
        <f t="shared" si="17"/>
        <v>1124</v>
      </c>
      <c r="B1126">
        <f>'Non-Linear-Train'!F1126</f>
        <v>66492.16015438264</v>
      </c>
      <c r="C1126">
        <f>'Linear-Train'!F1126</f>
        <v>97881.192413999001</v>
      </c>
      <c r="D1126">
        <f>'Non-Linear-Train'!E1126</f>
        <v>67.149169311144078</v>
      </c>
      <c r="E1126">
        <f>'Linear-Train'!E1126</f>
        <v>77.082866999999681</v>
      </c>
      <c r="F1126">
        <f>'Non-Linear-Train'!C1126</f>
        <v>0.47252928522748511</v>
      </c>
      <c r="G1126">
        <f>'Linear-Train'!C1126</f>
        <v>-0.12323400000000001</v>
      </c>
    </row>
    <row r="1127" spans="1:7" x14ac:dyDescent="0.25">
      <c r="A1127">
        <f t="shared" si="17"/>
        <v>1125</v>
      </c>
      <c r="B1127">
        <f>'Non-Linear-Train'!F1127</f>
        <v>66559.781881440576</v>
      </c>
      <c r="C1127">
        <f>'Linear-Train'!F1127</f>
        <v>97958.152046999006</v>
      </c>
      <c r="D1127">
        <f>'Non-Linear-Train'!E1127</f>
        <v>67.621727057929874</v>
      </c>
      <c r="E1127">
        <f>'Linear-Train'!E1127</f>
        <v>76.959632999999684</v>
      </c>
      <c r="F1127">
        <f>'Non-Linear-Train'!C1127</f>
        <v>0.47255774678580242</v>
      </c>
      <c r="G1127">
        <f>'Linear-Train'!C1127</f>
        <v>-0.12323400000000001</v>
      </c>
    </row>
    <row r="1128" spans="1:7" x14ac:dyDescent="0.25">
      <c r="A1128">
        <f t="shared" si="17"/>
        <v>1126</v>
      </c>
      <c r="B1128">
        <f>'Non-Linear-Train'!F1128</f>
        <v>66627.876171705211</v>
      </c>
      <c r="C1128">
        <f>'Linear-Train'!F1128</f>
        <v>98034.988445998999</v>
      </c>
      <c r="D1128">
        <f>'Non-Linear-Train'!E1128</f>
        <v>68.094290264638133</v>
      </c>
      <c r="E1128">
        <f>'Linear-Train'!E1128</f>
        <v>76.836398999999687</v>
      </c>
      <c r="F1128">
        <f>'Non-Linear-Train'!C1128</f>
        <v>0.47256320670826357</v>
      </c>
      <c r="G1128">
        <f>'Linear-Train'!C1128</f>
        <v>-0.12323400000000001</v>
      </c>
    </row>
    <row r="1129" spans="1:7" x14ac:dyDescent="0.25">
      <c r="A1129">
        <f t="shared" si="17"/>
        <v>1127</v>
      </c>
      <c r="B1129">
        <f>'Non-Linear-Train'!F1129</f>
        <v>66696.443007634574</v>
      </c>
      <c r="C1129">
        <f>'Linear-Train'!F1129</f>
        <v>98111.701610998993</v>
      </c>
      <c r="D1129">
        <f>'Non-Linear-Train'!E1129</f>
        <v>68.566835929367244</v>
      </c>
      <c r="E1129">
        <f>'Linear-Train'!E1129</f>
        <v>76.713164999999691</v>
      </c>
      <c r="F1129">
        <f>'Non-Linear-Train'!C1129</f>
        <v>0.47254566472910808</v>
      </c>
      <c r="G1129">
        <f>'Linear-Train'!C1129</f>
        <v>-0.12323400000000001</v>
      </c>
    </row>
    <row r="1130" spans="1:7" x14ac:dyDescent="0.25">
      <c r="A1130">
        <f t="shared" si="17"/>
        <v>1128</v>
      </c>
      <c r="B1130">
        <f>'Non-Linear-Train'!F1130</f>
        <v>66765.482348685648</v>
      </c>
      <c r="C1130">
        <f>'Linear-Train'!F1130</f>
        <v>98188.291541998988</v>
      </c>
      <c r="D1130">
        <f>'Non-Linear-Train'!E1130</f>
        <v>69.039341051069428</v>
      </c>
      <c r="E1130">
        <f>'Linear-Train'!E1130</f>
        <v>76.589930999999694</v>
      </c>
      <c r="F1130">
        <f>'Non-Linear-Train'!C1130</f>
        <v>0.47250512170218772</v>
      </c>
      <c r="G1130">
        <f>'Linear-Train'!C1130</f>
        <v>-0.12323400000000001</v>
      </c>
    </row>
    <row r="1131" spans="1:7" x14ac:dyDescent="0.25">
      <c r="A1131">
        <f t="shared" si="17"/>
        <v>1129</v>
      </c>
      <c r="B1131">
        <f>'Non-Linear-Train'!F1131</f>
        <v>66834.994131316314</v>
      </c>
      <c r="C1131">
        <f>'Linear-Train'!F1131</f>
        <v>98264.758238998984</v>
      </c>
      <c r="D1131">
        <f>'Non-Linear-Train'!E1131</f>
        <v>69.511782630670353</v>
      </c>
      <c r="E1131">
        <f>'Linear-Train'!E1131</f>
        <v>76.466696999999698</v>
      </c>
      <c r="F1131">
        <f>'Non-Linear-Train'!C1131</f>
        <v>0.4724415796009247</v>
      </c>
      <c r="G1131">
        <f>'Linear-Train'!C1131</f>
        <v>-0.12323400000000001</v>
      </c>
    </row>
    <row r="1132" spans="1:7" x14ac:dyDescent="0.25">
      <c r="A1132">
        <f t="shared" si="17"/>
        <v>1130</v>
      </c>
      <c r="B1132">
        <f>'Non-Linear-Train'!F1132</f>
        <v>66904.978268988503</v>
      </c>
      <c r="C1132">
        <f>'Linear-Train'!F1132</f>
        <v>98341.101701998981</v>
      </c>
      <c r="D1132">
        <f>'Non-Linear-Train'!E1132</f>
        <v>69.984137672188567</v>
      </c>
      <c r="E1132">
        <f>'Linear-Train'!E1132</f>
        <v>76.343462999999701</v>
      </c>
      <c r="F1132">
        <f>'Non-Linear-Train'!C1132</f>
        <v>0.4723550415182155</v>
      </c>
      <c r="G1132">
        <f>'Linear-Train'!C1132</f>
        <v>-0.12323400000000001</v>
      </c>
    </row>
    <row r="1133" spans="1:7" x14ac:dyDescent="0.25">
      <c r="A1133">
        <f t="shared" si="17"/>
        <v>1131</v>
      </c>
      <c r="B1133">
        <f>'Non-Linear-Train'!F1133</f>
        <v>66975.434652172364</v>
      </c>
      <c r="C1133">
        <f>'Linear-Train'!F1133</f>
        <v>98417.32193099898</v>
      </c>
      <c r="D1133">
        <f>'Non-Linear-Train'!E1133</f>
        <v>70.456383183854854</v>
      </c>
      <c r="E1133">
        <f>'Linear-Train'!E1133</f>
        <v>76.220228999999705</v>
      </c>
      <c r="F1133">
        <f>'Non-Linear-Train'!C1133</f>
        <v>0.47224551166628081</v>
      </c>
      <c r="G1133">
        <f>'Linear-Train'!C1133</f>
        <v>-0.12323400000000001</v>
      </c>
    </row>
    <row r="1134" spans="1:7" x14ac:dyDescent="0.25">
      <c r="A1134">
        <f t="shared" si="17"/>
        <v>1132</v>
      </c>
      <c r="B1134">
        <f>'Non-Linear-Train'!F1134</f>
        <v>67046.363148351593</v>
      </c>
      <c r="C1134">
        <f>'Linear-Train'!F1134</f>
        <v>98493.41892599898</v>
      </c>
      <c r="D1134">
        <f>'Non-Linear-Train'!E1134</f>
        <v>70.928496179231317</v>
      </c>
      <c r="E1134">
        <f>'Linear-Train'!E1134</f>
        <v>76.096994999999708</v>
      </c>
      <c r="F1134">
        <f>'Non-Linear-Train'!C1134</f>
        <v>0.47211299537646012</v>
      </c>
      <c r="G1134">
        <f>'Linear-Train'!C1134</f>
        <v>-0.12323400000000001</v>
      </c>
    </row>
    <row r="1135" spans="1:7" x14ac:dyDescent="0.25">
      <c r="A1135">
        <f t="shared" si="17"/>
        <v>1133</v>
      </c>
      <c r="B1135">
        <f>'Non-Linear-Train'!F1135</f>
        <v>67117.763602029925</v>
      </c>
      <c r="C1135">
        <f>'Linear-Train'!F1135</f>
        <v>98569.392686998981</v>
      </c>
      <c r="D1135">
        <f>'Non-Linear-Train'!E1135</f>
        <v>71.400453678330265</v>
      </c>
      <c r="E1135">
        <f>'Linear-Train'!E1135</f>
        <v>75.973760999999712</v>
      </c>
      <c r="F1135">
        <f>'Non-Linear-Train'!C1135</f>
        <v>0.47195749909895224</v>
      </c>
      <c r="G1135">
        <f>'Linear-Train'!C1135</f>
        <v>-0.12323400000000001</v>
      </c>
    </row>
    <row r="1136" spans="1:7" x14ac:dyDescent="0.25">
      <c r="A1136">
        <f t="shared" si="17"/>
        <v>1134</v>
      </c>
      <c r="B1136">
        <f>'Non-Linear-Train'!F1136</f>
        <v>67189.635834738656</v>
      </c>
      <c r="C1136">
        <f>'Linear-Train'!F1136</f>
        <v>98645.243213998983</v>
      </c>
      <c r="D1136">
        <f>'Non-Linear-Train'!E1136</f>
        <v>71.872232708732767</v>
      </c>
      <c r="E1136">
        <f>'Linear-Train'!E1136</f>
        <v>75.850526999999715</v>
      </c>
      <c r="F1136">
        <f>'Non-Linear-Train'!C1136</f>
        <v>0.47177903040250152</v>
      </c>
      <c r="G1136">
        <f>'Linear-Train'!C1136</f>
        <v>-0.12323400000000001</v>
      </c>
    </row>
    <row r="1137" spans="1:7" x14ac:dyDescent="0.25">
      <c r="A1137">
        <f t="shared" si="17"/>
        <v>1135</v>
      </c>
      <c r="B1137">
        <f>'Non-Linear-Train'!F1137</f>
        <v>67261.979645045358</v>
      </c>
      <c r="C1137">
        <f>'Linear-Train'!F1137</f>
        <v>98720.970506998987</v>
      </c>
      <c r="D1137">
        <f>'Non-Linear-Train'!E1137</f>
        <v>72.3438103067068</v>
      </c>
      <c r="E1137">
        <f>'Linear-Train'!E1137</f>
        <v>75.727292999999719</v>
      </c>
      <c r="F1137">
        <f>'Non-Linear-Train'!C1137</f>
        <v>0.47157759797402932</v>
      </c>
      <c r="G1137">
        <f>'Linear-Train'!C1137</f>
        <v>-0.12323400000000001</v>
      </c>
    </row>
    <row r="1138" spans="1:7" x14ac:dyDescent="0.25">
      <c r="A1138">
        <f t="shared" si="17"/>
        <v>1136</v>
      </c>
      <c r="B1138">
        <f>'Non-Linear-Train'!F1138</f>
        <v>67334.794808563689</v>
      </c>
      <c r="C1138">
        <f>'Linear-Train'!F1138</f>
        <v>98796.574565998992</v>
      </c>
      <c r="D1138">
        <f>'Non-Linear-Train'!E1138</f>
        <v>72.815163518325008</v>
      </c>
      <c r="E1138">
        <f>'Linear-Train'!E1138</f>
        <v>75.604058999999722</v>
      </c>
      <c r="F1138">
        <f>'Non-Linear-Train'!C1138</f>
        <v>0.47135321161821103</v>
      </c>
      <c r="G1138">
        <f>'Linear-Train'!C1138</f>
        <v>-0.12323400000000001</v>
      </c>
    </row>
    <row r="1139" spans="1:7" x14ac:dyDescent="0.25">
      <c r="A1139">
        <f t="shared" si="17"/>
        <v>1137</v>
      </c>
      <c r="B1139">
        <f>'Non-Linear-Train'!F1139</f>
        <v>67408.081077964278</v>
      </c>
      <c r="C1139">
        <f>'Linear-Train'!F1139</f>
        <v>98872.055390998998</v>
      </c>
      <c r="D1139">
        <f>'Non-Linear-Train'!E1139</f>
        <v>73.286269400582</v>
      </c>
      <c r="E1139">
        <f>'Linear-Train'!E1139</f>
        <v>75.480824999999726</v>
      </c>
      <c r="F1139">
        <f>'Non-Linear-Train'!C1139</f>
        <v>0.47110588225699918</v>
      </c>
      <c r="G1139">
        <f>'Linear-Train'!C1139</f>
        <v>-0.12323400000000001</v>
      </c>
    </row>
    <row r="1140" spans="1:7" x14ac:dyDescent="0.25">
      <c r="A1140">
        <f t="shared" si="17"/>
        <v>1138</v>
      </c>
      <c r="B1140">
        <f>'Non-Linear-Train'!F1140</f>
        <v>67481.838182986787</v>
      </c>
      <c r="C1140">
        <f>'Linear-Train'!F1140</f>
        <v>98947.41298199899</v>
      </c>
      <c r="D1140">
        <f>'Non-Linear-Train'!E1140</f>
        <v>73.757105022511098</v>
      </c>
      <c r="E1140">
        <f>'Linear-Train'!E1140</f>
        <v>75.357590999999729</v>
      </c>
      <c r="F1140">
        <f>'Non-Linear-Train'!C1140</f>
        <v>0.47083562192909162</v>
      </c>
      <c r="G1140">
        <f>'Linear-Train'!C1140</f>
        <v>-0.12323400000000001</v>
      </c>
    </row>
    <row r="1141" spans="1:7" x14ac:dyDescent="0.25">
      <c r="A1141">
        <f t="shared" si="17"/>
        <v>1139</v>
      </c>
      <c r="B1141">
        <f>'Non-Linear-Train'!F1141</f>
        <v>67556.065830453081</v>
      </c>
      <c r="C1141">
        <f>'Linear-Train'!F1141</f>
        <v>99022.647338998984</v>
      </c>
      <c r="D1141">
        <f>'Non-Linear-Train'!E1141</f>
        <v>74.227647466300439</v>
      </c>
      <c r="E1141">
        <f>'Linear-Train'!E1141</f>
        <v>75.234356999999733</v>
      </c>
      <c r="F1141">
        <f>'Non-Linear-Train'!C1141</f>
        <v>0.4705424437893454</v>
      </c>
      <c r="G1141">
        <f>'Linear-Train'!C1141</f>
        <v>-0.12323400000000001</v>
      </c>
    </row>
    <row r="1142" spans="1:7" x14ac:dyDescent="0.25">
      <c r="A1142">
        <f t="shared" si="17"/>
        <v>1140</v>
      </c>
      <c r="B1142">
        <f>'Non-Linear-Train'!F1142</f>
        <v>67630.763704281489</v>
      </c>
      <c r="C1142">
        <f>'Linear-Train'!F1142</f>
        <v>99097.758461998979</v>
      </c>
      <c r="D1142">
        <f>'Non-Linear-Train'!E1142</f>
        <v>74.697873828408575</v>
      </c>
      <c r="E1142">
        <f>'Linear-Train'!E1142</f>
        <v>75.111122999999736</v>
      </c>
      <c r="F1142">
        <f>'Non-Linear-Train'!C1142</f>
        <v>0.47022636210813679</v>
      </c>
      <c r="G1142">
        <f>'Linear-Train'!C1142</f>
        <v>-0.12323400000000001</v>
      </c>
    </row>
    <row r="1143" spans="1:7" x14ac:dyDescent="0.25">
      <c r="A1143">
        <f t="shared" si="17"/>
        <v>1141</v>
      </c>
      <c r="B1143">
        <f>'Non-Linear-Train'!F1143</f>
        <v>67705.931465502174</v>
      </c>
      <c r="C1143">
        <f>'Linear-Train'!F1143</f>
        <v>99172.746350998976</v>
      </c>
      <c r="D1143">
        <f>'Non-Linear-Train'!E1143</f>
        <v>75.167761220679239</v>
      </c>
      <c r="E1143">
        <f>'Linear-Train'!E1143</f>
        <v>74.98788899999974</v>
      </c>
      <c r="F1143">
        <f>'Non-Linear-Train'!C1143</f>
        <v>0.46988739227066628</v>
      </c>
      <c r="G1143">
        <f>'Linear-Train'!C1143</f>
        <v>-0.12323400000000001</v>
      </c>
    </row>
    <row r="1144" spans="1:7" x14ac:dyDescent="0.25">
      <c r="A1144">
        <f t="shared" si="17"/>
        <v>1142</v>
      </c>
      <c r="B1144">
        <f>'Non-Linear-Train'!F1144</f>
        <v>67781.568752273626</v>
      </c>
      <c r="C1144">
        <f>'Linear-Train'!F1144</f>
        <v>99247.611005998973</v>
      </c>
      <c r="D1144">
        <f>'Non-Linear-Train'!E1144</f>
        <v>75.63728677145545</v>
      </c>
      <c r="E1144">
        <f>'Linear-Train'!E1144</f>
        <v>74.864654999999743</v>
      </c>
      <c r="F1144">
        <f>'Non-Linear-Train'!C1144</f>
        <v>0.46952555077621011</v>
      </c>
      <c r="G1144">
        <f>'Linear-Train'!C1144</f>
        <v>-0.12323400000000001</v>
      </c>
    </row>
    <row r="1145" spans="1:7" x14ac:dyDescent="0.25">
      <c r="A1145">
        <f t="shared" si="17"/>
        <v>1143</v>
      </c>
      <c r="B1145">
        <f>'Non-Linear-Train'!F1145</f>
        <v>67857.675179900325</v>
      </c>
      <c r="C1145">
        <f>'Linear-Train'!F1145</f>
        <v>99322.352426998972</v>
      </c>
      <c r="D1145">
        <f>'Non-Linear-Train'!E1145</f>
        <v>76.106427626692764</v>
      </c>
      <c r="E1145">
        <f>'Linear-Train'!E1145</f>
        <v>74.741420999999747</v>
      </c>
      <c r="F1145">
        <f>'Non-Linear-Train'!C1145</f>
        <v>0.46914085523731686</v>
      </c>
      <c r="G1145">
        <f>'Linear-Train'!C1145</f>
        <v>-0.12323400000000001</v>
      </c>
    </row>
    <row r="1146" spans="1:7" x14ac:dyDescent="0.25">
      <c r="A1146">
        <f t="shared" si="17"/>
        <v>1144</v>
      </c>
      <c r="B1146">
        <f>'Non-Linear-Train'!F1146</f>
        <v>67934.250340851402</v>
      </c>
      <c r="C1146">
        <f>'Linear-Train'!F1146</f>
        <v>99396.970613998972</v>
      </c>
      <c r="D1146">
        <f>'Non-Linear-Train'!E1146</f>
        <v>76.575160951071709</v>
      </c>
      <c r="E1146">
        <f>'Linear-Train'!E1146</f>
        <v>74.61818699999975</v>
      </c>
      <c r="F1146">
        <f>'Non-Linear-Train'!C1146</f>
        <v>0.46873332437895043</v>
      </c>
      <c r="G1146">
        <f>'Linear-Train'!C1146</f>
        <v>-0.12323400000000001</v>
      </c>
    </row>
    <row r="1147" spans="1:7" x14ac:dyDescent="0.25">
      <c r="A1147">
        <f t="shared" si="17"/>
        <v>1145</v>
      </c>
      <c r="B1147">
        <f>'Non-Linear-Train'!F1147</f>
        <v>68011.293804780507</v>
      </c>
      <c r="C1147">
        <f>'Linear-Train'!F1147</f>
        <v>99471.465566998973</v>
      </c>
      <c r="D1147">
        <f>'Non-Linear-Train'!E1147</f>
        <v>77.043463929109294</v>
      </c>
      <c r="E1147">
        <f>'Linear-Train'!E1147</f>
        <v>74.494952999999754</v>
      </c>
      <c r="F1147">
        <f>'Non-Linear-Train'!C1147</f>
        <v>0.4683029780375782</v>
      </c>
      <c r="G1147">
        <f>'Linear-Train'!C1147</f>
        <v>-0.12323400000000001</v>
      </c>
    </row>
    <row r="1148" spans="1:7" x14ac:dyDescent="0.25">
      <c r="A1148">
        <f t="shared" si="17"/>
        <v>1146</v>
      </c>
      <c r="B1148">
        <f>'Non-Linear-Train'!F1148</f>
        <v>68088.805118546778</v>
      </c>
      <c r="C1148">
        <f>'Linear-Train'!F1148</f>
        <v>99545.837285998976</v>
      </c>
      <c r="D1148">
        <f>'Non-Linear-Train'!E1148</f>
        <v>77.511313766269495</v>
      </c>
      <c r="E1148">
        <f>'Linear-Train'!E1148</f>
        <v>74.371718999999757</v>
      </c>
      <c r="F1148">
        <f>'Non-Linear-Train'!C1148</f>
        <v>0.46784983716020612</v>
      </c>
      <c r="G1148">
        <f>'Linear-Train'!C1148</f>
        <v>-0.12323400000000001</v>
      </c>
    </row>
    <row r="1149" spans="1:7" x14ac:dyDescent="0.25">
      <c r="A1149">
        <f t="shared" si="17"/>
        <v>1147</v>
      </c>
      <c r="B1149">
        <f>'Non-Linear-Train'!F1149</f>
        <v>68166.783806236854</v>
      </c>
      <c r="C1149">
        <f>'Linear-Train'!F1149</f>
        <v>99620.08577099898</v>
      </c>
      <c r="D1149">
        <f>'Non-Linear-Train'!E1149</f>
        <v>77.97868769007286</v>
      </c>
      <c r="E1149">
        <f>'Linear-Train'!E1149</f>
        <v>74.248484999999761</v>
      </c>
      <c r="F1149">
        <f>'Non-Linear-Train'!C1149</f>
        <v>0.46737392380335824</v>
      </c>
      <c r="G1149">
        <f>'Linear-Train'!C1149</f>
        <v>-0.12323400000000001</v>
      </c>
    </row>
    <row r="1150" spans="1:7" x14ac:dyDescent="0.25">
      <c r="A1150">
        <f t="shared" si="17"/>
        <v>1148</v>
      </c>
      <c r="B1150">
        <f>'Non-Linear-Train'!F1150</f>
        <v>68245.229369188062</v>
      </c>
      <c r="C1150">
        <f>'Linear-Train'!F1150</f>
        <v>99694.211021998985</v>
      </c>
      <c r="D1150">
        <f>'Non-Linear-Train'!E1150</f>
        <v>78.445562951204863</v>
      </c>
      <c r="E1150">
        <f>'Linear-Train'!E1150</f>
        <v>74.125250999999764</v>
      </c>
      <c r="F1150">
        <f>'Non-Linear-Train'!C1150</f>
        <v>0.46687526113200428</v>
      </c>
      <c r="G1150">
        <f>'Linear-Train'!C1150</f>
        <v>-0.12323400000000001</v>
      </c>
    </row>
    <row r="1151" spans="1:7" x14ac:dyDescent="0.25">
      <c r="A1151">
        <f t="shared" si="17"/>
        <v>1149</v>
      </c>
      <c r="B1151">
        <f>'Non-Linear-Train'!F1151</f>
        <v>68324.141286012687</v>
      </c>
      <c r="C1151">
        <f>'Linear-Train'!F1151</f>
        <v>99768.213038998991</v>
      </c>
      <c r="D1151">
        <f>'Non-Linear-Train'!E1151</f>
        <v>78.91191682462329</v>
      </c>
      <c r="E1151">
        <f>'Linear-Train'!E1151</f>
        <v>74.002016999999768</v>
      </c>
      <c r="F1151">
        <f>'Non-Linear-Train'!C1151</f>
        <v>0.46635387341843093</v>
      </c>
      <c r="G1151">
        <f>'Linear-Train'!C1151</f>
        <v>-0.12323400000000001</v>
      </c>
    </row>
    <row r="1152" spans="1:7" x14ac:dyDescent="0.25">
      <c r="A1152">
        <f t="shared" si="17"/>
        <v>1150</v>
      </c>
      <c r="B1152">
        <f>'Non-Linear-Train'!F1152</f>
        <v>68403.51901262335</v>
      </c>
      <c r="C1152">
        <f>'Linear-Train'!F1152</f>
        <v>99842.091821998984</v>
      </c>
      <c r="D1152">
        <f>'Non-Linear-Train'!E1152</f>
        <v>79.377726610664354</v>
      </c>
      <c r="E1152">
        <f>'Linear-Train'!E1152</f>
        <v>73.878782999999771</v>
      </c>
      <c r="F1152">
        <f>'Non-Linear-Train'!C1152</f>
        <v>0.46580978604106105</v>
      </c>
      <c r="G1152">
        <f>'Linear-Train'!C1152</f>
        <v>-0.12323400000000001</v>
      </c>
    </row>
    <row r="1153" spans="1:7" x14ac:dyDescent="0.25">
      <c r="A1153">
        <f t="shared" si="17"/>
        <v>1151</v>
      </c>
      <c r="B1153">
        <f>'Non-Linear-Train'!F1153</f>
        <v>68483.361982259492</v>
      </c>
      <c r="C1153">
        <f>'Linear-Train'!F1153</f>
        <v>99915.847370998978</v>
      </c>
      <c r="D1153">
        <f>'Non-Linear-Train'!E1153</f>
        <v>79.842969636147572</v>
      </c>
      <c r="E1153">
        <f>'Linear-Train'!E1153</f>
        <v>73.755548999999775</v>
      </c>
      <c r="F1153">
        <f>'Non-Linear-Train'!C1153</f>
        <v>0.46524302548321811</v>
      </c>
      <c r="G1153">
        <f>'Linear-Train'!C1153</f>
        <v>-0.12323400000000001</v>
      </c>
    </row>
    <row r="1154" spans="1:7" x14ac:dyDescent="0.25">
      <c r="A1154">
        <f t="shared" si="17"/>
        <v>1152</v>
      </c>
      <c r="B1154">
        <f>'Non-Linear-Train'!F1154</f>
        <v>68563.669605514966</v>
      </c>
      <c r="C1154">
        <f>'Linear-Train'!F1154</f>
        <v>99989.479685998973</v>
      </c>
      <c r="D1154">
        <f>'Non-Linear-Train'!E1154</f>
        <v>80.307623255479413</v>
      </c>
      <c r="E1154">
        <f>'Linear-Train'!E1154</f>
        <v>73.632314999999778</v>
      </c>
      <c r="F1154">
        <f>'Non-Linear-Train'!C1154</f>
        <v>0.46465361933183769</v>
      </c>
      <c r="G1154">
        <f>'Linear-Train'!C1154</f>
        <v>-0.12323400000000001</v>
      </c>
    </row>
    <row r="1155" spans="1:7" x14ac:dyDescent="0.25">
      <c r="A1155">
        <f t="shared" si="17"/>
        <v>1153</v>
      </c>
      <c r="B1155">
        <f>'Non-Linear-Train'!F1155</f>
        <v>68644.441270366719</v>
      </c>
      <c r="C1155">
        <f>'Linear-Train'!F1155</f>
        <v>100062.98876699897</v>
      </c>
      <c r="D1155">
        <f>'Non-Linear-Train'!E1155</f>
        <v>80.771664851755531</v>
      </c>
      <c r="E1155">
        <f>'Linear-Train'!E1155</f>
        <v>73.509080999999782</v>
      </c>
      <c r="F1155">
        <f>'Non-Linear-Train'!C1155</f>
        <v>0.46404159627612374</v>
      </c>
      <c r="G1155">
        <f>'Linear-Train'!C1155</f>
        <v>-0.12323400000000001</v>
      </c>
    </row>
    <row r="1156" spans="1:7" x14ac:dyDescent="0.25">
      <c r="A1156">
        <f t="shared" ref="A1156:A1219" si="18">A1155+1</f>
        <v>1154</v>
      </c>
      <c r="B1156">
        <f>'Non-Linear-Train'!F1156</f>
        <v>68725.676342204577</v>
      </c>
      <c r="C1156">
        <f>'Linear-Train'!F1156</f>
        <v>100136.37461399897</v>
      </c>
      <c r="D1156">
        <f>'Non-Linear-Train'!E1156</f>
        <v>81.235071837861682</v>
      </c>
      <c r="E1156">
        <f>'Linear-Train'!E1156</f>
        <v>73.385846999999785</v>
      </c>
      <c r="F1156">
        <f>'Non-Linear-Train'!C1156</f>
        <v>0.46340698610615266</v>
      </c>
      <c r="G1156">
        <f>'Linear-Train'!C1156</f>
        <v>-0.12323400000000001</v>
      </c>
    </row>
    <row r="1157" spans="1:7" x14ac:dyDescent="0.25">
      <c r="A1157">
        <f t="shared" si="18"/>
        <v>1155</v>
      </c>
      <c r="B1157">
        <f>'Non-Linear-Train'!F1157</f>
        <v>68807.374163862143</v>
      </c>
      <c r="C1157">
        <f>'Linear-Train'!F1157</f>
        <v>100209.63722699897</v>
      </c>
      <c r="D1157">
        <f>'Non-Linear-Train'!E1157</f>
        <v>81.697821657573101</v>
      </c>
      <c r="E1157">
        <f>'Linear-Train'!E1157</f>
        <v>73.262612999999789</v>
      </c>
      <c r="F1157">
        <f>'Non-Linear-Train'!C1157</f>
        <v>0.46274981971142382</v>
      </c>
      <c r="G1157">
        <f>'Linear-Train'!C1157</f>
        <v>-0.12323400000000001</v>
      </c>
    </row>
    <row r="1158" spans="1:7" x14ac:dyDescent="0.25">
      <c r="A1158">
        <f t="shared" si="18"/>
        <v>1156</v>
      </c>
      <c r="B1158">
        <f>'Non-Linear-Train'!F1158</f>
        <v>68889.534055648794</v>
      </c>
      <c r="C1158">
        <f>'Linear-Train'!F1158</f>
        <v>100282.77660599897</v>
      </c>
      <c r="D1158">
        <f>'Non-Linear-Train'!E1158</f>
        <v>82.159891786652452</v>
      </c>
      <c r="E1158">
        <f>'Linear-Train'!E1158</f>
        <v>73.139378999999792</v>
      </c>
      <c r="F1158">
        <f>'Non-Linear-Train'!C1158</f>
        <v>0.46207012907935485</v>
      </c>
      <c r="G1158">
        <f>'Linear-Train'!C1158</f>
        <v>-0.12323400000000001</v>
      </c>
    </row>
    <row r="1159" spans="1:7" x14ac:dyDescent="0.25">
      <c r="A1159">
        <f t="shared" si="18"/>
        <v>1157</v>
      </c>
      <c r="B1159">
        <f>'Non-Linear-Train'!F1159</f>
        <v>68972.155315382741</v>
      </c>
      <c r="C1159">
        <f>'Linear-Train'!F1159</f>
        <v>100355.79275099897</v>
      </c>
      <c r="D1159">
        <f>'Non-Linear-Train'!E1159</f>
        <v>82.621259733946175</v>
      </c>
      <c r="E1159">
        <f>'Linear-Train'!E1159</f>
        <v>73.016144999999796</v>
      </c>
      <c r="F1159">
        <f>'Non-Linear-Train'!C1159</f>
        <v>0.46136794729372543</v>
      </c>
      <c r="G1159">
        <f>'Linear-Train'!C1159</f>
        <v>-0.12323400000000001</v>
      </c>
    </row>
    <row r="1160" spans="1:7" x14ac:dyDescent="0.25">
      <c r="A1160">
        <f t="shared" si="18"/>
        <v>1158</v>
      </c>
      <c r="B1160">
        <f>'Non-Linear-Train'!F1160</f>
        <v>69055.237218425216</v>
      </c>
      <c r="C1160">
        <f>'Linear-Train'!F1160</f>
        <v>100428.68566199897</v>
      </c>
      <c r="D1160">
        <f>'Non-Linear-Train'!E1160</f>
        <v>83.08190304247924</v>
      </c>
      <c r="E1160">
        <f>'Linear-Train'!E1160</f>
        <v>72.892910999999799</v>
      </c>
      <c r="F1160">
        <f>'Non-Linear-Train'!C1160</f>
        <v>0.46064330853306706</v>
      </c>
      <c r="G1160">
        <f>'Linear-Train'!C1160</f>
        <v>-0.12323400000000001</v>
      </c>
    </row>
    <row r="1161" spans="1:7" x14ac:dyDescent="0.25">
      <c r="A1161">
        <f t="shared" si="18"/>
        <v>1159</v>
      </c>
      <c r="B1161">
        <f>'Non-Linear-Train'!F1161</f>
        <v>69138.779017715759</v>
      </c>
      <c r="C1161">
        <f>'Linear-Train'!F1161</f>
        <v>100501.45533899897</v>
      </c>
      <c r="D1161">
        <f>'Non-Linear-Train'!E1161</f>
        <v>83.541799290548241</v>
      </c>
      <c r="E1161">
        <f>'Linear-Train'!E1161</f>
        <v>72.769676999999803</v>
      </c>
      <c r="F1161">
        <f>'Non-Linear-Train'!C1161</f>
        <v>0.45989624806899887</v>
      </c>
      <c r="G1161">
        <f>'Linear-Train'!C1161</f>
        <v>-0.12323400000000001</v>
      </c>
    </row>
    <row r="1162" spans="1:7" x14ac:dyDescent="0.25">
      <c r="A1162">
        <f t="shared" si="18"/>
        <v>1160</v>
      </c>
      <c r="B1162">
        <f>'Non-Linear-Train'!F1162</f>
        <v>69222.779943808579</v>
      </c>
      <c r="C1162">
        <f>'Linear-Train'!F1162</f>
        <v>100574.10178199898</v>
      </c>
      <c r="D1162">
        <f>'Non-Linear-Train'!E1162</f>
        <v>84.000926092812747</v>
      </c>
      <c r="E1162">
        <f>'Linear-Train'!E1162</f>
        <v>72.646442999999806</v>
      </c>
      <c r="F1162">
        <f>'Non-Linear-Train'!C1162</f>
        <v>0.45912680226451119</v>
      </c>
      <c r="G1162">
        <f>'Linear-Train'!C1162</f>
        <v>-0.12323400000000001</v>
      </c>
    </row>
    <row r="1163" spans="1:7" x14ac:dyDescent="0.25">
      <c r="A1163">
        <f t="shared" si="18"/>
        <v>1161</v>
      </c>
      <c r="B1163">
        <f>'Non-Linear-Train'!F1163</f>
        <v>69307.239204909958</v>
      </c>
      <c r="C1163">
        <f>'Linear-Train'!F1163</f>
        <v>100646.62499099899</v>
      </c>
      <c r="D1163">
        <f>'Non-Linear-Train'!E1163</f>
        <v>84.459261101384939</v>
      </c>
      <c r="E1163">
        <f>'Linear-Train'!E1163</f>
        <v>72.52320899999981</v>
      </c>
      <c r="F1163">
        <f>'Non-Linear-Train'!C1163</f>
        <v>0.45833500857219511</v>
      </c>
      <c r="G1163">
        <f>'Linear-Train'!C1163</f>
        <v>-0.12323400000000001</v>
      </c>
    </row>
    <row r="1164" spans="1:7" x14ac:dyDescent="0.25">
      <c r="A1164">
        <f t="shared" si="18"/>
        <v>1162</v>
      </c>
      <c r="B1164">
        <f>'Non-Linear-Train'!F1164</f>
        <v>69392.15598691687</v>
      </c>
      <c r="C1164">
        <f>'Linear-Train'!F1164</f>
        <v>100719.02496599898</v>
      </c>
      <c r="D1164">
        <f>'Non-Linear-Train'!E1164</f>
        <v>84.916782006917359</v>
      </c>
      <c r="E1164">
        <f>'Linear-Train'!E1164</f>
        <v>72.399974999999813</v>
      </c>
      <c r="F1164">
        <f>'Non-Linear-Train'!C1164</f>
        <v>0.45752090553242064</v>
      </c>
      <c r="G1164">
        <f>'Linear-Train'!C1164</f>
        <v>-0.12323400000000001</v>
      </c>
    </row>
    <row r="1165" spans="1:7" x14ac:dyDescent="0.25">
      <c r="A1165">
        <f t="shared" si="18"/>
        <v>1163</v>
      </c>
      <c r="B1165">
        <f>'Non-Linear-Train'!F1165</f>
        <v>69477.529453456562</v>
      </c>
      <c r="C1165">
        <f>'Linear-Train'!F1165</f>
        <v>100791.30170699897</v>
      </c>
      <c r="D1165">
        <f>'Non-Linear-Train'!E1165</f>
        <v>85.37346653968882</v>
      </c>
      <c r="E1165">
        <f>'Linear-Train'!E1165</f>
        <v>72.276740999999816</v>
      </c>
      <c r="F1165">
        <f>'Non-Linear-Train'!C1165</f>
        <v>0.45668453277145926</v>
      </c>
      <c r="G1165">
        <f>'Linear-Train'!C1165</f>
        <v>-0.12323400000000001</v>
      </c>
    </row>
    <row r="1166" spans="1:7" x14ac:dyDescent="0.25">
      <c r="A1166">
        <f t="shared" si="18"/>
        <v>1164</v>
      </c>
      <c r="B1166">
        <f>'Non-Linear-Train'!F1166</f>
        <v>69563.358745927253</v>
      </c>
      <c r="C1166">
        <f>'Linear-Train'!F1166</f>
        <v>100863.45521399897</v>
      </c>
      <c r="D1166">
        <f>'Non-Linear-Train'!E1166</f>
        <v>85.829292470688372</v>
      </c>
      <c r="E1166">
        <f>'Linear-Train'!E1166</f>
        <v>72.15350699999982</v>
      </c>
      <c r="F1166">
        <f>'Non-Linear-Train'!C1166</f>
        <v>0.45582593099955582</v>
      </c>
      <c r="G1166">
        <f>'Linear-Train'!C1166</f>
        <v>-0.12323400000000001</v>
      </c>
    </row>
    <row r="1167" spans="1:7" x14ac:dyDescent="0.25">
      <c r="A1167">
        <f t="shared" si="18"/>
        <v>1165</v>
      </c>
      <c r="B1167">
        <f>'Non-Linear-Train'!F1167</f>
        <v>69649.642983539947</v>
      </c>
      <c r="C1167">
        <f>'Linear-Train'!F1167</f>
        <v>100935.48548699896</v>
      </c>
      <c r="D1167">
        <f>'Non-Linear-Train'!E1167</f>
        <v>86.284237612697325</v>
      </c>
      <c r="E1167">
        <f>'Linear-Train'!E1167</f>
        <v>72.030272999999823</v>
      </c>
      <c r="F1167">
        <f>'Non-Linear-Train'!C1167</f>
        <v>0.45494514200894764</v>
      </c>
      <c r="G1167">
        <f>'Linear-Train'!C1167</f>
        <v>-0.12323400000000001</v>
      </c>
    </row>
    <row r="1168" spans="1:7" x14ac:dyDescent="0.25">
      <c r="A1168">
        <f t="shared" si="18"/>
        <v>1166</v>
      </c>
      <c r="B1168">
        <f>'Non-Linear-Train'!F1168</f>
        <v>69736.381263361312</v>
      </c>
      <c r="C1168">
        <f>'Linear-Train'!F1168</f>
        <v>101007.39252599896</v>
      </c>
      <c r="D1168">
        <f>'Non-Linear-Train'!E1168</f>
        <v>86.738279821369147</v>
      </c>
      <c r="E1168">
        <f>'Linear-Train'!E1168</f>
        <v>71.907038999999827</v>
      </c>
      <c r="F1168">
        <f>'Non-Linear-Train'!C1168</f>
        <v>0.4540422086718291</v>
      </c>
      <c r="G1168">
        <f>'Linear-Train'!C1168</f>
        <v>-0.12323400000000001</v>
      </c>
    </row>
    <row r="1169" spans="1:7" x14ac:dyDescent="0.25">
      <c r="A1169">
        <f t="shared" si="18"/>
        <v>1167</v>
      </c>
      <c r="B1169">
        <f>'Non-Linear-Train'!F1169</f>
        <v>69823.572660357619</v>
      </c>
      <c r="C1169">
        <f>'Linear-Train'!F1169</f>
        <v>101079.17633099896</v>
      </c>
      <c r="D1169">
        <f>'Non-Linear-Train'!E1169</f>
        <v>87.191396996307418</v>
      </c>
      <c r="E1169">
        <f>'Linear-Train'!E1169</f>
        <v>71.78380499999983</v>
      </c>
      <c r="F1169">
        <f>'Non-Linear-Train'!C1169</f>
        <v>0.45311717493826509</v>
      </c>
      <c r="G1169">
        <f>'Linear-Train'!C1169</f>
        <v>-0.12323400000000001</v>
      </c>
    </row>
    <row r="1170" spans="1:7" x14ac:dyDescent="0.25">
      <c r="A1170">
        <f t="shared" si="18"/>
        <v>1168</v>
      </c>
      <c r="B1170">
        <f>'Non-Linear-Train'!F1170</f>
        <v>69911.216227439756</v>
      </c>
      <c r="C1170">
        <f>'Linear-Train'!F1170</f>
        <v>101150.83690199896</v>
      </c>
      <c r="D1170">
        <f>'Non-Linear-Train'!E1170</f>
        <v>87.643567082141473</v>
      </c>
      <c r="E1170">
        <f>'Linear-Train'!E1170</f>
        <v>71.660570999999834</v>
      </c>
      <c r="F1170">
        <f>'Non-Linear-Train'!C1170</f>
        <v>0.45217008583405305</v>
      </c>
      <c r="G1170">
        <f>'Linear-Train'!C1170</f>
        <v>-0.12323400000000001</v>
      </c>
    </row>
    <row r="1171" spans="1:7" x14ac:dyDescent="0.25">
      <c r="A1171">
        <f t="shared" si="18"/>
        <v>1169</v>
      </c>
      <c r="B1171">
        <f>'Non-Linear-Train'!F1171</f>
        <v>69999.310995509353</v>
      </c>
      <c r="C1171">
        <f>'Linear-Train'!F1171</f>
        <v>101222.37423899896</v>
      </c>
      <c r="D1171">
        <f>'Non-Linear-Train'!E1171</f>
        <v>88.094768069600008</v>
      </c>
      <c r="E1171">
        <f>'Linear-Train'!E1171</f>
        <v>71.537336999999837</v>
      </c>
      <c r="F1171">
        <f>'Non-Linear-Train'!C1171</f>
        <v>0.45120098745852938</v>
      </c>
      <c r="G1171">
        <f>'Linear-Train'!C1171</f>
        <v>-0.12323400000000001</v>
      </c>
    </row>
    <row r="1172" spans="1:7" x14ac:dyDescent="0.25">
      <c r="A1172">
        <f t="shared" si="18"/>
        <v>1170</v>
      </c>
      <c r="B1172">
        <f>'Non-Linear-Train'!F1172</f>
        <v>70087.855973505939</v>
      </c>
      <c r="C1172">
        <f>'Linear-Train'!F1172</f>
        <v>101293.78834199897</v>
      </c>
      <c r="D1172">
        <f>'Non-Linear-Train'!E1172</f>
        <v>88.544977996582332</v>
      </c>
      <c r="E1172">
        <f>'Linear-Train'!E1172</f>
        <v>71.414102999999841</v>
      </c>
      <c r="F1172">
        <f>'Non-Linear-Train'!C1172</f>
        <v>0.45020992698232692</v>
      </c>
      <c r="G1172">
        <f>'Linear-Train'!C1172</f>
        <v>-0.12323400000000001</v>
      </c>
    </row>
    <row r="1173" spans="1:7" x14ac:dyDescent="0.25">
      <c r="A1173">
        <f t="shared" si="18"/>
        <v>1171</v>
      </c>
      <c r="B1173">
        <f>'Non-Linear-Train'!F1173</f>
        <v>70176.850148455167</v>
      </c>
      <c r="C1173">
        <f>'Linear-Train'!F1173</f>
        <v>101365.07921099897</v>
      </c>
      <c r="D1173">
        <f>'Non-Linear-Train'!E1173</f>
        <v>88.994174949227414</v>
      </c>
      <c r="E1173">
        <f>'Linear-Train'!E1173</f>
        <v>71.290868999999844</v>
      </c>
      <c r="F1173">
        <f>'Non-Linear-Train'!C1173</f>
        <v>0.44919695264507825</v>
      </c>
      <c r="G1173">
        <f>'Linear-Train'!C1173</f>
        <v>-0.12323400000000001</v>
      </c>
    </row>
    <row r="1174" spans="1:7" x14ac:dyDescent="0.25">
      <c r="A1174">
        <f t="shared" si="18"/>
        <v>1172</v>
      </c>
      <c r="B1174">
        <f>'Non-Linear-Train'!F1174</f>
        <v>70266.292485518148</v>
      </c>
      <c r="C1174">
        <f>'Linear-Train'!F1174</f>
        <v>101436.24684599898</v>
      </c>
      <c r="D1174">
        <f>'Non-Linear-Train'!E1174</f>
        <v>89.442337062980485</v>
      </c>
      <c r="E1174">
        <f>'Linear-Train'!E1174</f>
        <v>71.167634999999848</v>
      </c>
      <c r="F1174">
        <f>'Non-Linear-Train'!C1174</f>
        <v>0.44816211375306853</v>
      </c>
      <c r="G1174">
        <f>'Linear-Train'!C1174</f>
        <v>-0.12323400000000001</v>
      </c>
    </row>
    <row r="1175" spans="1:7" x14ac:dyDescent="0.25">
      <c r="A1175">
        <f t="shared" si="18"/>
        <v>1173</v>
      </c>
      <c r="B1175">
        <f>'Non-Linear-Train'!F1175</f>
        <v>70356.181928041799</v>
      </c>
      <c r="C1175">
        <f>'Linear-Train'!F1175</f>
        <v>101507.29124699898</v>
      </c>
      <c r="D1175">
        <f>'Non-Linear-Train'!E1175</f>
        <v>89.889442523657323</v>
      </c>
      <c r="E1175">
        <f>'Linear-Train'!E1175</f>
        <v>71.044400999999851</v>
      </c>
      <c r="F1175">
        <f>'Non-Linear-Train'!C1175</f>
        <v>0.44710546067683443</v>
      </c>
      <c r="G1175">
        <f>'Linear-Train'!C1175</f>
        <v>-0.12323400000000001</v>
      </c>
    </row>
    <row r="1176" spans="1:7" x14ac:dyDescent="0.25">
      <c r="A1176">
        <f t="shared" si="18"/>
        <v>1174</v>
      </c>
      <c r="B1176">
        <f>'Non-Linear-Train'!F1176</f>
        <v>70446.517397610311</v>
      </c>
      <c r="C1176">
        <f>'Linear-Train'!F1176</f>
        <v>101578.21241399898</v>
      </c>
      <c r="D1176">
        <f>'Non-Linear-Train'!E1176</f>
        <v>90.335469568506042</v>
      </c>
      <c r="E1176">
        <f>'Linear-Train'!E1176</f>
        <v>70.921166999999855</v>
      </c>
      <c r="F1176">
        <f>'Non-Linear-Train'!C1176</f>
        <v>0.44602704484871264</v>
      </c>
      <c r="G1176">
        <f>'Linear-Train'!C1176</f>
        <v>-0.12323400000000001</v>
      </c>
    </row>
    <row r="1177" spans="1:7" x14ac:dyDescent="0.25">
      <c r="A1177">
        <f t="shared" si="18"/>
        <v>1175</v>
      </c>
      <c r="B1177">
        <f>'Non-Linear-Train'!F1177</f>
        <v>70537.297794097583</v>
      </c>
      <c r="C1177">
        <f>'Linear-Train'!F1177</f>
        <v>101649.01034699897</v>
      </c>
      <c r="D1177">
        <f>'Non-Linear-Train'!E1177</f>
        <v>90.780396487266373</v>
      </c>
      <c r="E1177">
        <f>'Linear-Train'!E1177</f>
        <v>70.797932999999858</v>
      </c>
      <c r="F1177">
        <f>'Non-Linear-Train'!C1177</f>
        <v>0.44492691876033741</v>
      </c>
      <c r="G1177">
        <f>'Linear-Train'!C1177</f>
        <v>-0.12323400000000001</v>
      </c>
    </row>
    <row r="1178" spans="1:7" x14ac:dyDescent="0.25">
      <c r="A1178">
        <f t="shared" si="18"/>
        <v>1176</v>
      </c>
      <c r="B1178">
        <f>'Non-Linear-Train'!F1178</f>
        <v>70628.521995720803</v>
      </c>
      <c r="C1178">
        <f>'Linear-Train'!F1178</f>
        <v>101719.68504599897</v>
      </c>
      <c r="D1178">
        <f>'Non-Linear-Train'!E1178</f>
        <v>91.224201623226463</v>
      </c>
      <c r="E1178">
        <f>'Linear-Train'!E1178</f>
        <v>70.674698999999862</v>
      </c>
      <c r="F1178">
        <f>'Non-Linear-Train'!C1178</f>
        <v>0.44380513596008403</v>
      </c>
      <c r="G1178">
        <f>'Linear-Train'!C1178</f>
        <v>-0.12323400000000001</v>
      </c>
    </row>
    <row r="1179" spans="1:7" x14ac:dyDescent="0.25">
      <c r="A1179">
        <f t="shared" si="18"/>
        <v>1177</v>
      </c>
      <c r="B1179">
        <f>'Non-Linear-Train'!F1179</f>
        <v>70720.188859095084</v>
      </c>
      <c r="C1179">
        <f>'Linear-Train'!F1179</f>
        <v>101790.23651099896</v>
      </c>
      <c r="D1179">
        <f>'Non-Linear-Train'!E1179</f>
        <v>91.666863374276929</v>
      </c>
      <c r="E1179">
        <f>'Linear-Train'!E1179</f>
        <v>70.551464999999865</v>
      </c>
      <c r="F1179">
        <f>'Non-Linear-Train'!C1179</f>
        <v>0.44266175105046301</v>
      </c>
      <c r="G1179">
        <f>'Linear-Train'!C1179</f>
        <v>-0.12323400000000001</v>
      </c>
    </row>
    <row r="1180" spans="1:7" x14ac:dyDescent="0.25">
      <c r="A1180">
        <f t="shared" si="18"/>
        <v>1178</v>
      </c>
      <c r="B1180">
        <f>'Non-Linear-Train'!F1180</f>
        <v>70812.297219289045</v>
      </c>
      <c r="C1180">
        <f>'Linear-Train'!F1180</f>
        <v>101860.66474199896</v>
      </c>
      <c r="D1180">
        <f>'Non-Linear-Train'!E1180</f>
        <v>92.108360193962397</v>
      </c>
      <c r="E1180">
        <f>'Linear-Train'!E1180</f>
        <v>70.428230999999869</v>
      </c>
      <c r="F1180">
        <f>'Non-Linear-Train'!C1180</f>
        <v>0.44149681968546339</v>
      </c>
      <c r="G1180">
        <f>'Linear-Train'!C1180</f>
        <v>-0.12323400000000001</v>
      </c>
    </row>
    <row r="1181" spans="1:7" x14ac:dyDescent="0.25">
      <c r="A1181">
        <f t="shared" si="18"/>
        <v>1179</v>
      </c>
      <c r="B1181">
        <f>'Non-Linear-Train'!F1181</f>
        <v>70904.845889881573</v>
      </c>
      <c r="C1181">
        <f>'Linear-Train'!F1181</f>
        <v>101930.96973899896</v>
      </c>
      <c r="D1181">
        <f>'Non-Linear-Train'!E1181</f>
        <v>92.548670592530243</v>
      </c>
      <c r="E1181">
        <f>'Linear-Train'!E1181</f>
        <v>70.304996999999872</v>
      </c>
      <c r="F1181">
        <f>'Non-Linear-Train'!C1181</f>
        <v>0.44031039856784165</v>
      </c>
      <c r="G1181">
        <f>'Linear-Train'!C1181</f>
        <v>-0.12323400000000001</v>
      </c>
    </row>
    <row r="1182" spans="1:7" x14ac:dyDescent="0.25">
      <c r="A1182">
        <f t="shared" si="18"/>
        <v>1180</v>
      </c>
      <c r="B1182">
        <f>'Non-Linear-Train'!F1182</f>
        <v>70997.833663019555</v>
      </c>
      <c r="C1182">
        <f>'Linear-Train'!F1182</f>
        <v>102001.15150199896</v>
      </c>
      <c r="D1182">
        <f>'Non-Linear-Train'!E1182</f>
        <v>92.987773137976603</v>
      </c>
      <c r="E1182">
        <f>'Linear-Train'!E1182</f>
        <v>70.181762999999876</v>
      </c>
      <c r="F1182">
        <f>'Non-Linear-Train'!C1182</f>
        <v>0.43910254544636346</v>
      </c>
      <c r="G1182">
        <f>'Linear-Train'!C1182</f>
        <v>-0.12323400000000001</v>
      </c>
    </row>
    <row r="1183" spans="1:7" x14ac:dyDescent="0.25">
      <c r="A1183">
        <f t="shared" si="18"/>
        <v>1181</v>
      </c>
      <c r="B1183">
        <f>'Non-Linear-Train'!F1183</f>
        <v>71091.259309476649</v>
      </c>
      <c r="C1183">
        <f>'Linear-Train'!F1183</f>
        <v>102071.21003099896</v>
      </c>
      <c r="D1183">
        <f>'Non-Linear-Train'!E1183</f>
        <v>93.425646457089599</v>
      </c>
      <c r="E1183">
        <f>'Linear-Train'!E1183</f>
        <v>70.058528999999879</v>
      </c>
      <c r="F1183">
        <f>'Non-Linear-Train'!C1183</f>
        <v>0.4378733191129916</v>
      </c>
      <c r="G1183">
        <f>'Linear-Train'!C1183</f>
        <v>-0.12323400000000001</v>
      </c>
    </row>
    <row r="1184" spans="1:7" x14ac:dyDescent="0.25">
      <c r="A1184">
        <f t="shared" si="18"/>
        <v>1182</v>
      </c>
      <c r="B1184">
        <f>'Non-Linear-Train'!F1184</f>
        <v>71185.121578713137</v>
      </c>
      <c r="C1184">
        <f>'Linear-Train'!F1184</f>
        <v>102141.14532599896</v>
      </c>
      <c r="D1184">
        <f>'Non-Linear-Train'!E1184</f>
        <v>93.862269236489624</v>
      </c>
      <c r="E1184">
        <f>'Linear-Train'!E1184</f>
        <v>69.935294999999883</v>
      </c>
      <c r="F1184">
        <f>'Non-Linear-Train'!C1184</f>
        <v>0.43662277940002603</v>
      </c>
      <c r="G1184">
        <f>'Linear-Train'!C1184</f>
        <v>-0.12323400000000001</v>
      </c>
    </row>
    <row r="1185" spans="1:7" x14ac:dyDescent="0.25">
      <c r="A1185">
        <f t="shared" si="18"/>
        <v>1183</v>
      </c>
      <c r="B1185">
        <f>'Non-Linear-Train'!F1185</f>
        <v>71279.419198936797</v>
      </c>
      <c r="C1185">
        <f>'Linear-Train'!F1185</f>
        <v>102210.95738699897</v>
      </c>
      <c r="D1185">
        <f>'Non-Linear-Train'!E1185</f>
        <v>94.297620223666812</v>
      </c>
      <c r="E1185">
        <f>'Linear-Train'!E1185</f>
        <v>69.812060999999886</v>
      </c>
      <c r="F1185">
        <f>'Non-Linear-Train'!C1185</f>
        <v>0.43535098717718929</v>
      </c>
      <c r="G1185">
        <f>'Linear-Train'!C1185</f>
        <v>-0.12323400000000001</v>
      </c>
    </row>
    <row r="1186" spans="1:7" x14ac:dyDescent="0.25">
      <c r="A1186">
        <f t="shared" si="18"/>
        <v>1184</v>
      </c>
      <c r="B1186">
        <f>'Non-Linear-Train'!F1186</f>
        <v>71374.150877164808</v>
      </c>
      <c r="C1186">
        <f>'Linear-Train'!F1186</f>
        <v>102280.64621399897</v>
      </c>
      <c r="D1186">
        <f>'Non-Linear-Train'!E1186</f>
        <v>94.731678228015483</v>
      </c>
      <c r="E1186">
        <f>'Linear-Train'!E1186</f>
        <v>69.68882699999989</v>
      </c>
      <c r="F1186">
        <f>'Non-Linear-Train'!C1186</f>
        <v>0.43405800434866482</v>
      </c>
      <c r="G1186">
        <f>'Linear-Train'!C1186</f>
        <v>-0.12323400000000001</v>
      </c>
    </row>
    <row r="1187" spans="1:7" x14ac:dyDescent="0.25">
      <c r="A1187">
        <f t="shared" si="18"/>
        <v>1185</v>
      </c>
      <c r="B1187">
        <f>'Non-Linear-Train'!F1187</f>
        <v>71469.315299286667</v>
      </c>
      <c r="C1187">
        <f>'Linear-Train'!F1187</f>
        <v>102350.21180699898</v>
      </c>
      <c r="D1187">
        <f>'Non-Linear-Train'!E1187</f>
        <v>95.16442212186557</v>
      </c>
      <c r="E1187">
        <f>'Linear-Train'!E1187</f>
        <v>69.565592999999893</v>
      </c>
      <c r="F1187">
        <f>'Non-Linear-Train'!C1187</f>
        <v>0.43274389385008466</v>
      </c>
      <c r="G1187">
        <f>'Linear-Train'!C1187</f>
        <v>-0.12323400000000001</v>
      </c>
    </row>
    <row r="1188" spans="1:7" x14ac:dyDescent="0.25">
      <c r="A1188">
        <f t="shared" si="18"/>
        <v>1186</v>
      </c>
      <c r="B1188">
        <f>'Non-Linear-Train'!F1188</f>
        <v>71564.911130128181</v>
      </c>
      <c r="C1188">
        <f>'Linear-Train'!F1188</f>
        <v>102419.65416599897</v>
      </c>
      <c r="D1188">
        <f>'Non-Linear-Train'!E1188</f>
        <v>95.595830841511031</v>
      </c>
      <c r="E1188">
        <f>'Linear-Train'!E1188</f>
        <v>69.442358999999897</v>
      </c>
      <c r="F1188">
        <f>'Non-Linear-Train'!C1188</f>
        <v>0.4314087196454644</v>
      </c>
      <c r="G1188">
        <f>'Linear-Train'!C1188</f>
        <v>-0.12323400000000001</v>
      </c>
    </row>
    <row r="1189" spans="1:7" x14ac:dyDescent="0.25">
      <c r="A1189">
        <f t="shared" si="18"/>
        <v>1187</v>
      </c>
      <c r="B1189">
        <f>'Non-Linear-Train'!F1189</f>
        <v>71660.937013516421</v>
      </c>
      <c r="C1189">
        <f>'Linear-Train'!F1189</f>
        <v>102488.97329099897</v>
      </c>
      <c r="D1189">
        <f>'Non-Linear-Train'!E1189</f>
        <v>96.025883388235115</v>
      </c>
      <c r="E1189">
        <f>'Linear-Train'!E1189</f>
        <v>69.3191249999999</v>
      </c>
      <c r="F1189">
        <f>'Non-Linear-Train'!C1189</f>
        <v>0.43005254672409016</v>
      </c>
      <c r="G1189">
        <f>'Linear-Train'!C1189</f>
        <v>-0.12323400000000001</v>
      </c>
    </row>
    <row r="1190" spans="1:7" x14ac:dyDescent="0.25">
      <c r="A1190">
        <f t="shared" si="18"/>
        <v>1188</v>
      </c>
      <c r="B1190">
        <f>'Non-Linear-Train'!F1190</f>
        <v>71757.391572345747</v>
      </c>
      <c r="C1190">
        <f>'Linear-Train'!F1190</f>
        <v>102558.16918199896</v>
      </c>
      <c r="D1190">
        <f>'Non-Linear-Train'!E1190</f>
        <v>96.45455882933247</v>
      </c>
      <c r="E1190">
        <f>'Linear-Train'!E1190</f>
        <v>69.195890999999904</v>
      </c>
      <c r="F1190">
        <f>'Non-Linear-Train'!C1190</f>
        <v>0.42867544109735689</v>
      </c>
      <c r="G1190">
        <f>'Linear-Train'!C1190</f>
        <v>-0.12323400000000001</v>
      </c>
    </row>
    <row r="1191" spans="1:7" x14ac:dyDescent="0.25">
      <c r="A1191">
        <f t="shared" si="18"/>
        <v>1189</v>
      </c>
      <c r="B1191">
        <f>'Non-Linear-Train'!F1191</f>
        <v>71854.273408644876</v>
      </c>
      <c r="C1191">
        <f>'Linear-Train'!F1191</f>
        <v>102627.24183899896</v>
      </c>
      <c r="D1191">
        <f>'Non-Linear-Train'!E1191</f>
        <v>96.881836299128025</v>
      </c>
      <c r="E1191">
        <f>'Linear-Train'!E1191</f>
        <v>69.072656999999907</v>
      </c>
      <c r="F1191">
        <f>'Non-Linear-Train'!C1191</f>
        <v>0.42727746979555292</v>
      </c>
      <c r="G1191">
        <f>'Linear-Train'!C1191</f>
        <v>-0.12323400000000001</v>
      </c>
    </row>
    <row r="1192" spans="1:7" x14ac:dyDescent="0.25">
      <c r="A1192">
        <f t="shared" si="18"/>
        <v>1190</v>
      </c>
      <c r="B1192">
        <f>'Non-Linear-Train'!F1192</f>
        <v>71951.581103644872</v>
      </c>
      <c r="C1192">
        <f>'Linear-Train'!F1192</f>
        <v>102696.19126199896</v>
      </c>
      <c r="D1192">
        <f>'Non-Linear-Train'!E1192</f>
        <v>97.30769499999262</v>
      </c>
      <c r="E1192">
        <f>'Linear-Train'!E1192</f>
        <v>68.949422999999911</v>
      </c>
      <c r="F1192">
        <f>'Non-Linear-Train'!C1192</f>
        <v>0.42585870086459821</v>
      </c>
      <c r="G1192">
        <f>'Linear-Train'!C1192</f>
        <v>-0.12323400000000001</v>
      </c>
    </row>
    <row r="1193" spans="1:7" x14ac:dyDescent="0.25">
      <c r="A1193">
        <f t="shared" si="18"/>
        <v>1191</v>
      </c>
      <c r="B1193">
        <f>'Non-Linear-Train'!F1193</f>
        <v>72049.313217848234</v>
      </c>
      <c r="C1193">
        <f>'Linear-Train'!F1193</f>
        <v>102765.01745099896</v>
      </c>
      <c r="D1193">
        <f>'Non-Linear-Train'!E1193</f>
        <v>97.732114203355351</v>
      </c>
      <c r="E1193">
        <f>'Linear-Train'!E1193</f>
        <v>68.826188999999914</v>
      </c>
      <c r="F1193">
        <f>'Non-Linear-Train'!C1193</f>
        <v>0.42441920336273359</v>
      </c>
      <c r="G1193">
        <f>'Linear-Train'!C1193</f>
        <v>-0.12323400000000001</v>
      </c>
    </row>
    <row r="1194" spans="1:7" x14ac:dyDescent="0.25">
      <c r="A1194">
        <f t="shared" si="18"/>
        <v>1192</v>
      </c>
      <c r="B1194">
        <f>'Non-Linear-Train'!F1194</f>
        <v>72147.46829109895</v>
      </c>
      <c r="C1194">
        <f>'Linear-Train'!F1194</f>
        <v>102833.72040599896</v>
      </c>
      <c r="D1194">
        <f>'Non-Linear-Train'!E1194</f>
        <v>98.155073250712505</v>
      </c>
      <c r="E1194">
        <f>'Linear-Train'!E1194</f>
        <v>68.702954999999918</v>
      </c>
      <c r="F1194">
        <f>'Non-Linear-Train'!C1194</f>
        <v>0.42295904735715689</v>
      </c>
      <c r="G1194">
        <f>'Linear-Train'!C1194</f>
        <v>-0.12323400000000001</v>
      </c>
    </row>
    <row r="1195" spans="1:7" x14ac:dyDescent="0.25">
      <c r="A1195">
        <f t="shared" si="18"/>
        <v>1193</v>
      </c>
      <c r="B1195">
        <f>'Non-Linear-Train'!F1195</f>
        <v>72246.044842653588</v>
      </c>
      <c r="C1195">
        <f>'Linear-Train'!F1195</f>
        <v>102902.30012699896</v>
      </c>
      <c r="D1195">
        <f>'Non-Linear-Train'!E1195</f>
        <v>98.576551554633113</v>
      </c>
      <c r="E1195">
        <f>'Linear-Train'!E1195</f>
        <v>68.579720999999921</v>
      </c>
      <c r="F1195">
        <f>'Non-Linear-Train'!C1195</f>
        <v>0.42147830392061431</v>
      </c>
      <c r="G1195">
        <f>'Linear-Train'!C1195</f>
        <v>-0.12323400000000001</v>
      </c>
    </row>
    <row r="1196" spans="1:7" x14ac:dyDescent="0.25">
      <c r="A1196">
        <f t="shared" si="18"/>
        <v>1194</v>
      </c>
      <c r="B1196">
        <f>'Non-Linear-Train'!F1196</f>
        <v>72345.041371253348</v>
      </c>
      <c r="C1196">
        <f>'Linear-Train'!F1196</f>
        <v>102970.75661399896</v>
      </c>
      <c r="D1196">
        <f>'Non-Linear-Train'!E1196</f>
        <v>98.996528599761049</v>
      </c>
      <c r="E1196">
        <f>'Linear-Train'!E1196</f>
        <v>68.456486999999925</v>
      </c>
      <c r="F1196">
        <f>'Non-Linear-Train'!C1196</f>
        <v>0.41997704512793982</v>
      </c>
      <c r="G1196">
        <f>'Linear-Train'!C1196</f>
        <v>-0.12323400000000001</v>
      </c>
    </row>
    <row r="1197" spans="1:7" x14ac:dyDescent="0.25">
      <c r="A1197">
        <f t="shared" si="18"/>
        <v>1195</v>
      </c>
      <c r="B1197">
        <f>'Non-Linear-Train'!F1197</f>
        <v>72444.456355197166</v>
      </c>
      <c r="C1197">
        <f>'Linear-Train'!F1197</f>
        <v>103039.08986699897</v>
      </c>
      <c r="D1197">
        <f>'Non-Linear-Train'!E1197</f>
        <v>99.414983943813596</v>
      </c>
      <c r="E1197">
        <f>'Linear-Train'!E1197</f>
        <v>68.333252999999928</v>
      </c>
      <c r="F1197">
        <f>'Non-Linear-Train'!C1197</f>
        <v>0.41845534405254842</v>
      </c>
      <c r="G1197">
        <f>'Linear-Train'!C1197</f>
        <v>-0.12323400000000001</v>
      </c>
    </row>
    <row r="1198" spans="1:7" x14ac:dyDescent="0.25">
      <c r="A1198">
        <f t="shared" si="18"/>
        <v>1196</v>
      </c>
      <c r="B1198">
        <f>'Non-Linear-Train'!F1198</f>
        <v>72544.288252415747</v>
      </c>
      <c r="C1198">
        <f>'Linear-Train'!F1198</f>
        <v>103107.29988599897</v>
      </c>
      <c r="D1198">
        <f>'Non-Linear-Train'!E1198</f>
        <v>99.831897218576472</v>
      </c>
      <c r="E1198">
        <f>'Linear-Train'!E1198</f>
        <v>68.210018999999932</v>
      </c>
      <c r="F1198">
        <f>'Non-Linear-Train'!C1198</f>
        <v>0.41691327476287765</v>
      </c>
      <c r="G1198">
        <f>'Linear-Train'!C1198</f>
        <v>-0.12323400000000001</v>
      </c>
    </row>
    <row r="1199" spans="1:7" x14ac:dyDescent="0.25">
      <c r="A1199">
        <f t="shared" si="18"/>
        <v>1197</v>
      </c>
      <c r="B1199">
        <f>'Non-Linear-Train'!F1199</f>
        <v>72644.535500546641</v>
      </c>
      <c r="C1199">
        <f>'Linear-Train'!F1199</f>
        <v>103175.38667099898</v>
      </c>
      <c r="D1199">
        <f>'Non-Linear-Train'!E1199</f>
        <v>100.24724813089526</v>
      </c>
      <c r="E1199">
        <f>'Linear-Train'!E1199</f>
        <v>68.086784999999935</v>
      </c>
      <c r="F1199">
        <f>'Non-Linear-Train'!C1199</f>
        <v>0.41535091231878263</v>
      </c>
      <c r="G1199">
        <f>'Linear-Train'!C1199</f>
        <v>-0.12323400000000001</v>
      </c>
    </row>
    <row r="1200" spans="1:7" x14ac:dyDescent="0.25">
      <c r="A1200">
        <f t="shared" si="18"/>
        <v>1198</v>
      </c>
      <c r="B1200">
        <f>'Non-Linear-Train'!F1200</f>
        <v>72745.196517010307</v>
      </c>
      <c r="C1200">
        <f>'Linear-Train'!F1200</f>
        <v>103243.35022199898</v>
      </c>
      <c r="D1200">
        <f>'Non-Linear-Train'!E1200</f>
        <v>100.66101646366315</v>
      </c>
      <c r="E1200">
        <f>'Linear-Train'!E1200</f>
        <v>67.963550999999939</v>
      </c>
      <c r="F1200">
        <f>'Non-Linear-Train'!C1200</f>
        <v>0.41376833276788427</v>
      </c>
      <c r="G1200">
        <f>'Linear-Train'!C1200</f>
        <v>-0.12323400000000001</v>
      </c>
    </row>
    <row r="1201" spans="1:7" x14ac:dyDescent="0.25">
      <c r="A1201">
        <f t="shared" si="18"/>
        <v>1199</v>
      </c>
      <c r="B1201">
        <f>'Non-Linear-Train'!F1201</f>
        <v>72846.269699087105</v>
      </c>
      <c r="C1201">
        <f>'Linear-Train'!F1201</f>
        <v>103311.19053899897</v>
      </c>
      <c r="D1201">
        <f>'Non-Linear-Train'!E1201</f>
        <v>101.07318207680501</v>
      </c>
      <c r="E1201">
        <f>'Linear-Train'!E1201</f>
        <v>67.840316999999942</v>
      </c>
      <c r="F1201">
        <f>'Non-Linear-Train'!C1201</f>
        <v>0.41216561314186528</v>
      </c>
      <c r="G1201">
        <f>'Linear-Train'!C1201</f>
        <v>-0.12323400000000001</v>
      </c>
    </row>
    <row r="1202" spans="1:7" x14ac:dyDescent="0.25">
      <c r="A1202">
        <f t="shared" si="18"/>
        <v>1200</v>
      </c>
      <c r="B1202">
        <f>'Non-Linear-Train'!F1202</f>
        <v>72947.753423995367</v>
      </c>
      <c r="C1202">
        <f>'Linear-Train'!F1202</f>
        <v>103378.90762199897</v>
      </c>
      <c r="D1202">
        <f>'Non-Linear-Train'!E1202</f>
        <v>101.48372490825773</v>
      </c>
      <c r="E1202">
        <f>'Linear-Train'!E1202</f>
        <v>67.717082999999946</v>
      </c>
      <c r="F1202">
        <f>'Non-Linear-Train'!C1202</f>
        <v>0.41054283145272147</v>
      </c>
      <c r="G1202">
        <f>'Linear-Train'!C1202</f>
        <v>-0.12323400000000001</v>
      </c>
    </row>
    <row r="1203" spans="1:7" x14ac:dyDescent="0.25">
      <c r="A1203">
        <f t="shared" si="18"/>
        <v>1201</v>
      </c>
      <c r="B1203">
        <f>'Non-Linear-Train'!F1203</f>
        <v>73049.646048970317</v>
      </c>
      <c r="C1203">
        <f>'Linear-Train'!F1203</f>
        <v>103446.50147099896</v>
      </c>
      <c r="D1203">
        <f>'Non-Linear-Train'!E1203</f>
        <v>101.8926249749467</v>
      </c>
      <c r="E1203">
        <f>'Linear-Train'!E1203</f>
        <v>67.593848999999949</v>
      </c>
      <c r="F1203">
        <f>'Non-Linear-Train'!C1203</f>
        <v>0.40890006668896628</v>
      </c>
      <c r="G1203">
        <f>'Linear-Train'!C1203</f>
        <v>-0.12323400000000001</v>
      </c>
    </row>
    <row r="1204" spans="1:7" x14ac:dyDescent="0.25">
      <c r="A1204">
        <f t="shared" si="18"/>
        <v>1202</v>
      </c>
      <c r="B1204">
        <f>'Non-Linear-Train'!F1204</f>
        <v>73151.945911344068</v>
      </c>
      <c r="C1204">
        <f>'Linear-Train'!F1204</f>
        <v>103513.97208599896</v>
      </c>
      <c r="D1204">
        <f>'Non-Linear-Train'!E1204</f>
        <v>102.29986237375849</v>
      </c>
      <c r="E1204">
        <f>'Linear-Train'!E1204</f>
        <v>67.470614999999952</v>
      </c>
      <c r="F1204">
        <f>'Non-Linear-Train'!C1204</f>
        <v>0.40723739881178311</v>
      </c>
      <c r="G1204">
        <f>'Linear-Train'!C1204</f>
        <v>-0.12323400000000001</v>
      </c>
    </row>
    <row r="1205" spans="1:7" x14ac:dyDescent="0.25">
      <c r="A1205">
        <f t="shared" si="18"/>
        <v>1203</v>
      </c>
      <c r="B1205">
        <f>'Non-Linear-Train'!F1205</f>
        <v>73254.651328626584</v>
      </c>
      <c r="C1205">
        <f>'Linear-Train'!F1205</f>
        <v>103581.31946699896</v>
      </c>
      <c r="D1205">
        <f>'Non-Linear-Train'!E1205</f>
        <v>102.70541728250961</v>
      </c>
      <c r="E1205">
        <f>'Linear-Train'!E1205</f>
        <v>67.347380999999956</v>
      </c>
      <c r="F1205">
        <f>'Non-Linear-Train'!C1205</f>
        <v>0.4055549087511352</v>
      </c>
      <c r="G1205">
        <f>'Linear-Train'!C1205</f>
        <v>-0.12323400000000001</v>
      </c>
    </row>
    <row r="1206" spans="1:7" x14ac:dyDescent="0.25">
      <c r="A1206">
        <f t="shared" si="18"/>
        <v>1204</v>
      </c>
      <c r="B1206">
        <f>'Non-Linear-Train'!F1206</f>
        <v>73357.760598587498</v>
      </c>
      <c r="C1206">
        <f>'Linear-Train'!F1206</f>
        <v>103648.54361399896</v>
      </c>
      <c r="D1206">
        <f>'Non-Linear-Train'!E1206</f>
        <v>103.10926996091143</v>
      </c>
      <c r="E1206">
        <f>'Linear-Train'!E1206</f>
        <v>67.224146999999959</v>
      </c>
      <c r="F1206">
        <f>'Non-Linear-Train'!C1206</f>
        <v>0.40385267840182537</v>
      </c>
      <c r="G1206">
        <f>'Linear-Train'!C1206</f>
        <v>-0.12323400000000001</v>
      </c>
    </row>
    <row r="1207" spans="1:7" x14ac:dyDescent="0.25">
      <c r="A1207">
        <f t="shared" si="18"/>
        <v>1205</v>
      </c>
      <c r="B1207">
        <f>'Non-Linear-Train'!F1207</f>
        <v>73461.271999339035</v>
      </c>
      <c r="C1207">
        <f>'Linear-Train'!F1207</f>
        <v>103715.64452699896</v>
      </c>
      <c r="D1207">
        <f>'Non-Linear-Train'!E1207</f>
        <v>103.51140075153094</v>
      </c>
      <c r="E1207">
        <f>'Linear-Train'!E1207</f>
        <v>67.100912999999963</v>
      </c>
      <c r="F1207">
        <f>'Non-Linear-Train'!C1207</f>
        <v>0.40213079061951162</v>
      </c>
      <c r="G1207">
        <f>'Linear-Train'!C1207</f>
        <v>-0.12323400000000001</v>
      </c>
    </row>
    <row r="1208" spans="1:7" x14ac:dyDescent="0.25">
      <c r="A1208">
        <f t="shared" si="18"/>
        <v>1206</v>
      </c>
      <c r="B1208">
        <f>'Non-Linear-Train'!F1208</f>
        <v>73565.183789419782</v>
      </c>
      <c r="C1208">
        <f>'Linear-Train'!F1208</f>
        <v>103782.62220599897</v>
      </c>
      <c r="D1208">
        <f>'Non-Linear-Train'!E1208</f>
        <v>103.91179008074761</v>
      </c>
      <c r="E1208">
        <f>'Linear-Train'!E1208</f>
        <v>66.977678999999966</v>
      </c>
      <c r="F1208">
        <f>'Non-Linear-Train'!C1208</f>
        <v>0.40038932921667153</v>
      </c>
      <c r="G1208">
        <f>'Linear-Train'!C1208</f>
        <v>-0.12323400000000001</v>
      </c>
    </row>
    <row r="1209" spans="1:7" x14ac:dyDescent="0.25">
      <c r="A1209">
        <f t="shared" si="18"/>
        <v>1207</v>
      </c>
      <c r="B1209">
        <f>'Non-Linear-Train'!F1209</f>
        <v>73669.494207879485</v>
      </c>
      <c r="C1209">
        <f>'Linear-Train'!F1209</f>
        <v>103849.47665099897</v>
      </c>
      <c r="D1209">
        <f>'Non-Linear-Train'!E1209</f>
        <v>104.31041845970613</v>
      </c>
      <c r="E1209">
        <f>'Linear-Train'!E1209</f>
        <v>66.85444499999997</v>
      </c>
      <c r="F1209">
        <f>'Non-Linear-Train'!C1209</f>
        <v>0.39862837895852388</v>
      </c>
      <c r="G1209">
        <f>'Linear-Train'!C1209</f>
        <v>-0.12323400000000001</v>
      </c>
    </row>
    <row r="1210" spans="1:7" x14ac:dyDescent="0.25">
      <c r="A1210">
        <f t="shared" si="18"/>
        <v>1208</v>
      </c>
      <c r="B1210">
        <f>'Non-Linear-Train'!F1210</f>
        <v>73774.201474364745</v>
      </c>
      <c r="C1210">
        <f>'Linear-Train'!F1210</f>
        <v>103916.20786199898</v>
      </c>
      <c r="D1210">
        <f>'Non-Linear-Train'!E1210</f>
        <v>104.70726648526504</v>
      </c>
      <c r="E1210">
        <f>'Linear-Train'!E1210</f>
        <v>66.731210999999973</v>
      </c>
      <c r="F1210">
        <f>'Non-Linear-Train'!C1210</f>
        <v>0.39684802555890436</v>
      </c>
      <c r="G1210">
        <f>'Linear-Train'!C1210</f>
        <v>-0.12323400000000001</v>
      </c>
    </row>
    <row r="1211" spans="1:7" x14ac:dyDescent="0.25">
      <c r="A1211">
        <f t="shared" si="18"/>
        <v>1209</v>
      </c>
      <c r="B1211">
        <f>'Non-Linear-Train'!F1211</f>
        <v>73879.303789205689</v>
      </c>
      <c r="C1211">
        <f>'Linear-Train'!F1211</f>
        <v>103982.81583899898</v>
      </c>
      <c r="D1211">
        <f>'Non-Linear-Train'!E1211</f>
        <v>105.10231484094113</v>
      </c>
      <c r="E1211">
        <f>'Linear-Train'!E1211</f>
        <v>66.607976999999977</v>
      </c>
      <c r="F1211">
        <f>'Non-Linear-Train'!C1211</f>
        <v>0.39504835567609053</v>
      </c>
      <c r="G1211">
        <f>'Linear-Train'!C1211</f>
        <v>-0.12323400000000001</v>
      </c>
    </row>
    <row r="1212" spans="1:7" x14ac:dyDescent="0.25">
      <c r="A1212">
        <f t="shared" si="18"/>
        <v>1210</v>
      </c>
      <c r="B1212">
        <f>'Non-Linear-Train'!F1212</f>
        <v>73984.799333503543</v>
      </c>
      <c r="C1212">
        <f>'Linear-Train'!F1212</f>
        <v>104049.30058199898</v>
      </c>
      <c r="D1212">
        <f>'Non-Linear-Train'!E1212</f>
        <v>105.49554429784972</v>
      </c>
      <c r="E1212">
        <f>'Linear-Train'!E1212</f>
        <v>66.48474299999998</v>
      </c>
      <c r="F1212">
        <f>'Non-Linear-Train'!C1212</f>
        <v>0.39322945690858518</v>
      </c>
      <c r="G1212">
        <f>'Linear-Train'!C1212</f>
        <v>-0.12323400000000001</v>
      </c>
    </row>
    <row r="1213" spans="1:7" x14ac:dyDescent="0.25">
      <c r="A1213">
        <f t="shared" si="18"/>
        <v>1211</v>
      </c>
      <c r="B1213">
        <f>'Non-Linear-Train'!F1213</f>
        <v>74090.686269219179</v>
      </c>
      <c r="C1213">
        <f>'Linear-Train'!F1213</f>
        <v>104115.66209099897</v>
      </c>
      <c r="D1213">
        <f>'Non-Linear-Train'!E1213</f>
        <v>105.88693571564058</v>
      </c>
      <c r="E1213">
        <f>'Linear-Train'!E1213</f>
        <v>66.361508999999984</v>
      </c>
      <c r="F1213">
        <f>'Non-Linear-Train'!C1213</f>
        <v>0.39139141779085374</v>
      </c>
      <c r="G1213">
        <f>'Linear-Train'!C1213</f>
        <v>-0.12323400000000001</v>
      </c>
    </row>
    <row r="1214" spans="1:7" x14ac:dyDescent="0.25">
      <c r="A1214">
        <f t="shared" si="18"/>
        <v>1212</v>
      </c>
      <c r="B1214">
        <f>'Non-Linear-Train'!F1214</f>
        <v>74196.962739262613</v>
      </c>
      <c r="C1214">
        <f>'Linear-Train'!F1214</f>
        <v>104181.90036599897</v>
      </c>
      <c r="D1214">
        <f>'Non-Linear-Train'!E1214</f>
        <v>106.27647004342958</v>
      </c>
      <c r="E1214">
        <f>'Linear-Train'!E1214</f>
        <v>66.238274999999987</v>
      </c>
      <c r="F1214">
        <f>'Non-Linear-Train'!C1214</f>
        <v>0.38953432778901237</v>
      </c>
      <c r="G1214">
        <f>'Linear-Train'!C1214</f>
        <v>-0.12323400000000001</v>
      </c>
    </row>
    <row r="1215" spans="1:7" x14ac:dyDescent="0.25">
      <c r="A1215">
        <f t="shared" si="18"/>
        <v>1213</v>
      </c>
      <c r="B1215">
        <f>'Non-Linear-Train'!F1215</f>
        <v>74303.626867583342</v>
      </c>
      <c r="C1215">
        <f>'Linear-Train'!F1215</f>
        <v>104248.01540699897</v>
      </c>
      <c r="D1215">
        <f>'Non-Linear-Train'!E1215</f>
        <v>106.66412832072606</v>
      </c>
      <c r="E1215">
        <f>'Linear-Train'!E1215</f>
        <v>66.115040999999991</v>
      </c>
      <c r="F1215">
        <f>'Non-Linear-Train'!C1215</f>
        <v>0.38765827729647495</v>
      </c>
      <c r="G1215">
        <f>'Linear-Train'!C1215</f>
        <v>-0.12323400000000001</v>
      </c>
    </row>
    <row r="1216" spans="1:7" x14ac:dyDescent="0.25">
      <c r="A1216">
        <f t="shared" si="18"/>
        <v>1214</v>
      </c>
      <c r="B1216">
        <f>'Non-Linear-Train'!F1216</f>
        <v>74410.676759261696</v>
      </c>
      <c r="C1216">
        <f>'Linear-Train'!F1216</f>
        <v>104314.00721399896</v>
      </c>
      <c r="D1216">
        <f>'Non-Linear-Train'!E1216</f>
        <v>107.04989167835562</v>
      </c>
      <c r="E1216">
        <f>'Linear-Train'!E1216</f>
        <v>65.991806999999994</v>
      </c>
      <c r="F1216">
        <f>'Non-Linear-Train'!C1216</f>
        <v>0.38576335762955233</v>
      </c>
      <c r="G1216">
        <f>'Linear-Train'!C1216</f>
        <v>-0.12323400000000001</v>
      </c>
    </row>
    <row r="1217" spans="1:7" x14ac:dyDescent="0.25">
      <c r="A1217">
        <f t="shared" si="18"/>
        <v>1215</v>
      </c>
      <c r="B1217">
        <f>'Non-Linear-Train'!F1217</f>
        <v>74518.110500601077</v>
      </c>
      <c r="C1217">
        <f>'Linear-Train'!F1217</f>
        <v>104379.87578699896</v>
      </c>
      <c r="D1217">
        <f>'Non-Linear-Train'!E1217</f>
        <v>107.43374133937863</v>
      </c>
      <c r="E1217">
        <f>'Linear-Train'!E1217</f>
        <v>65.868572999999998</v>
      </c>
      <c r="F1217">
        <f>'Non-Linear-Train'!C1217</f>
        <v>0.38384966102300916</v>
      </c>
      <c r="G1217">
        <f>'Linear-Train'!C1217</f>
        <v>-0.12323400000000001</v>
      </c>
    </row>
    <row r="1218" spans="1:7" x14ac:dyDescent="0.25">
      <c r="A1218">
        <f t="shared" si="18"/>
        <v>1216</v>
      </c>
      <c r="B1218">
        <f>'Non-Linear-Train'!F1218</f>
        <v>74625.926159221082</v>
      </c>
      <c r="C1218">
        <f>'Linear-Train'!F1218</f>
        <v>104445.62112599896</v>
      </c>
      <c r="D1218">
        <f>'Non-Linear-Train'!E1218</f>
        <v>107.8156586200042</v>
      </c>
      <c r="E1218">
        <f>'Linear-Train'!E1218</f>
        <v>65.745339000000001</v>
      </c>
      <c r="F1218">
        <f>'Non-Linear-Train'!C1218</f>
        <v>0.38191728062557173</v>
      </c>
      <c r="G1218">
        <f>'Linear-Train'!C1218</f>
        <v>-0.12323400000000001</v>
      </c>
    </row>
    <row r="1219" spans="1:7" x14ac:dyDescent="0.25">
      <c r="A1219">
        <f t="shared" si="18"/>
        <v>1217</v>
      </c>
      <c r="B1219">
        <f>'Non-Linear-Train'!F1219</f>
        <v>74734.121784151575</v>
      </c>
      <c r="C1219">
        <f>'Linear-Train'!F1219</f>
        <v>104511.24323099897</v>
      </c>
      <c r="D1219">
        <f>'Non-Linear-Train'!E1219</f>
        <v>108.19562493049959</v>
      </c>
      <c r="E1219">
        <f>'Linear-Train'!E1219</f>
        <v>65.622105000000005</v>
      </c>
      <c r="F1219">
        <f>'Non-Linear-Train'!C1219</f>
        <v>0.37996631049539564</v>
      </c>
      <c r="G1219">
        <f>'Linear-Train'!C1219</f>
        <v>-0.12323400000000001</v>
      </c>
    </row>
    <row r="1220" spans="1:7" x14ac:dyDescent="0.25">
      <c r="A1220">
        <f t="shared" ref="A1220:A1283" si="19">A1219+1</f>
        <v>1218</v>
      </c>
      <c r="B1220">
        <f>'Non-Linear-Train'!F1220</f>
        <v>74842.695405927676</v>
      </c>
      <c r="C1220">
        <f>'Linear-Train'!F1220</f>
        <v>104576.74210199897</v>
      </c>
      <c r="D1220">
        <f>'Non-Linear-Train'!E1220</f>
        <v>108.57362177609508</v>
      </c>
      <c r="E1220">
        <f>'Linear-Train'!E1220</f>
        <v>65.498871000000008</v>
      </c>
      <c r="F1220">
        <f>'Non-Linear-Train'!C1220</f>
        <v>0.37799684559548863</v>
      </c>
      <c r="G1220">
        <f>'Linear-Train'!C1220</f>
        <v>-0.12323400000000001</v>
      </c>
    </row>
    <row r="1221" spans="1:7" x14ac:dyDescent="0.25">
      <c r="A1221">
        <f t="shared" si="19"/>
        <v>1219</v>
      </c>
      <c r="B1221">
        <f>'Non-Linear-Train'!F1221</f>
        <v>74951.645036685557</v>
      </c>
      <c r="C1221">
        <f>'Linear-Train'!F1221</f>
        <v>104642.11773899898</v>
      </c>
      <c r="D1221">
        <f>'Non-Linear-Train'!E1221</f>
        <v>108.94963075788417</v>
      </c>
      <c r="E1221">
        <f>'Linear-Train'!E1221</f>
        <v>65.375637000000012</v>
      </c>
      <c r="F1221">
        <f>'Non-Linear-Train'!C1221</f>
        <v>0.37600898178908537</v>
      </c>
      <c r="G1221">
        <f>'Linear-Train'!C1221</f>
        <v>-0.12323400000000001</v>
      </c>
    </row>
    <row r="1222" spans="1:7" x14ac:dyDescent="0.25">
      <c r="A1222">
        <f t="shared" si="19"/>
        <v>1220</v>
      </c>
      <c r="B1222">
        <f>'Non-Linear-Train'!F1222</f>
        <v>75060.968670259273</v>
      </c>
      <c r="C1222">
        <f>'Linear-Train'!F1222</f>
        <v>104707.37014199898</v>
      </c>
      <c r="D1222">
        <f>'Non-Linear-Train'!E1222</f>
        <v>109.32363357371915</v>
      </c>
      <c r="E1222">
        <f>'Linear-Train'!E1222</f>
        <v>65.252403000000015</v>
      </c>
      <c r="F1222">
        <f>'Non-Linear-Train'!C1222</f>
        <v>0.37400281583498307</v>
      </c>
      <c r="G1222">
        <f>'Linear-Train'!C1222</f>
        <v>-0.12323400000000001</v>
      </c>
    </row>
    <row r="1223" spans="1:7" x14ac:dyDescent="0.25">
      <c r="A1223">
        <f t="shared" si="19"/>
        <v>1221</v>
      </c>
      <c r="B1223">
        <f>'Non-Linear-Train'!F1223</f>
        <v>75170.664282278376</v>
      </c>
      <c r="C1223">
        <f>'Linear-Train'!F1223</f>
        <v>104772.49931099899</v>
      </c>
      <c r="D1223">
        <f>'Non-Linear-Train'!E1223</f>
        <v>109.69561201910199</v>
      </c>
      <c r="E1223">
        <f>'Linear-Train'!E1223</f>
        <v>65.129169000000019</v>
      </c>
      <c r="F1223">
        <f>'Non-Linear-Train'!C1223</f>
        <v>0.37197844538283314</v>
      </c>
      <c r="G1223">
        <f>'Linear-Train'!C1223</f>
        <v>-0.12323400000000001</v>
      </c>
    </row>
    <row r="1224" spans="1:7" x14ac:dyDescent="0.25">
      <c r="A1224">
        <f t="shared" si="19"/>
        <v>1222</v>
      </c>
      <c r="B1224">
        <f>'Non-Linear-Train'!F1224</f>
        <v>75280.729830266442</v>
      </c>
      <c r="C1224">
        <f>'Linear-Train'!F1224</f>
        <v>104837.50524599898</v>
      </c>
      <c r="D1224">
        <f>'Non-Linear-Train'!E1224</f>
        <v>110.06554798807038</v>
      </c>
      <c r="E1224">
        <f>'Linear-Train'!E1224</f>
        <v>65.005935000000022</v>
      </c>
      <c r="F1224">
        <f>'Non-Linear-Train'!C1224</f>
        <v>0.36993596896838499</v>
      </c>
      <c r="G1224">
        <f>'Linear-Train'!C1224</f>
        <v>-0.12323400000000001</v>
      </c>
    </row>
    <row r="1225" spans="1:7" x14ac:dyDescent="0.25">
      <c r="A1225">
        <f t="shared" si="19"/>
        <v>1223</v>
      </c>
      <c r="B1225">
        <f>'Non-Linear-Train'!F1225</f>
        <v>75391.163253740524</v>
      </c>
      <c r="C1225">
        <f>'Linear-Train'!F1225</f>
        <v>104902.38794699898</v>
      </c>
      <c r="D1225">
        <f>'Non-Linear-Train'!E1225</f>
        <v>110.43342347407906</v>
      </c>
      <c r="E1225">
        <f>'Linear-Train'!E1225</f>
        <v>64.882701000000026</v>
      </c>
      <c r="F1225">
        <f>'Non-Linear-Train'!C1225</f>
        <v>0.36787548600869197</v>
      </c>
      <c r="G1225">
        <f>'Linear-Train'!C1225</f>
        <v>-0.12323400000000001</v>
      </c>
    </row>
    <row r="1226" spans="1:7" x14ac:dyDescent="0.25">
      <c r="A1226">
        <f t="shared" si="19"/>
        <v>1224</v>
      </c>
      <c r="B1226">
        <f>'Non-Linear-Train'!F1226</f>
        <v>75501.962474311396</v>
      </c>
      <c r="C1226">
        <f>'Linear-Train'!F1226</f>
        <v>104967.14741399897</v>
      </c>
      <c r="D1226">
        <f>'Non-Linear-Train'!E1226</f>
        <v>110.79922057087633</v>
      </c>
      <c r="E1226">
        <f>'Linear-Train'!E1226</f>
        <v>64.759467000000029</v>
      </c>
      <c r="F1226">
        <f>'Non-Linear-Train'!C1226</f>
        <v>0.36579709679727124</v>
      </c>
      <c r="G1226">
        <f>'Linear-Train'!C1226</f>
        <v>-0.12323400000000001</v>
      </c>
    </row>
    <row r="1227" spans="1:7" x14ac:dyDescent="0.25">
      <c r="A1227">
        <f t="shared" si="19"/>
        <v>1225</v>
      </c>
      <c r="B1227">
        <f>'Non-Linear-Train'!F1227</f>
        <v>75613.125395784766</v>
      </c>
      <c r="C1227">
        <f>'Linear-Train'!F1227</f>
        <v>105031.78364699897</v>
      </c>
      <c r="D1227">
        <f>'Non-Linear-Train'!E1227</f>
        <v>111.16292147337555</v>
      </c>
      <c r="E1227">
        <f>'Linear-Train'!E1227</f>
        <v>64.636233000000033</v>
      </c>
      <c r="F1227">
        <f>'Non-Linear-Train'!C1227</f>
        <v>0.3637009024992241</v>
      </c>
      <c r="G1227">
        <f>'Linear-Train'!C1227</f>
        <v>-0.12323400000000001</v>
      </c>
    </row>
    <row r="1228" spans="1:7" x14ac:dyDescent="0.25">
      <c r="A1228">
        <f t="shared" si="19"/>
        <v>1226</v>
      </c>
      <c r="B1228">
        <f>'Non-Linear-Train'!F1228</f>
        <v>75724.649904263293</v>
      </c>
      <c r="C1228">
        <f>'Linear-Train'!F1228</f>
        <v>105096.29664599897</v>
      </c>
      <c r="D1228">
        <f>'Non-Linear-Train'!E1228</f>
        <v>111.52450847852185</v>
      </c>
      <c r="E1228">
        <f>'Linear-Train'!E1228</f>
        <v>64.512999000000036</v>
      </c>
      <c r="F1228">
        <f>'Non-Linear-Train'!C1228</f>
        <v>0.36158700514630848</v>
      </c>
      <c r="G1228">
        <f>'Linear-Train'!C1228</f>
        <v>-0.12323400000000001</v>
      </c>
    </row>
    <row r="1229" spans="1:7" x14ac:dyDescent="0.25">
      <c r="A1229">
        <f t="shared" si="19"/>
        <v>1227</v>
      </c>
      <c r="B1229">
        <f>'Non-Linear-Train'!F1229</f>
        <v>75836.533868249448</v>
      </c>
      <c r="C1229">
        <f>'Linear-Train'!F1229</f>
        <v>105160.68641099897</v>
      </c>
      <c r="D1229">
        <f>'Non-Linear-Train'!E1229</f>
        <v>111.88396398615383</v>
      </c>
      <c r="E1229">
        <f>'Linear-Train'!E1229</f>
        <v>64.38976500000004</v>
      </c>
      <c r="F1229">
        <f>'Non-Linear-Train'!C1229</f>
        <v>0.35945550763197448</v>
      </c>
      <c r="G1229">
        <f>'Linear-Train'!C1229</f>
        <v>-0.12323400000000001</v>
      </c>
    </row>
    <row r="1230" spans="1:7" x14ac:dyDescent="0.25">
      <c r="A1230">
        <f t="shared" si="19"/>
        <v>1228</v>
      </c>
      <c r="B1230">
        <f>'Non-Linear-Train'!F1230</f>
        <v>75948.775138749304</v>
      </c>
      <c r="C1230">
        <f>'Linear-Train'!F1230</f>
        <v>105224.95294199897</v>
      </c>
      <c r="D1230">
        <f>'Non-Linear-Train'!E1230</f>
        <v>112.24127049986019</v>
      </c>
      <c r="E1230">
        <f>'Linear-Train'!E1230</f>
        <v>64.266531000000043</v>
      </c>
      <c r="F1230">
        <f>'Non-Linear-Train'!C1230</f>
        <v>0.35730651370635741</v>
      </c>
      <c r="G1230">
        <f>'Linear-Train'!C1230</f>
        <v>-0.12323400000000001</v>
      </c>
    </row>
    <row r="1231" spans="1:7" x14ac:dyDescent="0.25">
      <c r="A1231">
        <f t="shared" si="19"/>
        <v>1229</v>
      </c>
      <c r="B1231">
        <f>'Non-Linear-Train'!F1231</f>
        <v>76061.371549377131</v>
      </c>
      <c r="C1231">
        <f>'Linear-Train'!F1231</f>
        <v>105289.09623899897</v>
      </c>
      <c r="D1231">
        <f>'Non-Linear-Train'!E1231</f>
        <v>112.59641062783142</v>
      </c>
      <c r="E1231">
        <f>'Linear-Train'!E1231</f>
        <v>64.143297000000047</v>
      </c>
      <c r="F1231">
        <f>'Non-Linear-Train'!C1231</f>
        <v>0.35514012797122452</v>
      </c>
      <c r="G1231">
        <f>'Linear-Train'!C1231</f>
        <v>-0.12323400000000001</v>
      </c>
    </row>
    <row r="1232" spans="1:7" x14ac:dyDescent="0.25">
      <c r="A1232">
        <f t="shared" si="19"/>
        <v>1230</v>
      </c>
      <c r="B1232">
        <f>'Non-Linear-Train'!F1232</f>
        <v>76174.320916460842</v>
      </c>
      <c r="C1232">
        <f>'Linear-Train'!F1232</f>
        <v>105353.11630199898</v>
      </c>
      <c r="D1232">
        <f>'Non-Linear-Train'!E1232</f>
        <v>112.94936708370631</v>
      </c>
      <c r="E1232">
        <f>'Linear-Train'!E1232</f>
        <v>64.02006300000005</v>
      </c>
      <c r="F1232">
        <f>'Non-Linear-Train'!C1232</f>
        <v>0.35295645587488533</v>
      </c>
      <c r="G1232">
        <f>'Linear-Train'!C1232</f>
        <v>-0.12323400000000001</v>
      </c>
    </row>
    <row r="1233" spans="1:7" x14ac:dyDescent="0.25">
      <c r="A1233">
        <f t="shared" si="19"/>
        <v>1231</v>
      </c>
      <c r="B1233">
        <f>'Non-Linear-Train'!F1233</f>
        <v>76287.62103914826</v>
      </c>
      <c r="C1233">
        <f>'Linear-Train'!F1233</f>
        <v>105417.01313099898</v>
      </c>
      <c r="D1233">
        <f>'Non-Linear-Train'!E1233</f>
        <v>113.30012268741336</v>
      </c>
      <c r="E1233">
        <f>'Linear-Train'!E1233</f>
        <v>63.896829000000054</v>
      </c>
      <c r="F1233">
        <f>'Non-Linear-Train'!C1233</f>
        <v>0.3507556037070606</v>
      </c>
      <c r="G1233">
        <f>'Linear-Train'!C1233</f>
        <v>-0.12323400000000001</v>
      </c>
    </row>
    <row r="1234" spans="1:7" x14ac:dyDescent="0.25">
      <c r="A1234">
        <f t="shared" si="19"/>
        <v>1232</v>
      </c>
      <c r="B1234">
        <f>'Non-Linear-Train'!F1234</f>
        <v>76401.269699514261</v>
      </c>
      <c r="C1234">
        <f>'Linear-Train'!F1234</f>
        <v>105480.78672599899</v>
      </c>
      <c r="D1234">
        <f>'Non-Linear-Train'!E1234</f>
        <v>113.64866036600706</v>
      </c>
      <c r="E1234">
        <f>'Linear-Train'!E1234</f>
        <v>63.773595000000057</v>
      </c>
      <c r="F1234">
        <f>'Non-Linear-Train'!C1234</f>
        <v>0.3485376785937051</v>
      </c>
      <c r="G1234">
        <f>'Linear-Train'!C1234</f>
        <v>-0.12323400000000001</v>
      </c>
    </row>
    <row r="1235" spans="1:7" x14ac:dyDescent="0.25">
      <c r="A1235">
        <f t="shared" si="19"/>
        <v>1233</v>
      </c>
      <c r="B1235">
        <f>'Non-Linear-Train'!F1235</f>
        <v>76515.264662668764</v>
      </c>
      <c r="C1235">
        <f>'Linear-Train'!F1235</f>
        <v>105544.43708699899</v>
      </c>
      <c r="D1235">
        <f>'Non-Linear-Train'!E1235</f>
        <v>113.99496315449886</v>
      </c>
      <c r="E1235">
        <f>'Linear-Train'!E1235</f>
        <v>63.650361000000061</v>
      </c>
      <c r="F1235">
        <f>'Non-Linear-Train'!C1235</f>
        <v>0.34630278849179547</v>
      </c>
      <c r="G1235">
        <f>'Linear-Train'!C1235</f>
        <v>-0.12323400000000001</v>
      </c>
    </row>
    <row r="1236" spans="1:7" x14ac:dyDescent="0.25">
      <c r="A1236">
        <f t="shared" si="19"/>
        <v>1234</v>
      </c>
      <c r="B1236">
        <f>'Non-Linear-Train'!F1236</f>
        <v>76629.603676865445</v>
      </c>
      <c r="C1236">
        <f>'Linear-Train'!F1236</f>
        <v>105607.96421399899</v>
      </c>
      <c r="D1236">
        <f>'Non-Linear-Train'!E1236</f>
        <v>114.33901419668294</v>
      </c>
      <c r="E1236">
        <f>'Linear-Train'!E1236</f>
        <v>63.527127000000064</v>
      </c>
      <c r="F1236">
        <f>'Non-Linear-Train'!C1236</f>
        <v>0.34405104218407656</v>
      </c>
      <c r="G1236">
        <f>'Linear-Train'!C1236</f>
        <v>-0.12323400000000001</v>
      </c>
    </row>
    <row r="1237" spans="1:7" x14ac:dyDescent="0.25">
      <c r="A1237">
        <f t="shared" si="19"/>
        <v>1235</v>
      </c>
      <c r="B1237">
        <f>'Non-Linear-Train'!F1237</f>
        <v>76744.284473611406</v>
      </c>
      <c r="C1237">
        <f>'Linear-Train'!F1237</f>
        <v>105671.36810699898</v>
      </c>
      <c r="D1237">
        <f>'Non-Linear-Train'!E1237</f>
        <v>114.6807967459567</v>
      </c>
      <c r="E1237">
        <f>'Linear-Train'!E1237</f>
        <v>63.403893000000068</v>
      </c>
      <c r="F1237">
        <f>'Non-Linear-Train'!C1237</f>
        <v>0.34178254927376334</v>
      </c>
      <c r="G1237">
        <f>'Linear-Train'!C1237</f>
        <v>-0.12323400000000001</v>
      </c>
    </row>
    <row r="1238" spans="1:7" x14ac:dyDescent="0.25">
      <c r="A1238">
        <f t="shared" si="19"/>
        <v>1236</v>
      </c>
      <c r="B1238">
        <f>'Non-Linear-Train'!F1238</f>
        <v>76859.304767777547</v>
      </c>
      <c r="C1238">
        <f>'Linear-Train'!F1238</f>
        <v>105734.64876599898</v>
      </c>
      <c r="D1238">
        <f>'Non-Linear-Train'!E1238</f>
        <v>115.02029416613591</v>
      </c>
      <c r="E1238">
        <f>'Linear-Train'!E1238</f>
        <v>63.280659000000071</v>
      </c>
      <c r="F1238">
        <f>'Non-Linear-Train'!C1238</f>
        <v>0.33949742017920848</v>
      </c>
      <c r="G1238">
        <f>'Linear-Train'!C1238</f>
        <v>-0.12323400000000001</v>
      </c>
    </row>
    <row r="1239" spans="1:7" x14ac:dyDescent="0.25">
      <c r="A1239">
        <f t="shared" si="19"/>
        <v>1237</v>
      </c>
      <c r="B1239">
        <f>'Non-Linear-Train'!F1239</f>
        <v>76974.662257709817</v>
      </c>
      <c r="C1239">
        <f>'Linear-Train'!F1239</f>
        <v>105797.80619099898</v>
      </c>
      <c r="D1239">
        <f>'Non-Linear-Train'!E1239</f>
        <v>115.35748993226444</v>
      </c>
      <c r="E1239">
        <f>'Linear-Train'!E1239</f>
        <v>63.157425000000075</v>
      </c>
      <c r="F1239">
        <f>'Non-Linear-Train'!C1239</f>
        <v>0.33719576612852609</v>
      </c>
      <c r="G1239">
        <f>'Linear-Train'!C1239</f>
        <v>-0.12323400000000001</v>
      </c>
    </row>
    <row r="1240" spans="1:7" x14ac:dyDescent="0.25">
      <c r="A1240">
        <f t="shared" si="19"/>
        <v>1238</v>
      </c>
      <c r="B1240">
        <f>'Non-Linear-Train'!F1240</f>
        <v>77090.354625341235</v>
      </c>
      <c r="C1240">
        <f>'Linear-Train'!F1240</f>
        <v>105860.84038199898</v>
      </c>
      <c r="D1240">
        <f>'Non-Linear-Train'!E1240</f>
        <v>115.69236763141862</v>
      </c>
      <c r="E1240">
        <f>'Linear-Train'!E1240</f>
        <v>63.034191000000078</v>
      </c>
      <c r="F1240">
        <f>'Non-Linear-Train'!C1240</f>
        <v>0.33487769915418047</v>
      </c>
      <c r="G1240">
        <f>'Linear-Train'!C1240</f>
        <v>-0.12323400000000001</v>
      </c>
    </row>
    <row r="1241" spans="1:7" x14ac:dyDescent="0.25">
      <c r="A1241">
        <f t="shared" si="19"/>
        <v>1239</v>
      </c>
      <c r="B1241">
        <f>'Non-Linear-Train'!F1241</f>
        <v>77206.379536304739</v>
      </c>
      <c r="C1241">
        <f>'Linear-Train'!F1241</f>
        <v>105923.75133899898</v>
      </c>
      <c r="D1241">
        <f>'Non-Linear-Train'!E1241</f>
        <v>116.02491096350614</v>
      </c>
      <c r="E1241">
        <f>'Linear-Train'!E1241</f>
        <v>62.910957000000082</v>
      </c>
      <c r="F1241">
        <f>'Non-Linear-Train'!C1241</f>
        <v>0.3325433320875294</v>
      </c>
      <c r="G1241">
        <f>'Linear-Train'!C1241</f>
        <v>-0.12323400000000001</v>
      </c>
    </row>
    <row r="1242" spans="1:7" x14ac:dyDescent="0.25">
      <c r="A1242">
        <f t="shared" si="19"/>
        <v>1240</v>
      </c>
      <c r="B1242">
        <f>'Non-Linear-Train'!F1242</f>
        <v>77322.734640046794</v>
      </c>
      <c r="C1242">
        <f>'Linear-Train'!F1242</f>
        <v>105986.53906199898</v>
      </c>
      <c r="D1242">
        <f>'Non-Linear-Train'!E1242</f>
        <v>116.35510374205948</v>
      </c>
      <c r="E1242">
        <f>'Linear-Train'!E1242</f>
        <v>62.787723000000085</v>
      </c>
      <c r="F1242">
        <f>'Non-Linear-Train'!C1242</f>
        <v>0.33019277855333357</v>
      </c>
      <c r="G1242">
        <f>'Linear-Train'!C1242</f>
        <v>-0.12323400000000001</v>
      </c>
    </row>
    <row r="1243" spans="1:7" x14ac:dyDescent="0.25">
      <c r="A1243">
        <f t="shared" si="19"/>
        <v>1241</v>
      </c>
      <c r="B1243">
        <f>'Non-Linear-Train'!F1243</f>
        <v>77439.417569941812</v>
      </c>
      <c r="C1243">
        <f>'Linear-Train'!F1243</f>
        <v>106049.20355099898</v>
      </c>
      <c r="D1243">
        <f>'Non-Linear-Train'!E1243</f>
        <v>116.68292989502372</v>
      </c>
      <c r="E1243">
        <f>'Linear-Train'!E1243</f>
        <v>62.664489000000088</v>
      </c>
      <c r="F1243">
        <f>'Non-Linear-Train'!C1243</f>
        <v>0.32782615296422807</v>
      </c>
      <c r="G1243">
        <f>'Linear-Train'!C1243</f>
        <v>-0.12323400000000001</v>
      </c>
    </row>
    <row r="1244" spans="1:7" x14ac:dyDescent="0.25">
      <c r="A1244">
        <f t="shared" si="19"/>
        <v>1242</v>
      </c>
      <c r="B1244">
        <f>'Non-Linear-Train'!F1244</f>
        <v>77556.425943407346</v>
      </c>
      <c r="C1244">
        <f>'Linear-Train'!F1244</f>
        <v>106111.74480599898</v>
      </c>
      <c r="D1244">
        <f>'Non-Linear-Train'!E1244</f>
        <v>117.00837346553887</v>
      </c>
      <c r="E1244">
        <f>'Linear-Train'!E1244</f>
        <v>62.541255000000092</v>
      </c>
      <c r="F1244">
        <f>'Non-Linear-Train'!C1244</f>
        <v>0.3254435705151496</v>
      </c>
      <c r="G1244">
        <f>'Linear-Train'!C1244</f>
        <v>-0.12323400000000001</v>
      </c>
    </row>
    <row r="1245" spans="1:7" x14ac:dyDescent="0.25">
      <c r="A1245">
        <f t="shared" si="19"/>
        <v>1243</v>
      </c>
      <c r="B1245">
        <f>'Non-Linear-Train'!F1245</f>
        <v>77673.757362020056</v>
      </c>
      <c r="C1245">
        <f>'Linear-Train'!F1245</f>
        <v>106174.16282699899</v>
      </c>
      <c r="D1245">
        <f>'Non-Linear-Train'!E1245</f>
        <v>117.3314186127166</v>
      </c>
      <c r="E1245">
        <f>'Linear-Train'!E1245</f>
        <v>62.418021000000095</v>
      </c>
      <c r="F1245">
        <f>'Non-Linear-Train'!C1245</f>
        <v>0.3230451471777312</v>
      </c>
      <c r="G1245">
        <f>'Linear-Train'!C1245</f>
        <v>-0.12323400000000001</v>
      </c>
    </row>
    <row r="1246" spans="1:7" x14ac:dyDescent="0.25">
      <c r="A1246">
        <f t="shared" si="19"/>
        <v>1244</v>
      </c>
      <c r="B1246">
        <f>'Non-Linear-Train'!F1246</f>
        <v>77791.40941163247</v>
      </c>
      <c r="C1246">
        <f>'Linear-Train'!F1246</f>
        <v>106236.45761399899</v>
      </c>
      <c r="D1246">
        <f>'Non-Linear-Train'!E1246</f>
        <v>117.65204961241126</v>
      </c>
      <c r="E1246">
        <f>'Linear-Train'!E1246</f>
        <v>62.294787000000099</v>
      </c>
      <c r="F1246">
        <f>'Non-Linear-Train'!C1246</f>
        <v>0.32063099969465919</v>
      </c>
      <c r="G1246">
        <f>'Linear-Train'!C1246</f>
        <v>-0.12323400000000001</v>
      </c>
    </row>
    <row r="1247" spans="1:7" x14ac:dyDescent="0.25">
      <c r="A1247">
        <f t="shared" si="19"/>
        <v>1245</v>
      </c>
      <c r="B1247">
        <f>'Non-Linear-Train'!F1247</f>
        <v>77909.37966249045</v>
      </c>
      <c r="C1247">
        <f>'Linear-Train'!F1247</f>
        <v>106298.62916699899</v>
      </c>
      <c r="D1247">
        <f>'Non-Linear-Train'!E1247</f>
        <v>117.97025085798525</v>
      </c>
      <c r="E1247">
        <f>'Linear-Train'!E1247</f>
        <v>62.171553000000102</v>
      </c>
      <c r="F1247">
        <f>'Non-Linear-Train'!C1247</f>
        <v>0.31820124557398721</v>
      </c>
      <c r="G1247">
        <f>'Linear-Train'!C1247</f>
        <v>-0.12323400000000001</v>
      </c>
    </row>
    <row r="1248" spans="1:7" x14ac:dyDescent="0.25">
      <c r="A1248">
        <f t="shared" si="19"/>
        <v>1246</v>
      </c>
      <c r="B1248">
        <f>'Non-Linear-Train'!F1248</f>
        <v>78027.665669351525</v>
      </c>
      <c r="C1248">
        <f>'Linear-Train'!F1248</f>
        <v>106360.67748599898</v>
      </c>
      <c r="D1248">
        <f>'Non-Linear-Train'!E1248</f>
        <v>118.28600686106867</v>
      </c>
      <c r="E1248">
        <f>'Linear-Train'!E1248</f>
        <v>62.048319000000106</v>
      </c>
      <c r="F1248">
        <f>'Non-Linear-Train'!C1248</f>
        <v>0.31575600308341867</v>
      </c>
      <c r="G1248">
        <f>'Linear-Train'!C1248</f>
        <v>-0.12323400000000001</v>
      </c>
    </row>
    <row r="1249" spans="1:7" x14ac:dyDescent="0.25">
      <c r="A1249">
        <f t="shared" si="19"/>
        <v>1247</v>
      </c>
      <c r="B1249">
        <f>'Non-Linear-Train'!F1249</f>
        <v>78146.264971603843</v>
      </c>
      <c r="C1249">
        <f>'Linear-Train'!F1249</f>
        <v>106422.60257099898</v>
      </c>
      <c r="D1249">
        <f>'Non-Linear-Train'!E1249</f>
        <v>118.59930225231322</v>
      </c>
      <c r="E1249">
        <f>'Linear-Train'!E1249</f>
        <v>61.925085000000109</v>
      </c>
      <c r="F1249">
        <f>'Non-Linear-Train'!C1249</f>
        <v>0.3132953912445493</v>
      </c>
      <c r="G1249">
        <f>'Linear-Train'!C1249</f>
        <v>-0.12323400000000001</v>
      </c>
    </row>
    <row r="1250" spans="1:7" x14ac:dyDescent="0.25">
      <c r="A1250">
        <f t="shared" si="19"/>
        <v>1248</v>
      </c>
      <c r="B1250">
        <f>'Non-Linear-Train'!F1250</f>
        <v>78265.175093385988</v>
      </c>
      <c r="C1250">
        <f>'Linear-Train'!F1250</f>
        <v>106484.40442199897</v>
      </c>
      <c r="D1250">
        <f>'Non-Linear-Train'!E1250</f>
        <v>118.91012178214029</v>
      </c>
      <c r="E1250">
        <f>'Linear-Train'!E1250</f>
        <v>61.801851000000113</v>
      </c>
      <c r="F1250">
        <f>'Non-Linear-Train'!C1250</f>
        <v>0.310819529827076</v>
      </c>
      <c r="G1250">
        <f>'Linear-Train'!C1250</f>
        <v>-0.12323400000000001</v>
      </c>
    </row>
    <row r="1251" spans="1:7" x14ac:dyDescent="0.25">
      <c r="A1251">
        <f t="shared" si="19"/>
        <v>1249</v>
      </c>
      <c r="B1251">
        <f>'Non-Linear-Train'!F1251</f>
        <v>78384.393543707469</v>
      </c>
      <c r="C1251">
        <f>'Linear-Train'!F1251</f>
        <v>106546.08303899897</v>
      </c>
      <c r="D1251">
        <f>'Non-Linear-Train'!E1251</f>
        <v>119.21845032148326</v>
      </c>
      <c r="E1251">
        <f>'Linear-Train'!E1251</f>
        <v>61.678617000000116</v>
      </c>
      <c r="F1251">
        <f>'Non-Linear-Train'!C1251</f>
        <v>0.30832853934296334</v>
      </c>
      <c r="G1251">
        <f>'Linear-Train'!C1251</f>
        <v>-0.12323400000000001</v>
      </c>
    </row>
    <row r="1252" spans="1:7" x14ac:dyDescent="0.25">
      <c r="A1252">
        <f t="shared" si="19"/>
        <v>1250</v>
      </c>
      <c r="B1252">
        <f>'Non-Linear-Train'!F1252</f>
        <v>78503.91781657</v>
      </c>
      <c r="C1252">
        <f>'Linear-Train'!F1252</f>
        <v>106607.63842199897</v>
      </c>
      <c r="D1252">
        <f>'Non-Linear-Train'!E1252</f>
        <v>119.52427286252384</v>
      </c>
      <c r="E1252">
        <f>'Linear-Train'!E1252</f>
        <v>61.55538300000012</v>
      </c>
      <c r="F1252">
        <f>'Non-Linear-Train'!C1252</f>
        <v>0.30582254104057965</v>
      </c>
      <c r="G1252">
        <f>'Linear-Train'!C1252</f>
        <v>-0.12323400000000001</v>
      </c>
    </row>
    <row r="1253" spans="1:7" x14ac:dyDescent="0.25">
      <c r="A1253">
        <f t="shared" si="19"/>
        <v>1251</v>
      </c>
      <c r="B1253">
        <f>'Non-Linear-Train'!F1253</f>
        <v>78623.745391089426</v>
      </c>
      <c r="C1253">
        <f>'Linear-Train'!F1253</f>
        <v>106669.07057099897</v>
      </c>
      <c r="D1253">
        <f>'Non-Linear-Train'!E1253</f>
        <v>119.82757451942264</v>
      </c>
      <c r="E1253">
        <f>'Linear-Train'!E1253</f>
        <v>61.432149000000123</v>
      </c>
      <c r="F1253">
        <f>'Non-Linear-Train'!C1253</f>
        <v>0.30330165689879712</v>
      </c>
      <c r="G1253">
        <f>'Linear-Train'!C1253</f>
        <v>-0.12323400000000001</v>
      </c>
    </row>
    <row r="1254" spans="1:7" x14ac:dyDescent="0.25">
      <c r="A1254">
        <f t="shared" si="19"/>
        <v>1252</v>
      </c>
      <c r="B1254">
        <f>'Non-Linear-Train'!F1254</f>
        <v>78743.873731618471</v>
      </c>
      <c r="C1254">
        <f>'Linear-Train'!F1254</f>
        <v>106730.37948599897</v>
      </c>
      <c r="D1254">
        <f>'Non-Linear-Train'!E1254</f>
        <v>120.1283405290437</v>
      </c>
      <c r="E1254">
        <f>'Linear-Train'!E1254</f>
        <v>61.308915000000127</v>
      </c>
      <c r="F1254">
        <f>'Non-Linear-Train'!C1254</f>
        <v>0.30076600962105077</v>
      </c>
      <c r="G1254">
        <f>'Linear-Train'!C1254</f>
        <v>-0.12323400000000001</v>
      </c>
    </row>
    <row r="1255" spans="1:7" x14ac:dyDescent="0.25">
      <c r="A1255">
        <f t="shared" si="19"/>
        <v>1253</v>
      </c>
      <c r="B1255">
        <f>'Non-Linear-Train'!F1255</f>
        <v>78864.300287870137</v>
      </c>
      <c r="C1255">
        <f>'Linear-Train'!F1255</f>
        <v>106791.56516699897</v>
      </c>
      <c r="D1255">
        <f>'Non-Linear-Train'!E1255</f>
        <v>120.42655625167306</v>
      </c>
      <c r="E1255">
        <f>'Linear-Train'!E1255</f>
        <v>61.18568100000013</v>
      </c>
      <c r="F1255">
        <f>'Non-Linear-Train'!C1255</f>
        <v>0.29821572262936774</v>
      </c>
      <c r="G1255">
        <f>'Linear-Train'!C1255</f>
        <v>-0.12323400000000001</v>
      </c>
    </row>
    <row r="1256" spans="1:7" x14ac:dyDescent="0.25">
      <c r="A1256">
        <f t="shared" si="19"/>
        <v>1254</v>
      </c>
      <c r="B1256">
        <f>'Non-Linear-Train'!F1256</f>
        <v>78985.022495041863</v>
      </c>
      <c r="C1256">
        <f>'Linear-Train'!F1256</f>
        <v>106852.62761399898</v>
      </c>
      <c r="D1256">
        <f>'Non-Linear-Train'!E1256</f>
        <v>120.72220717173143</v>
      </c>
      <c r="E1256">
        <f>'Linear-Train'!E1256</f>
        <v>61.062447000000134</v>
      </c>
      <c r="F1256">
        <f>'Non-Linear-Train'!C1256</f>
        <v>0.29565092005836169</v>
      </c>
      <c r="G1256">
        <f>'Linear-Train'!C1256</f>
        <v>-0.12323400000000001</v>
      </c>
    </row>
    <row r="1257" spans="1:7" x14ac:dyDescent="0.25">
      <c r="A1257">
        <f t="shared" si="19"/>
        <v>1255</v>
      </c>
      <c r="B1257">
        <f>'Non-Linear-Train'!F1257</f>
        <v>79106.037773940348</v>
      </c>
      <c r="C1257">
        <f>'Linear-Train'!F1257</f>
        <v>106913.56682699898</v>
      </c>
      <c r="D1257">
        <f>'Non-Linear-Train'!E1257</f>
        <v>121.01527889848062</v>
      </c>
      <c r="E1257">
        <f>'Linear-Train'!E1257</f>
        <v>60.939213000000137</v>
      </c>
      <c r="F1257">
        <f>'Non-Linear-Train'!C1257</f>
        <v>0.29307172674918658</v>
      </c>
      <c r="G1257">
        <f>'Linear-Train'!C1257</f>
        <v>-0.12323400000000001</v>
      </c>
    </row>
    <row r="1258" spans="1:7" x14ac:dyDescent="0.25">
      <c r="A1258">
        <f t="shared" si="19"/>
        <v>1256</v>
      </c>
      <c r="B1258">
        <f>'Non-Linear-Train'!F1258</f>
        <v>79227.343531107079</v>
      </c>
      <c r="C1258">
        <f>'Linear-Train'!F1258</f>
        <v>106974.38280599899</v>
      </c>
      <c r="D1258">
        <f>'Non-Linear-Train'!E1258</f>
        <v>121.30575716672408</v>
      </c>
      <c r="E1258">
        <f>'Linear-Train'!E1258</f>
        <v>60.815979000000141</v>
      </c>
      <c r="F1258">
        <f>'Non-Linear-Train'!C1258</f>
        <v>0.29047826824346301</v>
      </c>
      <c r="G1258">
        <f>'Linear-Train'!C1258</f>
        <v>-0.12323400000000001</v>
      </c>
    </row>
    <row r="1259" spans="1:7" x14ac:dyDescent="0.25">
      <c r="A1259">
        <f t="shared" si="19"/>
        <v>1257</v>
      </c>
      <c r="B1259">
        <f>'Non-Linear-Train'!F1259</f>
        <v>79348.93715894458</v>
      </c>
      <c r="C1259">
        <f>'Linear-Train'!F1259</f>
        <v>107035.07555099898</v>
      </c>
      <c r="D1259">
        <f>'Non-Linear-Train'!E1259</f>
        <v>121.59362783750124</v>
      </c>
      <c r="E1259">
        <f>'Linear-Train'!E1259</f>
        <v>60.692745000000144</v>
      </c>
      <c r="F1259">
        <f>'Non-Linear-Train'!C1259</f>
        <v>0.28787067077716583</v>
      </c>
      <c r="G1259">
        <f>'Linear-Train'!C1259</f>
        <v>-0.12323400000000001</v>
      </c>
    </row>
    <row r="1260" spans="1:7" x14ac:dyDescent="0.25">
      <c r="A1260">
        <f t="shared" si="19"/>
        <v>1258</v>
      </c>
      <c r="B1260">
        <f>'Non-Linear-Train'!F1260</f>
        <v>79470.816035843352</v>
      </c>
      <c r="C1260">
        <f>'Linear-Train'!F1260</f>
        <v>107095.64506199898</v>
      </c>
      <c r="D1260">
        <f>'Non-Linear-Train'!E1260</f>
        <v>121.87887689877573</v>
      </c>
      <c r="E1260">
        <f>'Linear-Train'!E1260</f>
        <v>60.569511000000148</v>
      </c>
      <c r="F1260">
        <f>'Non-Linear-Train'!C1260</f>
        <v>0.2852490612744823</v>
      </c>
      <c r="G1260">
        <f>'Linear-Train'!C1260</f>
        <v>-0.12323400000000001</v>
      </c>
    </row>
    <row r="1261" spans="1:7" x14ac:dyDescent="0.25">
      <c r="A1261">
        <f t="shared" si="19"/>
        <v>1259</v>
      </c>
      <c r="B1261">
        <f>'Non-Linear-Train'!F1261</f>
        <v>79592.977526309463</v>
      </c>
      <c r="C1261">
        <f>'Linear-Train'!F1261</f>
        <v>107156.09133899897</v>
      </c>
      <c r="D1261">
        <f>'Non-Linear-Train'!E1261</f>
        <v>122.16149046611736</v>
      </c>
      <c r="E1261">
        <f>'Linear-Train'!E1261</f>
        <v>60.446277000000151</v>
      </c>
      <c r="F1261">
        <f>'Non-Linear-Train'!C1261</f>
        <v>0.28261356734163046</v>
      </c>
      <c r="G1261">
        <f>'Linear-Train'!C1261</f>
        <v>-0.12323400000000001</v>
      </c>
    </row>
    <row r="1262" spans="1:7" x14ac:dyDescent="0.25">
      <c r="A1262">
        <f t="shared" si="19"/>
        <v>1260</v>
      </c>
      <c r="B1262">
        <f>'Non-Linear-Train'!F1262</f>
        <v>79715.418981092836</v>
      </c>
      <c r="C1262">
        <f>'Linear-Train'!F1262</f>
        <v>107216.41438199897</v>
      </c>
      <c r="D1262">
        <f>'Non-Linear-Train'!E1262</f>
        <v>122.44145478337801</v>
      </c>
      <c r="E1262">
        <f>'Linear-Train'!E1262</f>
        <v>60.323043000000155</v>
      </c>
      <c r="F1262">
        <f>'Non-Linear-Train'!C1262</f>
        <v>0.27996431726064963</v>
      </c>
      <c r="G1262">
        <f>'Linear-Train'!C1262</f>
        <v>-0.12323400000000001</v>
      </c>
    </row>
    <row r="1263" spans="1:7" x14ac:dyDescent="0.25">
      <c r="A1263">
        <f t="shared" si="19"/>
        <v>1261</v>
      </c>
      <c r="B1263">
        <f>'Non-Linear-Train'!F1263</f>
        <v>79838.137737316196</v>
      </c>
      <c r="C1263">
        <f>'Linear-Train'!F1263</f>
        <v>107276.61419099897</v>
      </c>
      <c r="D1263">
        <f>'Non-Linear-Train'!E1263</f>
        <v>122.71875622336117</v>
      </c>
      <c r="E1263">
        <f>'Linear-Train'!E1263</f>
        <v>60.199809000000158</v>
      </c>
      <c r="F1263">
        <f>'Non-Linear-Train'!C1263</f>
        <v>0.2773014399831582</v>
      </c>
      <c r="G1263">
        <f>'Linear-Train'!C1263</f>
        <v>-0.12323400000000001</v>
      </c>
    </row>
    <row r="1264" spans="1:7" x14ac:dyDescent="0.25">
      <c r="A1264">
        <f t="shared" si="19"/>
        <v>1262</v>
      </c>
      <c r="B1264">
        <f>'Non-Linear-Train'!F1264</f>
        <v>79961.131118604681</v>
      </c>
      <c r="C1264">
        <f>'Linear-Train'!F1264</f>
        <v>107336.69076599897</v>
      </c>
      <c r="D1264">
        <f>'Non-Linear-Train'!E1264</f>
        <v>122.99338128848524</v>
      </c>
      <c r="E1264">
        <f>'Linear-Train'!E1264</f>
        <v>60.076575000000162</v>
      </c>
      <c r="F1264">
        <f>'Non-Linear-Train'!C1264</f>
        <v>0.27462506512407331</v>
      </c>
      <c r="G1264">
        <f>'Linear-Train'!C1264</f>
        <v>-0.12323400000000001</v>
      </c>
    </row>
    <row r="1265" spans="1:7" x14ac:dyDescent="0.25">
      <c r="A1265">
        <f t="shared" si="19"/>
        <v>1263</v>
      </c>
      <c r="B1265">
        <f>'Non-Linear-Train'!F1265</f>
        <v>80084.396435216127</v>
      </c>
      <c r="C1265">
        <f>'Linear-Train'!F1265</f>
        <v>107396.64410699897</v>
      </c>
      <c r="D1265">
        <f>'Non-Linear-Train'!E1265</f>
        <v>123.26531661144054</v>
      </c>
      <c r="E1265">
        <f>'Linear-Train'!E1265</f>
        <v>59.953341000000165</v>
      </c>
      <c r="F1265">
        <f>'Non-Linear-Train'!C1265</f>
        <v>0.27193532295530354</v>
      </c>
      <c r="G1265">
        <f>'Linear-Train'!C1265</f>
        <v>-0.12323400000000001</v>
      </c>
    </row>
    <row r="1266" spans="1:7" x14ac:dyDescent="0.25">
      <c r="A1266">
        <f t="shared" si="19"/>
        <v>1264</v>
      </c>
      <c r="B1266">
        <f>'Non-Linear-Train'!F1266</f>
        <v>80207.930984171966</v>
      </c>
      <c r="C1266">
        <f>'Linear-Train'!F1266</f>
        <v>107456.47421399897</v>
      </c>
      <c r="D1266">
        <f>'Non-Linear-Train'!E1266</f>
        <v>123.53454895583995</v>
      </c>
      <c r="E1266">
        <f>'Linear-Train'!E1266</f>
        <v>59.830107000000169</v>
      </c>
      <c r="F1266">
        <f>'Non-Linear-Train'!C1266</f>
        <v>0.26923234439941013</v>
      </c>
      <c r="G1266">
        <f>'Linear-Train'!C1266</f>
        <v>-0.12323400000000001</v>
      </c>
    </row>
    <row r="1267" spans="1:7" x14ac:dyDescent="0.25">
      <c r="A1267">
        <f t="shared" si="19"/>
        <v>1265</v>
      </c>
      <c r="B1267">
        <f>'Non-Linear-Train'!F1267</f>
        <v>80331.732049388826</v>
      </c>
      <c r="C1267">
        <f>'Linear-Train'!F1267</f>
        <v>107516.18108699897</v>
      </c>
      <c r="D1267">
        <f>'Non-Linear-Train'!E1267</f>
        <v>123.80106521686318</v>
      </c>
      <c r="E1267">
        <f>'Linear-Train'!E1267</f>
        <v>59.706873000000172</v>
      </c>
      <c r="F1267">
        <f>'Non-Linear-Train'!C1267</f>
        <v>0.26651626102323034</v>
      </c>
      <c r="G1267">
        <f>'Linear-Train'!C1267</f>
        <v>-0.12323400000000001</v>
      </c>
    </row>
    <row r="1268" spans="1:7" x14ac:dyDescent="0.25">
      <c r="A1268">
        <f t="shared" si="19"/>
        <v>1266</v>
      </c>
      <c r="B1268">
        <f>'Non-Linear-Train'!F1268</f>
        <v>80455.796901810725</v>
      </c>
      <c r="C1268">
        <f>'Linear-Train'!F1268</f>
        <v>107575.76472599898</v>
      </c>
      <c r="D1268">
        <f>'Non-Linear-Train'!E1268</f>
        <v>124.06485242189466</v>
      </c>
      <c r="E1268">
        <f>'Linear-Train'!E1268</f>
        <v>59.583639000000176</v>
      </c>
      <c r="F1268">
        <f>'Non-Linear-Train'!C1268</f>
        <v>0.26378720503147601</v>
      </c>
      <c r="G1268">
        <f>'Linear-Train'!C1268</f>
        <v>-0.12323400000000001</v>
      </c>
    </row>
    <row r="1269" spans="1:7" x14ac:dyDescent="0.25">
      <c r="A1269">
        <f t="shared" si="19"/>
        <v>1267</v>
      </c>
      <c r="B1269">
        <f>'Non-Linear-Train'!F1269</f>
        <v>80580.122799541874</v>
      </c>
      <c r="C1269">
        <f>'Linear-Train'!F1269</f>
        <v>107635.22513099898</v>
      </c>
      <c r="D1269">
        <f>'Non-Linear-Train'!E1269</f>
        <v>124.32589773115495</v>
      </c>
      <c r="E1269">
        <f>'Linear-Train'!E1269</f>
        <v>59.460405000000179</v>
      </c>
      <c r="F1269">
        <f>'Non-Linear-Train'!C1269</f>
        <v>0.2610453092602974</v>
      </c>
      <c r="G1269">
        <f>'Linear-Train'!C1269</f>
        <v>-0.12323400000000001</v>
      </c>
    </row>
    <row r="1270" spans="1:7" x14ac:dyDescent="0.25">
      <c r="A1270">
        <f t="shared" si="19"/>
        <v>1268</v>
      </c>
      <c r="B1270">
        <f>'Non-Linear-Train'!F1270</f>
        <v>80704.7069879802</v>
      </c>
      <c r="C1270">
        <f>'Linear-Train'!F1270</f>
        <v>107694.56230199899</v>
      </c>
      <c r="D1270">
        <f>'Non-Linear-Train'!E1270</f>
        <v>124.58418843832577</v>
      </c>
      <c r="E1270">
        <f>'Linear-Train'!E1270</f>
        <v>59.337171000000183</v>
      </c>
      <c r="F1270">
        <f>'Non-Linear-Train'!C1270</f>
        <v>0.25829070717081998</v>
      </c>
      <c r="G1270">
        <f>'Linear-Train'!C1270</f>
        <v>-0.12323400000000001</v>
      </c>
    </row>
    <row r="1271" spans="1:7" x14ac:dyDescent="0.25">
      <c r="A1271">
        <f t="shared" si="19"/>
        <v>1269</v>
      </c>
      <c r="B1271">
        <f>'Non-Linear-Train'!F1271</f>
        <v>80829.546699951374</v>
      </c>
      <c r="C1271">
        <f>'Linear-Train'!F1271</f>
        <v>107753.77623899898</v>
      </c>
      <c r="D1271">
        <f>'Non-Linear-Train'!E1271</f>
        <v>124.83971197116841</v>
      </c>
      <c r="E1271">
        <f>'Linear-Train'!E1271</f>
        <v>59.213937000000186</v>
      </c>
      <c r="F1271">
        <f>'Non-Linear-Train'!C1271</f>
        <v>0.25552353284264412</v>
      </c>
      <c r="G1271">
        <f>'Linear-Train'!C1271</f>
        <v>-0.12323400000000001</v>
      </c>
    </row>
    <row r="1272" spans="1:7" x14ac:dyDescent="0.25">
      <c r="A1272">
        <f t="shared" si="19"/>
        <v>1270</v>
      </c>
      <c r="B1272">
        <f>'Non-Linear-Train'!F1272</f>
        <v>80954.639155843513</v>
      </c>
      <c r="C1272">
        <f>'Linear-Train'!F1272</f>
        <v>107812.86694199897</v>
      </c>
      <c r="D1272">
        <f>'Non-Linear-Train'!E1272</f>
        <v>125.09245589213573</v>
      </c>
      <c r="E1272">
        <f>'Linear-Train'!E1272</f>
        <v>59.09070300000019</v>
      </c>
      <c r="F1272">
        <f>'Non-Linear-Train'!C1272</f>
        <v>0.25274392096732101</v>
      </c>
      <c r="G1272">
        <f>'Linear-Train'!C1272</f>
        <v>-0.12323400000000001</v>
      </c>
    </row>
    <row r="1273" spans="1:7" x14ac:dyDescent="0.25">
      <c r="A1273">
        <f t="shared" si="19"/>
        <v>1271</v>
      </c>
      <c r="B1273">
        <f>'Non-Linear-Train'!F1273</f>
        <v>81079.981563742491</v>
      </c>
      <c r="C1273">
        <f>'Linear-Train'!F1273</f>
        <v>107871.83441099897</v>
      </c>
      <c r="D1273">
        <f>'Non-Linear-Train'!E1273</f>
        <v>125.34240789897753</v>
      </c>
      <c r="E1273">
        <f>'Linear-Train'!E1273</f>
        <v>58.967469000000193</v>
      </c>
      <c r="F1273">
        <f>'Non-Linear-Train'!C1273</f>
        <v>0.24995200684179855</v>
      </c>
      <c r="G1273">
        <f>'Linear-Train'!C1273</f>
        <v>-0.12323400000000001</v>
      </c>
    </row>
    <row r="1274" spans="1:7" x14ac:dyDescent="0.25">
      <c r="A1274">
        <f t="shared" si="19"/>
        <v>1272</v>
      </c>
      <c r="B1274">
        <f>'Non-Linear-Train'!F1274</f>
        <v>81205.57111956783</v>
      </c>
      <c r="C1274">
        <f>'Linear-Train'!F1274</f>
        <v>107930.67864599897</v>
      </c>
      <c r="D1274">
        <f>'Non-Linear-Train'!E1274</f>
        <v>125.58955582533936</v>
      </c>
      <c r="E1274">
        <f>'Linear-Train'!E1274</f>
        <v>58.844235000000197</v>
      </c>
      <c r="F1274">
        <f>'Non-Linear-Train'!C1274</f>
        <v>0.24714792636183158</v>
      </c>
      <c r="G1274">
        <f>'Linear-Train'!C1274</f>
        <v>-0.12323400000000001</v>
      </c>
    </row>
    <row r="1275" spans="1:7" x14ac:dyDescent="0.25">
      <c r="A1275">
        <f t="shared" si="19"/>
        <v>1273</v>
      </c>
      <c r="B1275">
        <f>'Non-Linear-Train'!F1275</f>
        <v>81331.405007209192</v>
      </c>
      <c r="C1275">
        <f>'Linear-Train'!F1275</f>
        <v>107989.39964699897</v>
      </c>
      <c r="D1275">
        <f>'Non-Linear-Train'!E1275</f>
        <v>125.83388764135474</v>
      </c>
      <c r="E1275">
        <f>'Linear-Train'!E1275</f>
        <v>58.7210010000002</v>
      </c>
      <c r="F1275">
        <f>'Non-Linear-Train'!C1275</f>
        <v>0.24433181601536935</v>
      </c>
      <c r="G1275">
        <f>'Linear-Train'!C1275</f>
        <v>-0.12323400000000001</v>
      </c>
    </row>
    <row r="1276" spans="1:7" x14ac:dyDescent="0.25">
      <c r="A1276">
        <f t="shared" si="19"/>
        <v>1274</v>
      </c>
      <c r="B1276">
        <f>'Non-Linear-Train'!F1276</f>
        <v>81457.480398663422</v>
      </c>
      <c r="C1276">
        <f>'Linear-Train'!F1276</f>
        <v>108047.99741399896</v>
      </c>
      <c r="D1276">
        <f>'Non-Linear-Train'!E1276</f>
        <v>126.07539145423065</v>
      </c>
      <c r="E1276">
        <f>'Linear-Train'!E1276</f>
        <v>58.597767000000204</v>
      </c>
      <c r="F1276">
        <f>'Non-Linear-Train'!C1276</f>
        <v>0.24150381287591427</v>
      </c>
      <c r="G1276">
        <f>'Linear-Train'!C1276</f>
        <v>-0.12323400000000001</v>
      </c>
    </row>
    <row r="1277" spans="1:7" x14ac:dyDescent="0.25">
      <c r="A1277">
        <f t="shared" si="19"/>
        <v>1275</v>
      </c>
      <c r="B1277">
        <f>'Non-Linear-Train'!F1277</f>
        <v>81583.794454172254</v>
      </c>
      <c r="C1277">
        <f>'Linear-Train'!F1277</f>
        <v>108106.47194699896</v>
      </c>
      <c r="D1277">
        <f>'Non-Linear-Train'!E1277</f>
        <v>126.3140555088265</v>
      </c>
      <c r="E1277">
        <f>'Linear-Train'!E1277</f>
        <v>58.474533000000207</v>
      </c>
      <c r="F1277">
        <f>'Non-Linear-Train'!C1277</f>
        <v>0.23866405459584522</v>
      </c>
      <c r="G1277">
        <f>'Linear-Train'!C1277</f>
        <v>-0.12323400000000001</v>
      </c>
    </row>
    <row r="1278" spans="1:7" x14ac:dyDescent="0.25">
      <c r="A1278">
        <f t="shared" si="19"/>
        <v>1276</v>
      </c>
      <c r="B1278">
        <f>'Non-Linear-Train'!F1278</f>
        <v>81710.344322360485</v>
      </c>
      <c r="C1278">
        <f>'Linear-Train'!F1278</f>
        <v>108164.82324599897</v>
      </c>
      <c r="D1278">
        <f>'Non-Linear-Train'!E1278</f>
        <v>126.54986818822621</v>
      </c>
      <c r="E1278">
        <f>'Linear-Train'!E1278</f>
        <v>58.351299000000211</v>
      </c>
      <c r="F1278">
        <f>'Non-Linear-Train'!C1278</f>
        <v>0.23581267939972081</v>
      </c>
      <c r="G1278">
        <f>'Linear-Train'!C1278</f>
        <v>-0.12323400000000001</v>
      </c>
    </row>
    <row r="1279" spans="1:7" x14ac:dyDescent="0.25">
      <c r="A1279">
        <f t="shared" si="19"/>
        <v>1277</v>
      </c>
      <c r="B1279">
        <f>'Non-Linear-Train'!F1279</f>
        <v>81837.127140374781</v>
      </c>
      <c r="C1279">
        <f>'Linear-Train'!F1279</f>
        <v>108223.05131099897</v>
      </c>
      <c r="D1279">
        <f>'Non-Linear-Train'!E1279</f>
        <v>126.78281801430376</v>
      </c>
      <c r="E1279">
        <f>'Linear-Train'!E1279</f>
        <v>58.228065000000214</v>
      </c>
      <c r="F1279">
        <f>'Non-Linear-Train'!C1279</f>
        <v>0.23294982607754919</v>
      </c>
      <c r="G1279">
        <f>'Linear-Train'!C1279</f>
        <v>-0.12323400000000001</v>
      </c>
    </row>
    <row r="1280" spans="1:7" x14ac:dyDescent="0.25">
      <c r="A1280">
        <f t="shared" si="19"/>
        <v>1278</v>
      </c>
      <c r="B1280">
        <f>'Non-Linear-Train'!F1280</f>
        <v>81964.140034023061</v>
      </c>
      <c r="C1280">
        <f>'Linear-Train'!F1280</f>
        <v>108281.15614199897</v>
      </c>
      <c r="D1280">
        <f>'Non-Linear-Train'!E1280</f>
        <v>127.01289364828179</v>
      </c>
      <c r="E1280">
        <f>'Linear-Train'!E1280</f>
        <v>58.104831000000218</v>
      </c>
      <c r="F1280">
        <f>'Non-Linear-Train'!C1280</f>
        <v>0.23007563397803601</v>
      </c>
      <c r="G1280">
        <f>'Linear-Train'!C1280</f>
        <v>-0.12323400000000001</v>
      </c>
    </row>
    <row r="1281" spans="1:7" x14ac:dyDescent="0.25">
      <c r="A1281">
        <f t="shared" si="19"/>
        <v>1279</v>
      </c>
      <c r="B1281">
        <f>'Non-Linear-Train'!F1281</f>
        <v>82091.380117914348</v>
      </c>
      <c r="C1281">
        <f>'Linear-Train'!F1281</f>
        <v>108339.13773899898</v>
      </c>
      <c r="D1281">
        <f>'Non-Linear-Train'!E1281</f>
        <v>127.24008389128359</v>
      </c>
      <c r="E1281">
        <f>'Linear-Train'!E1281</f>
        <v>57.981597000000221</v>
      </c>
      <c r="F1281">
        <f>'Non-Linear-Train'!C1281</f>
        <v>0.22719024300179691</v>
      </c>
      <c r="G1281">
        <f>'Linear-Train'!C1281</f>
        <v>-0.12323400000000001</v>
      </c>
    </row>
    <row r="1282" spans="1:7" x14ac:dyDescent="0.25">
      <c r="A1282">
        <f t="shared" si="19"/>
        <v>1280</v>
      </c>
      <c r="B1282">
        <f>'Non-Linear-Train'!F1282</f>
        <v>82218.844495599231</v>
      </c>
      <c r="C1282">
        <f>'Linear-Train'!F1282</f>
        <v>108396.99610199899</v>
      </c>
      <c r="D1282">
        <f>'Non-Linear-Train'!E1282</f>
        <v>127.46437768487814</v>
      </c>
      <c r="E1282">
        <f>'Linear-Train'!E1282</f>
        <v>57.858363000000224</v>
      </c>
      <c r="F1282">
        <f>'Non-Linear-Train'!C1282</f>
        <v>0.22429379359455015</v>
      </c>
      <c r="G1282">
        <f>'Linear-Train'!C1282</f>
        <v>-0.12323400000000001</v>
      </c>
    </row>
    <row r="1283" spans="1:7" x14ac:dyDescent="0.25">
      <c r="A1283">
        <f t="shared" si="19"/>
        <v>1281</v>
      </c>
      <c r="B1283">
        <f>'Non-Linear-Train'!F1283</f>
        <v>82346.530259710853</v>
      </c>
      <c r="C1283">
        <f>'Linear-Train'!F1283</f>
        <v>108454.73123099898</v>
      </c>
      <c r="D1283">
        <f>'Non-Linear-Train'!E1283</f>
        <v>127.68576411161843</v>
      </c>
      <c r="E1283">
        <f>'Linear-Train'!E1283</f>
        <v>57.735129000000228</v>
      </c>
      <c r="F1283">
        <f>'Non-Linear-Train'!C1283</f>
        <v>0.22138642674028283</v>
      </c>
      <c r="G1283">
        <f>'Linear-Train'!C1283</f>
        <v>-0.12323400000000001</v>
      </c>
    </row>
    <row r="1284" spans="1:7" x14ac:dyDescent="0.25">
      <c r="A1284">
        <f t="shared" ref="A1284:A1347" si="20">A1283+1</f>
        <v>1282</v>
      </c>
      <c r="B1284">
        <f>'Non-Linear-Train'!F1284</f>
        <v>82474.434492106433</v>
      </c>
      <c r="C1284">
        <f>'Linear-Train'!F1284</f>
        <v>108512.34312599897</v>
      </c>
      <c r="D1284">
        <f>'Non-Linear-Train'!E1284</f>
        <v>127.90423239557281</v>
      </c>
      <c r="E1284">
        <f>'Linear-Train'!E1284</f>
        <v>57.611895000000231</v>
      </c>
      <c r="F1284">
        <f>'Non-Linear-Train'!C1284</f>
        <v>0.21846828395438386</v>
      </c>
      <c r="G1284">
        <f>'Linear-Train'!C1284</f>
        <v>-0.12323400000000001</v>
      </c>
    </row>
    <row r="1285" spans="1:7" x14ac:dyDescent="0.25">
      <c r="A1285">
        <f t="shared" si="20"/>
        <v>1283</v>
      </c>
      <c r="B1285">
        <f>'Non-Linear-Train'!F1285</f>
        <v>82602.554264009275</v>
      </c>
      <c r="C1285">
        <f>'Linear-Train'!F1285</f>
        <v>108569.83178699897</v>
      </c>
      <c r="D1285">
        <f>'Non-Linear-Train'!E1285</f>
        <v>128.11977190284955</v>
      </c>
      <c r="E1285">
        <f>'Linear-Train'!E1285</f>
        <v>57.488661000000235</v>
      </c>
      <c r="F1285">
        <f>'Non-Linear-Train'!C1285</f>
        <v>0.21553950727675802</v>
      </c>
      <c r="G1285">
        <f>'Linear-Train'!C1285</f>
        <v>-0.12323400000000001</v>
      </c>
    </row>
    <row r="1286" spans="1:7" x14ac:dyDescent="0.25">
      <c r="A1286">
        <f t="shared" si="20"/>
        <v>1284</v>
      </c>
      <c r="B1286">
        <f>'Non-Linear-Train'!F1286</f>
        <v>82730.886636151394</v>
      </c>
      <c r="C1286">
        <f>'Linear-Train'!F1286</f>
        <v>108627.19721399897</v>
      </c>
      <c r="D1286">
        <f>'Non-Linear-Train'!E1286</f>
        <v>128.33237214211445</v>
      </c>
      <c r="E1286">
        <f>'Linear-Train'!E1286</f>
        <v>57.365427000000238</v>
      </c>
      <c r="F1286">
        <f>'Non-Linear-Train'!C1286</f>
        <v>0.21260023926491464</v>
      </c>
      <c r="G1286">
        <f>'Linear-Train'!C1286</f>
        <v>-0.12323400000000001</v>
      </c>
    </row>
    <row r="1287" spans="1:7" x14ac:dyDescent="0.25">
      <c r="A1287">
        <f t="shared" si="20"/>
        <v>1285</v>
      </c>
      <c r="B1287">
        <f>'Non-Linear-Train'!F1287</f>
        <v>82859.428658916499</v>
      </c>
      <c r="C1287">
        <f>'Linear-Train'!F1287</f>
        <v>108684.43940699896</v>
      </c>
      <c r="D1287">
        <f>'Non-Linear-Train'!E1287</f>
        <v>128.54202276510148</v>
      </c>
      <c r="E1287">
        <f>'Linear-Train'!E1287</f>
        <v>57.242193000000242</v>
      </c>
      <c r="F1287">
        <f>'Non-Linear-Train'!C1287</f>
        <v>0.20965062298702383</v>
      </c>
      <c r="G1287">
        <f>'Linear-Train'!C1287</f>
        <v>-0.12323400000000001</v>
      </c>
    </row>
    <row r="1288" spans="1:7" x14ac:dyDescent="0.25">
      <c r="A1288">
        <f t="shared" si="20"/>
        <v>1286</v>
      </c>
      <c r="B1288">
        <f>'Non-Linear-Train'!F1288</f>
        <v>82988.177372483609</v>
      </c>
      <c r="C1288">
        <f>'Linear-Train'!F1288</f>
        <v>108741.55836599896</v>
      </c>
      <c r="D1288">
        <f>'Non-Linear-Train'!E1288</f>
        <v>128.74871356711643</v>
      </c>
      <c r="E1288">
        <f>'Linear-Train'!E1288</f>
        <v>57.118959000000245</v>
      </c>
      <c r="F1288">
        <f>'Non-Linear-Train'!C1288</f>
        <v>0.20669080201495516</v>
      </c>
      <c r="G1288">
        <f>'Linear-Train'!C1288</f>
        <v>-0.12323400000000001</v>
      </c>
    </row>
    <row r="1289" spans="1:7" x14ac:dyDescent="0.25">
      <c r="A1289">
        <f t="shared" si="20"/>
        <v>1287</v>
      </c>
      <c r="B1289">
        <f>'Non-Linear-Train'!F1289</f>
        <v>83117.129806971148</v>
      </c>
      <c r="C1289">
        <f>'Linear-Train'!F1289</f>
        <v>108798.55409099896</v>
      </c>
      <c r="D1289">
        <f>'Non-Linear-Train'!E1289</f>
        <v>128.95243448753371</v>
      </c>
      <c r="E1289">
        <f>'Linear-Train'!E1289</f>
        <v>56.995725000000249</v>
      </c>
      <c r="F1289">
        <f>'Non-Linear-Train'!C1289</f>
        <v>0.20372092041729153</v>
      </c>
      <c r="G1289">
        <f>'Linear-Train'!C1289</f>
        <v>-0.12323400000000001</v>
      </c>
    </row>
    <row r="1290" spans="1:7" x14ac:dyDescent="0.25">
      <c r="A1290">
        <f t="shared" si="20"/>
        <v>1288</v>
      </c>
      <c r="B1290">
        <f>'Non-Linear-Train'!F1290</f>
        <v>83246.282982581441</v>
      </c>
      <c r="C1290">
        <f>'Linear-Train'!F1290</f>
        <v>108855.42658199897</v>
      </c>
      <c r="D1290">
        <f>'Non-Linear-Train'!E1290</f>
        <v>129.15317561028601</v>
      </c>
      <c r="E1290">
        <f>'Linear-Train'!E1290</f>
        <v>56.872491000000252</v>
      </c>
      <c r="F1290">
        <f>'Non-Linear-Train'!C1290</f>
        <v>0.20074112275231215</v>
      </c>
      <c r="G1290">
        <f>'Linear-Train'!C1290</f>
        <v>-0.12323400000000001</v>
      </c>
    </row>
    <row r="1291" spans="1:7" x14ac:dyDescent="0.25">
      <c r="A1291">
        <f t="shared" si="20"/>
        <v>1289</v>
      </c>
      <c r="B1291">
        <f>'Non-Linear-Train'!F1291</f>
        <v>83375.633909745782</v>
      </c>
      <c r="C1291">
        <f>'Linear-Train'!F1291</f>
        <v>108912.17583899897</v>
      </c>
      <c r="D1291">
        <f>'Non-Linear-Train'!E1291</f>
        <v>129.35092716434698</v>
      </c>
      <c r="E1291">
        <f>'Linear-Train'!E1291</f>
        <v>56.749257000000256</v>
      </c>
      <c r="F1291">
        <f>'Non-Linear-Train'!C1291</f>
        <v>0.19775155406095915</v>
      </c>
      <c r="G1291">
        <f>'Linear-Train'!C1291</f>
        <v>-0.12323400000000001</v>
      </c>
    </row>
    <row r="1292" spans="1:7" x14ac:dyDescent="0.25">
      <c r="A1292">
        <f t="shared" si="20"/>
        <v>1290</v>
      </c>
      <c r="B1292">
        <f>'Non-Linear-Train'!F1292</f>
        <v>83505.179589269988</v>
      </c>
      <c r="C1292">
        <f>'Linear-Train'!F1292</f>
        <v>108968.80186199897</v>
      </c>
      <c r="D1292">
        <f>'Non-Linear-Train'!E1292</f>
        <v>129.54567952420675</v>
      </c>
      <c r="E1292">
        <f>'Linear-Train'!E1292</f>
        <v>56.626023000000259</v>
      </c>
      <c r="F1292">
        <f>'Non-Linear-Train'!C1292</f>
        <v>0.19475235985977626</v>
      </c>
      <c r="G1292">
        <f>'Linear-Train'!C1292</f>
        <v>-0.12323400000000001</v>
      </c>
    </row>
    <row r="1293" spans="1:7" x14ac:dyDescent="0.25">
      <c r="A1293">
        <f t="shared" si="20"/>
        <v>1291</v>
      </c>
      <c r="B1293">
        <f>'Non-Linear-Train'!F1293</f>
        <v>83634.917012480335</v>
      </c>
      <c r="C1293">
        <f>'Linear-Train'!F1293</f>
        <v>109025.30465099898</v>
      </c>
      <c r="D1293">
        <f>'Non-Linear-Train'!E1293</f>
        <v>129.73742321034058</v>
      </c>
      <c r="E1293">
        <f>'Linear-Train'!E1293</f>
        <v>56.502789000000263</v>
      </c>
      <c r="F1293">
        <f>'Non-Linear-Train'!C1293</f>
        <v>0.19174368613382903</v>
      </c>
      <c r="G1293">
        <f>'Linear-Train'!C1293</f>
        <v>-0.12323400000000001</v>
      </c>
    </row>
    <row r="1294" spans="1:7" x14ac:dyDescent="0.25">
      <c r="A1294">
        <f t="shared" si="20"/>
        <v>1292</v>
      </c>
      <c r="B1294">
        <f>'Non-Linear-Train'!F1294</f>
        <v>83764.843161370009</v>
      </c>
      <c r="C1294">
        <f>'Linear-Train'!F1294</f>
        <v>109081.68420599899</v>
      </c>
      <c r="D1294">
        <f>'Non-Linear-Train'!E1294</f>
        <v>129.92614888967017</v>
      </c>
      <c r="E1294">
        <f>'Linear-Train'!E1294</f>
        <v>56.379555000000266</v>
      </c>
      <c r="F1294">
        <f>'Non-Linear-Train'!C1294</f>
        <v>0.18872567932959416</v>
      </c>
      <c r="G1294">
        <f>'Linear-Train'!C1294</f>
        <v>-0.12323400000000001</v>
      </c>
    </row>
    <row r="1295" spans="1:7" x14ac:dyDescent="0.25">
      <c r="A1295">
        <f t="shared" si="20"/>
        <v>1293</v>
      </c>
      <c r="B1295">
        <f>'Non-Linear-Train'!F1295</f>
        <v>83894.955008746023</v>
      </c>
      <c r="C1295">
        <f>'Linear-Train'!F1295</f>
        <v>109137.94052699898</v>
      </c>
      <c r="D1295">
        <f>'Non-Linear-Train'!E1295</f>
        <v>130.11184737601801</v>
      </c>
      <c r="E1295">
        <f>'Linear-Train'!E1295</f>
        <v>56.25632100000027</v>
      </c>
      <c r="F1295">
        <f>'Non-Linear-Train'!C1295</f>
        <v>0.18569848634783381</v>
      </c>
      <c r="G1295">
        <f>'Linear-Train'!C1295</f>
        <v>-0.12323400000000001</v>
      </c>
    </row>
    <row r="1296" spans="1:7" x14ac:dyDescent="0.25">
      <c r="A1296">
        <f t="shared" si="20"/>
        <v>1294</v>
      </c>
      <c r="B1296">
        <f>'Non-Linear-Train'!F1296</f>
        <v>84025.249518376571</v>
      </c>
      <c r="C1296">
        <f>'Linear-Train'!F1296</f>
        <v>109194.07361399897</v>
      </c>
      <c r="D1296">
        <f>'Non-Linear-Train'!E1296</f>
        <v>130.29450963055444</v>
      </c>
      <c r="E1296">
        <f>'Linear-Train'!E1296</f>
        <v>56.133087000000273</v>
      </c>
      <c r="F1296">
        <f>'Non-Linear-Train'!C1296</f>
        <v>0.18266225453644747</v>
      </c>
      <c r="G1296">
        <f>'Linear-Train'!C1296</f>
        <v>-0.12323400000000001</v>
      </c>
    </row>
    <row r="1297" spans="1:7" x14ac:dyDescent="0.25">
      <c r="A1297">
        <f t="shared" si="20"/>
        <v>1295</v>
      </c>
      <c r="B1297">
        <f>'Non-Linear-Train'!F1297</f>
        <v>84155.723645138816</v>
      </c>
      <c r="C1297">
        <f>'Linear-Train'!F1297</f>
        <v>109250.08346699897</v>
      </c>
      <c r="D1297">
        <f>'Non-Linear-Train'!E1297</f>
        <v>130.47412676223774</v>
      </c>
      <c r="E1297">
        <f>'Linear-Train'!E1297</f>
        <v>56.009853000000277</v>
      </c>
      <c r="F1297">
        <f>'Non-Linear-Train'!C1297</f>
        <v>0.17961713168329516</v>
      </c>
      <c r="G1297">
        <f>'Linear-Train'!C1297</f>
        <v>-0.12323400000000001</v>
      </c>
    </row>
    <row r="1298" spans="1:7" x14ac:dyDescent="0.25">
      <c r="A1298">
        <f t="shared" si="20"/>
        <v>1296</v>
      </c>
      <c r="B1298">
        <f>'Non-Linear-Train'!F1298</f>
        <v>84286.374335167056</v>
      </c>
      <c r="C1298">
        <f>'Linear-Train'!F1298</f>
        <v>109305.97008599897</v>
      </c>
      <c r="D1298">
        <f>'Non-Linear-Train'!E1298</f>
        <v>130.65069002824674</v>
      </c>
      <c r="E1298">
        <f>'Linear-Train'!E1298</f>
        <v>55.88661900000028</v>
      </c>
      <c r="F1298">
        <f>'Non-Linear-Train'!C1298</f>
        <v>0.17656326600900621</v>
      </c>
      <c r="G1298">
        <f>'Linear-Train'!C1298</f>
        <v>-0.12323400000000001</v>
      </c>
    </row>
    <row r="1299" spans="1:7" x14ac:dyDescent="0.25">
      <c r="A1299">
        <f t="shared" si="20"/>
        <v>1297</v>
      </c>
      <c r="B1299">
        <f>'Non-Linear-Train'!F1299</f>
        <v>84417.198526001463</v>
      </c>
      <c r="C1299">
        <f>'Linear-Train'!F1299</f>
        <v>109361.73347099897</v>
      </c>
      <c r="D1299">
        <f>'Non-Linear-Train'!E1299</f>
        <v>130.82419083440652</v>
      </c>
      <c r="E1299">
        <f>'Linear-Train'!E1299</f>
        <v>55.763385000000284</v>
      </c>
      <c r="F1299">
        <f>'Non-Linear-Train'!C1299</f>
        <v>0.17350080615976707</v>
      </c>
      <c r="G1299">
        <f>'Linear-Train'!C1299</f>
        <v>-0.12323400000000001</v>
      </c>
    </row>
    <row r="1300" spans="1:7" x14ac:dyDescent="0.25">
      <c r="A1300">
        <f t="shared" si="20"/>
        <v>1298</v>
      </c>
      <c r="B1300">
        <f>'Non-Linear-Train'!F1300</f>
        <v>84548.193146737074</v>
      </c>
      <c r="C1300">
        <f>'Linear-Train'!F1300</f>
        <v>109417.37362199897</v>
      </c>
      <c r="D1300">
        <f>'Non-Linear-Train'!E1300</f>
        <v>130.99462073560662</v>
      </c>
      <c r="E1300">
        <f>'Linear-Train'!E1300</f>
        <v>55.640151000000287</v>
      </c>
      <c r="F1300">
        <f>'Non-Linear-Train'!C1300</f>
        <v>0.17042990120008125</v>
      </c>
      <c r="G1300">
        <f>'Linear-Train'!C1300</f>
        <v>-0.12323400000000001</v>
      </c>
    </row>
    <row r="1301" spans="1:7" x14ac:dyDescent="0.25">
      <c r="A1301">
        <f t="shared" si="20"/>
        <v>1299</v>
      </c>
      <c r="B1301">
        <f>'Non-Linear-Train'!F1301</f>
        <v>84679.355118173291</v>
      </c>
      <c r="C1301">
        <f>'Linear-Train'!F1301</f>
        <v>109472.89053899897</v>
      </c>
      <c r="D1301">
        <f>'Non-Linear-Train'!E1301</f>
        <v>131.16197143621213</v>
      </c>
      <c r="E1301">
        <f>'Linear-Train'!E1301</f>
        <v>55.516917000000291</v>
      </c>
      <c r="F1301">
        <f>'Non-Linear-Train'!C1301</f>
        <v>0.16735070060551679</v>
      </c>
      <c r="G1301">
        <f>'Linear-Train'!C1301</f>
        <v>-0.12323400000000001</v>
      </c>
    </row>
    <row r="1302" spans="1:7" x14ac:dyDescent="0.25">
      <c r="A1302">
        <f t="shared" si="20"/>
        <v>1300</v>
      </c>
      <c r="B1302">
        <f>'Non-Linear-Train'!F1302</f>
        <v>84810.681352963758</v>
      </c>
      <c r="C1302">
        <f>'Linear-Train'!F1302</f>
        <v>109528.28422199897</v>
      </c>
      <c r="D1302">
        <f>'Non-Linear-Train'!E1302</f>
        <v>131.32623479046757</v>
      </c>
      <c r="E1302">
        <f>'Linear-Train'!E1302</f>
        <v>55.393683000000294</v>
      </c>
      <c r="F1302">
        <f>'Non-Linear-Train'!C1302</f>
        <v>0.16426335425542904</v>
      </c>
      <c r="G1302">
        <f>'Linear-Train'!C1302</f>
        <v>-0.12323400000000001</v>
      </c>
    </row>
    <row r="1303" spans="1:7" x14ac:dyDescent="0.25">
      <c r="A1303">
        <f t="shared" si="20"/>
        <v>1301</v>
      </c>
      <c r="B1303">
        <f>'Non-Linear-Train'!F1303</f>
        <v>84942.168755766645</v>
      </c>
      <c r="C1303">
        <f>'Linear-Train'!F1303</f>
        <v>109583.55467099897</v>
      </c>
      <c r="D1303">
        <f>'Non-Linear-Train'!E1303</f>
        <v>131.48740280289323</v>
      </c>
      <c r="E1303">
        <f>'Linear-Train'!E1303</f>
        <v>55.270449000000298</v>
      </c>
      <c r="F1303">
        <f>'Non-Linear-Train'!C1303</f>
        <v>0.16116801242566831</v>
      </c>
      <c r="G1303">
        <f>'Linear-Train'!C1303</f>
        <v>-0.12323400000000001</v>
      </c>
    </row>
    <row r="1304" spans="1:7" x14ac:dyDescent="0.25">
      <c r="A1304">
        <f t="shared" si="20"/>
        <v>1302</v>
      </c>
      <c r="B1304">
        <f>'Non-Linear-Train'!F1304</f>
        <v>85073.814223395326</v>
      </c>
      <c r="C1304">
        <f>'Linear-Train'!F1304</f>
        <v>109638.70188599898</v>
      </c>
      <c r="D1304">
        <f>'Non-Linear-Train'!E1304</f>
        <v>131.64546762867448</v>
      </c>
      <c r="E1304">
        <f>'Linear-Train'!E1304</f>
        <v>55.147215000000301</v>
      </c>
      <c r="F1304">
        <f>'Non-Linear-Train'!C1304</f>
        <v>0.15806482578126071</v>
      </c>
      <c r="G1304">
        <f>'Linear-Train'!C1304</f>
        <v>-0.12323400000000001</v>
      </c>
    </row>
    <row r="1305" spans="1:7" x14ac:dyDescent="0.25">
      <c r="A1305">
        <f t="shared" si="20"/>
        <v>1303</v>
      </c>
      <c r="B1305">
        <f>'Non-Linear-Train'!F1305</f>
        <v>85205.614644969362</v>
      </c>
      <c r="C1305">
        <f>'Linear-Train'!F1305</f>
        <v>109693.72586699898</v>
      </c>
      <c r="D1305">
        <f>'Non-Linear-Train'!E1305</f>
        <v>131.80042157404355</v>
      </c>
      <c r="E1305">
        <f>'Linear-Train'!E1305</f>
        <v>55.023981000000305</v>
      </c>
      <c r="F1305">
        <f>'Non-Linear-Train'!C1305</f>
        <v>0.15495394536907683</v>
      </c>
      <c r="G1305">
        <f>'Linear-Train'!C1305</f>
        <v>-0.12323400000000001</v>
      </c>
    </row>
    <row r="1306" spans="1:7" x14ac:dyDescent="0.25">
      <c r="A1306">
        <f t="shared" si="20"/>
        <v>1304</v>
      </c>
      <c r="B1306">
        <f>'Non-Linear-Train'!F1306</f>
        <v>85337.566902066013</v>
      </c>
      <c r="C1306">
        <f>'Linear-Train'!F1306</f>
        <v>109748.62661399899</v>
      </c>
      <c r="D1306">
        <f>'Non-Linear-Train'!E1306</f>
        <v>131.95225709665402</v>
      </c>
      <c r="E1306">
        <f>'Linear-Train'!E1306</f>
        <v>54.900747000000308</v>
      </c>
      <c r="F1306">
        <f>'Non-Linear-Train'!C1306</f>
        <v>0.15183552261048189</v>
      </c>
      <c r="G1306">
        <f>'Linear-Train'!C1306</f>
        <v>-0.12323400000000001</v>
      </c>
    </row>
    <row r="1307" spans="1:7" x14ac:dyDescent="0.25">
      <c r="A1307">
        <f t="shared" si="20"/>
        <v>1305</v>
      </c>
      <c r="B1307">
        <f>'Non-Linear-Train'!F1307</f>
        <v>85469.667868871955</v>
      </c>
      <c r="C1307">
        <f>'Linear-Train'!F1307</f>
        <v>109803.40412699898</v>
      </c>
      <c r="D1307">
        <f>'Non-Linear-Train'!E1307</f>
        <v>132.10096680594799</v>
      </c>
      <c r="E1307">
        <f>'Linear-Train'!E1307</f>
        <v>54.777513000000312</v>
      </c>
      <c r="F1307">
        <f>'Non-Linear-Train'!C1307</f>
        <v>0.14870970929396074</v>
      </c>
      <c r="G1307">
        <f>'Linear-Train'!C1307</f>
        <v>-0.12323400000000001</v>
      </c>
    </row>
    <row r="1308" spans="1:7" x14ac:dyDescent="0.25">
      <c r="A1308">
        <f t="shared" si="20"/>
        <v>1306</v>
      </c>
      <c r="B1308">
        <f>'Non-Linear-Train'!F1308</f>
        <v>85601.914412335464</v>
      </c>
      <c r="C1308">
        <f>'Linear-Train'!F1308</f>
        <v>109858.05840599898</v>
      </c>
      <c r="D1308">
        <f>'Non-Linear-Train'!E1308</f>
        <v>132.24654346351574</v>
      </c>
      <c r="E1308">
        <f>'Linear-Train'!E1308</f>
        <v>54.654279000000315</v>
      </c>
      <c r="F1308">
        <f>'Non-Linear-Train'!C1308</f>
        <v>0.14557665756773178</v>
      </c>
      <c r="G1308">
        <f>'Linear-Train'!C1308</f>
        <v>-0.12323400000000001</v>
      </c>
    </row>
    <row r="1309" spans="1:7" x14ac:dyDescent="0.25">
      <c r="A1309">
        <f t="shared" si="20"/>
        <v>1307</v>
      </c>
      <c r="B1309">
        <f>'Non-Linear-Train'!F1309</f>
        <v>85734.303392318907</v>
      </c>
      <c r="C1309">
        <f>'Linear-Train'!F1309</f>
        <v>109912.58945099897</v>
      </c>
      <c r="D1309">
        <f>'Non-Linear-Train'!E1309</f>
        <v>132.38897998344808</v>
      </c>
      <c r="E1309">
        <f>'Linear-Train'!E1309</f>
        <v>54.531045000000319</v>
      </c>
      <c r="F1309">
        <f>'Non-Linear-Train'!C1309</f>
        <v>0.14243651993234369</v>
      </c>
      <c r="G1309">
        <f>'Linear-Train'!C1309</f>
        <v>-0.12323400000000001</v>
      </c>
    </row>
    <row r="1310" spans="1:7" x14ac:dyDescent="0.25">
      <c r="A1310">
        <f t="shared" si="20"/>
        <v>1308</v>
      </c>
      <c r="B1310">
        <f>'Non-Linear-Train'!F1310</f>
        <v>85866.831661751581</v>
      </c>
      <c r="C1310">
        <f>'Linear-Train'!F1310</f>
        <v>109966.99726199897</v>
      </c>
      <c r="D1310">
        <f>'Non-Linear-Train'!E1310</f>
        <v>132.52826943268133</v>
      </c>
      <c r="E1310">
        <f>'Linear-Train'!E1310</f>
        <v>54.407811000000322</v>
      </c>
      <c r="F1310">
        <f>'Non-Linear-Train'!C1310</f>
        <v>0.13928944923324776</v>
      </c>
      <c r="G1310">
        <f>'Linear-Train'!C1310</f>
        <v>-0.12323400000000001</v>
      </c>
    </row>
    <row r="1311" spans="1:7" x14ac:dyDescent="0.25">
      <c r="A1311">
        <f t="shared" si="20"/>
        <v>1309</v>
      </c>
      <c r="B1311">
        <f>'Non-Linear-Train'!F1311</f>
        <v>85999.496066782915</v>
      </c>
      <c r="C1311">
        <f>'Linear-Train'!F1311</f>
        <v>110021.28183899897</v>
      </c>
      <c r="D1311">
        <f>'Non-Linear-Train'!E1311</f>
        <v>132.6644050313347</v>
      </c>
      <c r="E1311">
        <f>'Linear-Train'!E1311</f>
        <v>54.284577000000326</v>
      </c>
      <c r="F1311">
        <f>'Non-Linear-Train'!C1311</f>
        <v>0.13613559865336128</v>
      </c>
      <c r="G1311">
        <f>'Linear-Train'!C1311</f>
        <v>-0.12323400000000001</v>
      </c>
    </row>
    <row r="1312" spans="1:7" x14ac:dyDescent="0.25">
      <c r="A1312">
        <f t="shared" si="20"/>
        <v>1310</v>
      </c>
      <c r="B1312">
        <f>'Non-Linear-Train'!F1312</f>
        <v>86132.293446935961</v>
      </c>
      <c r="C1312">
        <f>'Linear-Train'!F1312</f>
        <v>110075.44318199897</v>
      </c>
      <c r="D1312">
        <f>'Non-Linear-Train'!E1312</f>
        <v>132.79738015304031</v>
      </c>
      <c r="E1312">
        <f>'Linear-Train'!E1312</f>
        <v>54.161343000000329</v>
      </c>
      <c r="F1312">
        <f>'Non-Linear-Train'!C1312</f>
        <v>0.13297512170560977</v>
      </c>
      <c r="G1312">
        <f>'Linear-Train'!C1312</f>
        <v>-0.12323400000000001</v>
      </c>
    </row>
    <row r="1313" spans="1:7" x14ac:dyDescent="0.25">
      <c r="A1313">
        <f t="shared" si="20"/>
        <v>1311</v>
      </c>
      <c r="B1313">
        <f>'Non-Linear-Train'!F1313</f>
        <v>86265.220635261227</v>
      </c>
      <c r="C1313">
        <f>'Linear-Train'!F1313</f>
        <v>110129.48129099897</v>
      </c>
      <c r="D1313">
        <f>'Non-Linear-Train'!E1313</f>
        <v>132.92718832526577</v>
      </c>
      <c r="E1313">
        <f>'Linear-Train'!E1313</f>
        <v>54.038109000000333</v>
      </c>
      <c r="F1313">
        <f>'Non-Linear-Train'!C1313</f>
        <v>0.1298081722254581</v>
      </c>
      <c r="G1313">
        <f>'Linear-Train'!C1313</f>
        <v>-0.12323400000000001</v>
      </c>
    </row>
    <row r="1314" spans="1:7" x14ac:dyDescent="0.25">
      <c r="A1314">
        <f t="shared" si="20"/>
        <v>1312</v>
      </c>
      <c r="B1314">
        <f>'Non-Linear-Train'!F1314</f>
        <v>86398.274458490851</v>
      </c>
      <c r="C1314">
        <f>'Linear-Train'!F1314</f>
        <v>110183.39616599897</v>
      </c>
      <c r="D1314">
        <f>'Non-Linear-Train'!E1314</f>
        <v>133.05382322962919</v>
      </c>
      <c r="E1314">
        <f>'Linear-Train'!E1314</f>
        <v>53.914875000000336</v>
      </c>
      <c r="F1314">
        <f>'Non-Linear-Train'!C1314</f>
        <v>0.12663490436341768</v>
      </c>
      <c r="G1314">
        <f>'Linear-Train'!C1314</f>
        <v>-0.12323400000000001</v>
      </c>
    </row>
    <row r="1315" spans="1:7" x14ac:dyDescent="0.25">
      <c r="A1315">
        <f t="shared" si="20"/>
        <v>1313</v>
      </c>
      <c r="B1315">
        <f>'Non-Linear-Train'!F1315</f>
        <v>86531.451737193056</v>
      </c>
      <c r="C1315">
        <f>'Linear-Train'!F1315</f>
        <v>110237.18780699898</v>
      </c>
      <c r="D1315">
        <f>'Non-Linear-Train'!E1315</f>
        <v>133.17727870220673</v>
      </c>
      <c r="E1315">
        <f>'Linear-Train'!E1315</f>
        <v>53.79164100000034</v>
      </c>
      <c r="F1315">
        <f>'Non-Linear-Train'!C1315</f>
        <v>0.12345547257754563</v>
      </c>
      <c r="G1315">
        <f>'Linear-Train'!C1315</f>
        <v>-0.12323400000000001</v>
      </c>
    </row>
    <row r="1316" spans="1:7" x14ac:dyDescent="0.25">
      <c r="A1316">
        <f t="shared" si="20"/>
        <v>1314</v>
      </c>
      <c r="B1316">
        <f>'Non-Linear-Train'!F1316</f>
        <v>86664.749285926882</v>
      </c>
      <c r="C1316">
        <f>'Linear-Train'!F1316</f>
        <v>110290.85621399898</v>
      </c>
      <c r="D1316">
        <f>'Non-Linear-Train'!E1316</f>
        <v>133.29754873383266</v>
      </c>
      <c r="E1316">
        <f>'Linear-Train'!E1316</f>
        <v>53.668407000000343</v>
      </c>
      <c r="F1316">
        <f>'Non-Linear-Train'!C1316</f>
        <v>0.12027003162592907</v>
      </c>
      <c r="G1316">
        <f>'Linear-Train'!C1316</f>
        <v>-0.12323400000000001</v>
      </c>
    </row>
    <row r="1317" spans="1:7" x14ac:dyDescent="0.25">
      <c r="A1317">
        <f t="shared" si="20"/>
        <v>1315</v>
      </c>
      <c r="B1317">
        <f>'Non-Linear-Train'!F1317</f>
        <v>86798.163913397279</v>
      </c>
      <c r="C1317">
        <f>'Linear-Train'!F1317</f>
        <v>110344.40138699899</v>
      </c>
      <c r="D1317">
        <f>'Non-Linear-Train'!E1317</f>
        <v>133.41462747039179</v>
      </c>
      <c r="E1317">
        <f>'Linear-Train'!E1317</f>
        <v>53.545173000000347</v>
      </c>
      <c r="F1317">
        <f>'Non-Linear-Train'!C1317</f>
        <v>0.11707873655914736</v>
      </c>
      <c r="G1317">
        <f>'Linear-Train'!C1317</f>
        <v>-0.12323400000000001</v>
      </c>
    </row>
    <row r="1318" spans="1:7" x14ac:dyDescent="0.25">
      <c r="A1318">
        <f t="shared" si="20"/>
        <v>1316</v>
      </c>
      <c r="B1318">
        <f>'Non-Linear-Train'!F1318</f>
        <v>86931.692422610387</v>
      </c>
      <c r="C1318">
        <f>'Linear-Train'!F1318</f>
        <v>110397.82332599899</v>
      </c>
      <c r="D1318">
        <f>'Non-Linear-Train'!E1318</f>
        <v>133.52850921310451</v>
      </c>
      <c r="E1318">
        <f>'Linear-Train'!E1318</f>
        <v>53.42193900000035</v>
      </c>
      <c r="F1318">
        <f>'Non-Linear-Train'!C1318</f>
        <v>0.11388174271272752</v>
      </c>
      <c r="G1318">
        <f>'Linear-Train'!C1318</f>
        <v>-0.12323400000000001</v>
      </c>
    </row>
    <row r="1319" spans="1:7" x14ac:dyDescent="0.25">
      <c r="A1319">
        <f t="shared" si="20"/>
        <v>1317</v>
      </c>
      <c r="B1319">
        <f>'Non-Linear-Train'!F1319</f>
        <v>87065.331611029193</v>
      </c>
      <c r="C1319">
        <f>'Linear-Train'!F1319</f>
        <v>110451.12203099899</v>
      </c>
      <c r="D1319">
        <f>'Non-Linear-Train'!E1319</f>
        <v>133.63918841880411</v>
      </c>
      <c r="E1319">
        <f>'Linear-Train'!E1319</f>
        <v>53.298705000000353</v>
      </c>
      <c r="F1319">
        <f>'Non-Linear-Train'!C1319</f>
        <v>0.11067920569958579</v>
      </c>
      <c r="G1319">
        <f>'Linear-Train'!C1319</f>
        <v>-0.12323400000000001</v>
      </c>
    </row>
    <row r="1320" spans="1:7" x14ac:dyDescent="0.25">
      <c r="A1320">
        <f t="shared" si="20"/>
        <v>1318</v>
      </c>
      <c r="B1320">
        <f>'Non-Linear-Train'!F1320</f>
        <v>87199.078270729398</v>
      </c>
      <c r="C1320">
        <f>'Linear-Train'!F1320</f>
        <v>110504.29750199898</v>
      </c>
      <c r="D1320">
        <f>'Non-Linear-Train'!E1320</f>
        <v>133.74665970020655</v>
      </c>
      <c r="E1320">
        <f>'Linear-Train'!E1320</f>
        <v>53.175471000000357</v>
      </c>
      <c r="F1320">
        <f>'Non-Linear-Train'!C1320</f>
        <v>0.10747128140244827</v>
      </c>
      <c r="G1320">
        <f>'Linear-Train'!C1320</f>
        <v>-0.12323400000000001</v>
      </c>
    </row>
    <row r="1321" spans="1:7" x14ac:dyDescent="0.25">
      <c r="A1321">
        <f t="shared" si="20"/>
        <v>1319</v>
      </c>
      <c r="B1321">
        <f>'Non-Linear-Train'!F1321</f>
        <v>87332.929188555572</v>
      </c>
      <c r="C1321">
        <f>'Linear-Train'!F1321</f>
        <v>110557.34973899898</v>
      </c>
      <c r="D1321">
        <f>'Non-Linear-Train'!E1321</f>
        <v>133.8509178261728</v>
      </c>
      <c r="E1321">
        <f>'Linear-Train'!E1321</f>
        <v>53.05223700000036</v>
      </c>
      <c r="F1321">
        <f>'Non-Linear-Train'!C1321</f>
        <v>0.10425812596626662</v>
      </c>
      <c r="G1321">
        <f>'Linear-Train'!C1321</f>
        <v>-0.12323400000000001</v>
      </c>
    </row>
    <row r="1322" spans="1:7" x14ac:dyDescent="0.25">
      <c r="A1322">
        <f t="shared" si="20"/>
        <v>1320</v>
      </c>
      <c r="B1322">
        <f>'Non-Linear-Train'!F1322</f>
        <v>87466.881146277534</v>
      </c>
      <c r="C1322">
        <f>'Linear-Train'!F1322</f>
        <v>110610.27874199898</v>
      </c>
      <c r="D1322">
        <f>'Non-Linear-Train'!E1322</f>
        <v>133.95195772196342</v>
      </c>
      <c r="E1322">
        <f>'Linear-Train'!E1322</f>
        <v>52.929003000000364</v>
      </c>
      <c r="F1322">
        <f>'Non-Linear-Train'!C1322</f>
        <v>0.10103989579061615</v>
      </c>
      <c r="G1322">
        <f>'Linear-Train'!C1322</f>
        <v>-0.12323400000000001</v>
      </c>
    </row>
    <row r="1323" spans="1:7" x14ac:dyDescent="0.25">
      <c r="A1323">
        <f t="shared" si="20"/>
        <v>1321</v>
      </c>
      <c r="B1323">
        <f>'Non-Linear-Train'!F1323</f>
        <v>87600.930920747021</v>
      </c>
      <c r="C1323">
        <f>'Linear-Train'!F1323</f>
        <v>110663.08451099898</v>
      </c>
      <c r="D1323">
        <f>'Non-Linear-Train'!E1323</f>
        <v>134.0497744694855</v>
      </c>
      <c r="E1323">
        <f>'Linear-Train'!E1323</f>
        <v>52.805769000000367</v>
      </c>
      <c r="F1323">
        <f>'Non-Linear-Train'!C1323</f>
        <v>9.781674752208637E-2</v>
      </c>
      <c r="G1323">
        <f>'Linear-Train'!C1323</f>
        <v>-0.12323400000000001</v>
      </c>
    </row>
    <row r="1324" spans="1:7" x14ac:dyDescent="0.25">
      <c r="A1324">
        <f t="shared" si="20"/>
        <v>1322</v>
      </c>
      <c r="B1324">
        <f>'Non-Linear-Train'!F1324</f>
        <v>87735.075284054547</v>
      </c>
      <c r="C1324">
        <f>'Linear-Train'!F1324</f>
        <v>110715.76704599897</v>
      </c>
      <c r="D1324">
        <f>'Non-Linear-Train'!E1324</f>
        <v>134.14436330753216</v>
      </c>
      <c r="E1324">
        <f>'Linear-Train'!E1324</f>
        <v>52.682535000000371</v>
      </c>
      <c r="F1324">
        <f>'Non-Linear-Train'!C1324</f>
        <v>9.4588838046651316E-2</v>
      </c>
      <c r="G1324">
        <f>'Linear-Train'!C1324</f>
        <v>-0.12323400000000001</v>
      </c>
    </row>
    <row r="1325" spans="1:7" x14ac:dyDescent="0.25">
      <c r="A1325">
        <f t="shared" si="20"/>
        <v>1323</v>
      </c>
      <c r="B1325">
        <f>'Non-Linear-Train'!F1325</f>
        <v>87869.311003686555</v>
      </c>
      <c r="C1325">
        <f>'Linear-Train'!F1325</f>
        <v>110768.32634699898</v>
      </c>
      <c r="D1325">
        <f>'Non-Linear-Train'!E1325</f>
        <v>134.2357196320142</v>
      </c>
      <c r="E1325">
        <f>'Linear-Train'!E1325</f>
        <v>52.559301000000374</v>
      </c>
      <c r="F1325">
        <f>'Non-Linear-Train'!C1325</f>
        <v>9.1356324482035636E-2</v>
      </c>
      <c r="G1325">
        <f>'Linear-Train'!C1325</f>
        <v>-0.12323400000000001</v>
      </c>
    </row>
    <row r="1326" spans="1:7" x14ac:dyDescent="0.25">
      <c r="A1326">
        <f t="shared" si="20"/>
        <v>1324</v>
      </c>
      <c r="B1326">
        <f>'Non-Linear-Train'!F1326</f>
        <v>88003.634842682732</v>
      </c>
      <c r="C1326">
        <f>'Linear-Train'!F1326</f>
        <v>110820.76241399898</v>
      </c>
      <c r="D1326">
        <f>'Non-Linear-Train'!E1326</f>
        <v>134.32383899618426</v>
      </c>
      <c r="E1326">
        <f>'Linear-Train'!E1326</f>
        <v>52.436067000000378</v>
      </c>
      <c r="F1326">
        <f>'Non-Linear-Train'!C1326</f>
        <v>8.8119364170069409E-2</v>
      </c>
      <c r="G1326">
        <f>'Linear-Train'!C1326</f>
        <v>-0.12323400000000001</v>
      </c>
    </row>
    <row r="1327" spans="1:7" x14ac:dyDescent="0.25">
      <c r="A1327">
        <f t="shared" si="20"/>
        <v>1325</v>
      </c>
      <c r="B1327">
        <f>'Non-Linear-Train'!F1327</f>
        <v>88138.043559793587</v>
      </c>
      <c r="C1327">
        <f>'Linear-Train'!F1327</f>
        <v>110873.07524699898</v>
      </c>
      <c r="D1327">
        <f>'Non-Linear-Train'!E1327</f>
        <v>134.4087171108533</v>
      </c>
      <c r="E1327">
        <f>'Linear-Train'!E1327</f>
        <v>52.312833000000381</v>
      </c>
      <c r="F1327">
        <f>'Non-Linear-Train'!C1327</f>
        <v>8.487811466902459E-2</v>
      </c>
      <c r="G1327">
        <f>'Linear-Train'!C1327</f>
        <v>-0.12323400000000001</v>
      </c>
    </row>
    <row r="1328" spans="1:7" x14ac:dyDescent="0.25">
      <c r="A1328">
        <f t="shared" si="20"/>
        <v>1326</v>
      </c>
      <c r="B1328">
        <f>'Non-Linear-Train'!F1328</f>
        <v>88272.533909638179</v>
      </c>
      <c r="C1328">
        <f>'Linear-Train'!F1328</f>
        <v>110925.26484599899</v>
      </c>
      <c r="D1328">
        <f>'Non-Linear-Train'!E1328</f>
        <v>134.49034984459925</v>
      </c>
      <c r="E1328">
        <f>'Linear-Train'!E1328</f>
        <v>52.189599000000385</v>
      </c>
      <c r="F1328">
        <f>'Non-Linear-Train'!C1328</f>
        <v>8.1632733745948399E-2</v>
      </c>
      <c r="G1328">
        <f>'Linear-Train'!C1328</f>
        <v>-0.12323400000000001</v>
      </c>
    </row>
    <row r="1329" spans="1:7" x14ac:dyDescent="0.25">
      <c r="A1329">
        <f t="shared" si="20"/>
        <v>1327</v>
      </c>
      <c r="B1329">
        <f>'Non-Linear-Train'!F1329</f>
        <v>88407.102642862141</v>
      </c>
      <c r="C1329">
        <f>'Linear-Train'!F1329</f>
        <v>110977.33121099899</v>
      </c>
      <c r="D1329">
        <f>'Non-Linear-Train'!E1329</f>
        <v>134.56873322396825</v>
      </c>
      <c r="E1329">
        <f>'Linear-Train'!E1329</f>
        <v>52.066365000000388</v>
      </c>
      <c r="F1329">
        <f>'Non-Linear-Train'!C1329</f>
        <v>7.8383379368986539E-2</v>
      </c>
      <c r="G1329">
        <f>'Linear-Train'!C1329</f>
        <v>-0.12323400000000001</v>
      </c>
    </row>
    <row r="1330" spans="1:7" x14ac:dyDescent="0.25">
      <c r="A1330">
        <f t="shared" si="20"/>
        <v>1328</v>
      </c>
      <c r="B1330">
        <f>'Non-Linear-Train'!F1330</f>
        <v>88541.746506295807</v>
      </c>
      <c r="C1330">
        <f>'Linear-Train'!F1330</f>
        <v>111029.274341999</v>
      </c>
      <c r="D1330">
        <f>'Non-Linear-Train'!E1330</f>
        <v>134.64386343366795</v>
      </c>
      <c r="E1330">
        <f>'Linear-Train'!E1330</f>
        <v>51.943131000000392</v>
      </c>
      <c r="F1330">
        <f>'Non-Linear-Train'!C1330</f>
        <v>7.5130209699689102E-2</v>
      </c>
      <c r="G1330">
        <f>'Linear-Train'!C1330</f>
        <v>-0.12323400000000001</v>
      </c>
    </row>
    <row r="1331" spans="1:7" x14ac:dyDescent="0.25">
      <c r="A1331">
        <f t="shared" si="20"/>
        <v>1329</v>
      </c>
      <c r="B1331">
        <f>'Non-Linear-Train'!F1331</f>
        <v>88676.462243112561</v>
      </c>
      <c r="C1331">
        <f>'Linear-Train'!F1331</f>
        <v>111081.09423899899</v>
      </c>
      <c r="D1331">
        <f>'Non-Linear-Train'!E1331</f>
        <v>134.71573681675326</v>
      </c>
      <c r="E1331">
        <f>'Linear-Train'!E1331</f>
        <v>51.819897000000395</v>
      </c>
      <c r="F1331">
        <f>'Non-Linear-Train'!C1331</f>
        <v>7.1873383085314699E-2</v>
      </c>
      <c r="G1331">
        <f>'Linear-Train'!C1331</f>
        <v>-0.12323400000000001</v>
      </c>
    </row>
    <row r="1332" spans="1:7" x14ac:dyDescent="0.25">
      <c r="A1332">
        <f t="shared" si="20"/>
        <v>1330</v>
      </c>
      <c r="B1332">
        <f>'Non-Linear-Train'!F1332</f>
        <v>88811.246592987372</v>
      </c>
      <c r="C1332">
        <f>'Linear-Train'!F1332</f>
        <v>111132.79090199899</v>
      </c>
      <c r="D1332">
        <f>'Non-Linear-Train'!E1332</f>
        <v>134.78434987480438</v>
      </c>
      <c r="E1332">
        <f>'Linear-Train'!E1332</f>
        <v>51.696663000000399</v>
      </c>
      <c r="F1332">
        <f>'Non-Linear-Train'!C1332</f>
        <v>6.8613058051125275E-2</v>
      </c>
      <c r="G1332">
        <f>'Linear-Train'!C1332</f>
        <v>-0.12323400000000001</v>
      </c>
    </row>
    <row r="1333" spans="1:7" x14ac:dyDescent="0.25">
      <c r="A1333">
        <f t="shared" si="20"/>
        <v>1331</v>
      </c>
      <c r="B1333">
        <f>'Non-Linear-Train'!F1333</f>
        <v>88946.096292255475</v>
      </c>
      <c r="C1333">
        <f>'Linear-Train'!F1333</f>
        <v>111184.36433099899</v>
      </c>
      <c r="D1333">
        <f>'Non-Linear-Train'!E1333</f>
        <v>134.84969926809705</v>
      </c>
      <c r="E1333">
        <f>'Linear-Train'!E1333</f>
        <v>51.573429000000402</v>
      </c>
      <c r="F1333">
        <f>'Non-Linear-Train'!C1333</f>
        <v>6.534939329266512E-2</v>
      </c>
      <c r="G1333">
        <f>'Linear-Train'!C1333</f>
        <v>-0.12323400000000001</v>
      </c>
    </row>
    <row r="1334" spans="1:7" x14ac:dyDescent="0.25">
      <c r="A1334">
        <f t="shared" si="20"/>
        <v>1332</v>
      </c>
      <c r="B1334">
        <f>'Non-Linear-Train'!F1334</f>
        <v>89081.008074071244</v>
      </c>
      <c r="C1334">
        <f>'Linear-Train'!F1334</f>
        <v>111235.81452599898</v>
      </c>
      <c r="D1334">
        <f>'Non-Linear-Train'!E1334</f>
        <v>134.9117818157651</v>
      </c>
      <c r="E1334">
        <f>'Linear-Train'!E1334</f>
        <v>51.450195000000406</v>
      </c>
      <c r="F1334">
        <f>'Non-Linear-Train'!C1334</f>
        <v>6.2082547668039584E-2</v>
      </c>
      <c r="G1334">
        <f>'Linear-Train'!C1334</f>
        <v>-0.12323400000000001</v>
      </c>
    </row>
    <row r="1335" spans="1:7" x14ac:dyDescent="0.25">
      <c r="A1335">
        <f t="shared" si="20"/>
        <v>1333</v>
      </c>
      <c r="B1335">
        <f>'Non-Linear-Train'!F1335</f>
        <v>89215.978668567201</v>
      </c>
      <c r="C1335">
        <f>'Linear-Train'!F1335</f>
        <v>111287.14148699898</v>
      </c>
      <c r="D1335">
        <f>'Non-Linear-Train'!E1335</f>
        <v>134.97059449595528</v>
      </c>
      <c r="E1335">
        <f>'Linear-Train'!E1335</f>
        <v>51.326961000000409</v>
      </c>
      <c r="F1335">
        <f>'Non-Linear-Train'!C1335</f>
        <v>5.8812680190181113E-2</v>
      </c>
      <c r="G1335">
        <f>'Linear-Train'!C1335</f>
        <v>-0.12323400000000001</v>
      </c>
    </row>
    <row r="1336" spans="1:7" x14ac:dyDescent="0.25">
      <c r="A1336">
        <f t="shared" si="20"/>
        <v>1334</v>
      </c>
      <c r="B1336">
        <f>'Non-Linear-Train'!F1336</f>
        <v>89351.004803013173</v>
      </c>
      <c r="C1336">
        <f>'Linear-Train'!F1336</f>
        <v>111338.34521399898</v>
      </c>
      <c r="D1336">
        <f>'Non-Linear-Train'!E1336</f>
        <v>135.02613444597441</v>
      </c>
      <c r="E1336">
        <f>'Linear-Train'!E1336</f>
        <v>51.203727000000413</v>
      </c>
      <c r="F1336">
        <f>'Non-Linear-Train'!C1336</f>
        <v>5.5539950019112612E-2</v>
      </c>
      <c r="G1336">
        <f>'Linear-Train'!C1336</f>
        <v>-0.12323400000000001</v>
      </c>
    </row>
    <row r="1337" spans="1:7" x14ac:dyDescent="0.25">
      <c r="A1337">
        <f t="shared" si="20"/>
        <v>1335</v>
      </c>
      <c r="B1337">
        <f>'Non-Linear-Train'!F1337</f>
        <v>89486.083201975605</v>
      </c>
      <c r="C1337">
        <f>'Linear-Train'!F1337</f>
        <v>111389.42570699898</v>
      </c>
      <c r="D1337">
        <f>'Non-Linear-Train'!E1337</f>
        <v>135.07839896242859</v>
      </c>
      <c r="E1337">
        <f>'Linear-Train'!E1337</f>
        <v>51.080493000000416</v>
      </c>
      <c r="F1337">
        <f>'Non-Linear-Train'!C1337</f>
        <v>5.2264516454195428E-2</v>
      </c>
      <c r="G1337">
        <f>'Linear-Train'!C1337</f>
        <v>-0.12323400000000001</v>
      </c>
    </row>
    <row r="1338" spans="1:7" x14ac:dyDescent="0.25">
      <c r="A1338">
        <f t="shared" si="20"/>
        <v>1336</v>
      </c>
      <c r="B1338">
        <f>'Non-Linear-Train'!F1338</f>
        <v>89621.210587476962</v>
      </c>
      <c r="C1338">
        <f>'Linear-Train'!F1338</f>
        <v>111440.38296599899</v>
      </c>
      <c r="D1338">
        <f>'Non-Linear-Train'!E1338</f>
        <v>135.12738550135498</v>
      </c>
      <c r="E1338">
        <f>'Linear-Train'!E1338</f>
        <v>50.95725900000042</v>
      </c>
      <c r="F1338">
        <f>'Non-Linear-Train'!C1338</f>
        <v>4.898653892637795E-2</v>
      </c>
      <c r="G1338">
        <f>'Linear-Train'!C1338</f>
        <v>-0.12323400000000001</v>
      </c>
    </row>
    <row r="1339" spans="1:7" x14ac:dyDescent="0.25">
      <c r="A1339">
        <f t="shared" si="20"/>
        <v>1337</v>
      </c>
      <c r="B1339">
        <f>'Non-Linear-Train'!F1339</f>
        <v>89756.383679155304</v>
      </c>
      <c r="C1339">
        <f>'Linear-Train'!F1339</f>
        <v>111491.21699099899</v>
      </c>
      <c r="D1339">
        <f>'Non-Linear-Train'!E1339</f>
        <v>135.17309167834543</v>
      </c>
      <c r="E1339">
        <f>'Linear-Train'!E1339</f>
        <v>50.834025000000423</v>
      </c>
      <c r="F1339">
        <f>'Non-Linear-Train'!C1339</f>
        <v>4.5706176990437851E-2</v>
      </c>
      <c r="G1339">
        <f>'Linear-Train'!C1339</f>
        <v>-0.12323400000000001</v>
      </c>
    </row>
    <row r="1340" spans="1:7" x14ac:dyDescent="0.25">
      <c r="A1340">
        <f t="shared" si="20"/>
        <v>1338</v>
      </c>
      <c r="B1340">
        <f>'Non-Linear-Train'!F1340</f>
        <v>89891.599194423965</v>
      </c>
      <c r="C1340">
        <f>'Linear-Train'!F1340</f>
        <v>111541.92778199899</v>
      </c>
      <c r="D1340">
        <f>'Non-Linear-Train'!E1340</f>
        <v>135.21551526866264</v>
      </c>
      <c r="E1340">
        <f>'Linear-Train'!E1340</f>
        <v>50.710791000000427</v>
      </c>
      <c r="F1340">
        <f>'Non-Linear-Train'!C1340</f>
        <v>4.2423590317210803E-2</v>
      </c>
      <c r="G1340">
        <f>'Linear-Train'!C1340</f>
        <v>-0.12323400000000001</v>
      </c>
    </row>
    <row r="1341" spans="1:7" x14ac:dyDescent="0.25">
      <c r="A1341">
        <f t="shared" si="20"/>
        <v>1339</v>
      </c>
      <c r="B1341">
        <f>'Non-Linear-Train'!F1341</f>
        <v>90026.853848631319</v>
      </c>
      <c r="C1341">
        <f>'Linear-Train'!F1341</f>
        <v>111592.515338999</v>
      </c>
      <c r="D1341">
        <f>'Non-Linear-Train'!E1341</f>
        <v>135.25465420734847</v>
      </c>
      <c r="E1341">
        <f>'Linear-Train'!E1341</f>
        <v>50.58755700000043</v>
      </c>
      <c r="F1341">
        <f>'Non-Linear-Train'!C1341</f>
        <v>3.9138938685821037E-2</v>
      </c>
      <c r="G1341">
        <f>'Linear-Train'!C1341</f>
        <v>-0.12323400000000001</v>
      </c>
    </row>
    <row r="1342" spans="1:7" x14ac:dyDescent="0.25">
      <c r="A1342">
        <f t="shared" si="20"/>
        <v>1340</v>
      </c>
      <c r="B1342">
        <f>'Non-Linear-Train'!F1342</f>
        <v>90162.144355220647</v>
      </c>
      <c r="C1342">
        <f>'Linear-Train'!F1342</f>
        <v>111642.97966199901</v>
      </c>
      <c r="D1342">
        <f>'Non-Linear-Train'!E1342</f>
        <v>135.29050658932437</v>
      </c>
      <c r="E1342">
        <f>'Linear-Train'!E1342</f>
        <v>50.464323000000434</v>
      </c>
      <c r="F1342">
        <f>'Non-Linear-Train'!C1342</f>
        <v>3.5852381975906622E-2</v>
      </c>
      <c r="G1342">
        <f>'Linear-Train'!C1342</f>
        <v>-0.12323400000000001</v>
      </c>
    </row>
    <row r="1343" spans="1:7" x14ac:dyDescent="0.25">
      <c r="A1343">
        <f t="shared" si="20"/>
        <v>1341</v>
      </c>
      <c r="B1343">
        <f>'Non-Linear-Train'!F1343</f>
        <v>90297.467425890136</v>
      </c>
      <c r="C1343">
        <f>'Linear-Train'!F1343</f>
        <v>111693.320750999</v>
      </c>
      <c r="D1343">
        <f>'Non-Linear-Train'!E1343</f>
        <v>135.3230706694842</v>
      </c>
      <c r="E1343">
        <f>'Linear-Train'!E1343</f>
        <v>50.341089000000437</v>
      </c>
      <c r="F1343">
        <f>'Non-Linear-Train'!C1343</f>
        <v>3.25640801598324E-2</v>
      </c>
      <c r="G1343">
        <f>'Linear-Train'!C1343</f>
        <v>-0.12323400000000001</v>
      </c>
    </row>
    <row r="1344" spans="1:7" x14ac:dyDescent="0.25">
      <c r="A1344">
        <f t="shared" si="20"/>
        <v>1342</v>
      </c>
      <c r="B1344">
        <f>'Non-Linear-Train'!F1344</f>
        <v>90432.819770752918</v>
      </c>
      <c r="C1344">
        <f>'Linear-Train'!F1344</f>
        <v>111743.538605999</v>
      </c>
      <c r="D1344">
        <f>'Non-Linear-Train'!E1344</f>
        <v>135.35234486277909</v>
      </c>
      <c r="E1344">
        <f>'Linear-Train'!E1344</f>
        <v>50.217855000000441</v>
      </c>
      <c r="F1344">
        <f>'Non-Linear-Train'!C1344</f>
        <v>2.9274193294906641E-2</v>
      </c>
      <c r="G1344">
        <f>'Linear-Train'!C1344</f>
        <v>-0.12323400000000001</v>
      </c>
    </row>
    <row r="1345" spans="1:7" x14ac:dyDescent="0.25">
      <c r="A1345">
        <f t="shared" si="20"/>
        <v>1343</v>
      </c>
      <c r="B1345">
        <f>'Non-Linear-Train'!F1345</f>
        <v>90568.198098497218</v>
      </c>
      <c r="C1345">
        <f>'Linear-Train'!F1345</f>
        <v>111793.63322699899</v>
      </c>
      <c r="D1345">
        <f>'Non-Linear-Train'!E1345</f>
        <v>135.37832774429469</v>
      </c>
      <c r="E1345">
        <f>'Linear-Train'!E1345</f>
        <v>50.094621000000444</v>
      </c>
      <c r="F1345">
        <f>'Non-Linear-Train'!C1345</f>
        <v>2.5982881515588665E-2</v>
      </c>
      <c r="G1345">
        <f>'Linear-Train'!C1345</f>
        <v>-0.12323400000000001</v>
      </c>
    </row>
    <row r="1346" spans="1:7" x14ac:dyDescent="0.25">
      <c r="A1346">
        <f t="shared" si="20"/>
        <v>1344</v>
      </c>
      <c r="B1346">
        <f>'Non-Linear-Train'!F1346</f>
        <v>90703.599116546538</v>
      </c>
      <c r="C1346">
        <f>'Linear-Train'!F1346</f>
        <v>111843.60461399899</v>
      </c>
      <c r="D1346">
        <f>'Non-Linear-Train'!E1346</f>
        <v>135.40101804932038</v>
      </c>
      <c r="E1346">
        <f>'Linear-Train'!E1346</f>
        <v>49.971387000000448</v>
      </c>
      <c r="F1346">
        <f>'Non-Linear-Train'!C1346</f>
        <v>2.2690305025697674E-2</v>
      </c>
      <c r="G1346">
        <f>'Linear-Train'!C1346</f>
        <v>-0.12323400000000001</v>
      </c>
    </row>
    <row r="1347" spans="1:7" x14ac:dyDescent="0.25">
      <c r="A1347">
        <f t="shared" si="20"/>
        <v>1345</v>
      </c>
      <c r="B1347">
        <f>'Non-Linear-Train'!F1347</f>
        <v>90839.01953121995</v>
      </c>
      <c r="C1347">
        <f>'Linear-Train'!F1347</f>
        <v>111893.45276699899</v>
      </c>
      <c r="D1347">
        <f>'Non-Linear-Train'!E1347</f>
        <v>135.42041467341099</v>
      </c>
      <c r="E1347">
        <f>'Linear-Train'!E1347</f>
        <v>49.848153000000451</v>
      </c>
      <c r="F1347">
        <f>'Non-Linear-Train'!C1347</f>
        <v>1.9396624090609847E-2</v>
      </c>
      <c r="G1347">
        <f>'Linear-Train'!C1347</f>
        <v>-0.12323400000000001</v>
      </c>
    </row>
    <row r="1348" spans="1:7" x14ac:dyDescent="0.25">
      <c r="A1348">
        <f t="shared" ref="A1348:A1411" si="21">A1347+1</f>
        <v>1346</v>
      </c>
      <c r="B1348">
        <f>'Non-Linear-Train'!F1348</f>
        <v>90974.456047892396</v>
      </c>
      <c r="C1348">
        <f>'Linear-Train'!F1348</f>
        <v>111943.17768599899</v>
      </c>
      <c r="D1348">
        <f>'Non-Linear-Train'!E1348</f>
        <v>135.43651667244046</v>
      </c>
      <c r="E1348">
        <f>'Linear-Train'!E1348</f>
        <v>49.724919000000455</v>
      </c>
      <c r="F1348">
        <f>'Non-Linear-Train'!C1348</f>
        <v>1.6101999029459965E-2</v>
      </c>
      <c r="G1348">
        <f>'Linear-Train'!C1348</f>
        <v>-0.12323400000000001</v>
      </c>
    </row>
    <row r="1349" spans="1:7" x14ac:dyDescent="0.25">
      <c r="A1349">
        <f t="shared" si="21"/>
        <v>1347</v>
      </c>
      <c r="B1349">
        <f>'Non-Linear-Train'!F1349</f>
        <v>91109.905371155037</v>
      </c>
      <c r="C1349">
        <f>'Linear-Train'!F1349</f>
        <v>111992.77937099899</v>
      </c>
      <c r="D1349">
        <f>'Non-Linear-Train'!E1349</f>
        <v>135.44932326264779</v>
      </c>
      <c r="E1349">
        <f>'Linear-Train'!E1349</f>
        <v>49.601685000000458</v>
      </c>
      <c r="F1349">
        <f>'Non-Linear-Train'!C1349</f>
        <v>1.2806590207340433E-2</v>
      </c>
      <c r="G1349">
        <f>'Linear-Train'!C1349</f>
        <v>-0.12323400000000001</v>
      </c>
    </row>
    <row r="1350" spans="1:7" x14ac:dyDescent="0.25">
      <c r="A1350">
        <f t="shared" si="21"/>
        <v>1348</v>
      </c>
      <c r="B1350">
        <f>'Non-Linear-Train'!F1350</f>
        <v>91245.364204975718</v>
      </c>
      <c r="C1350">
        <f>'Linear-Train'!F1350</f>
        <v>112042.257821999</v>
      </c>
      <c r="D1350">
        <f>'Non-Linear-Train'!E1350</f>
        <v>135.4588338206753</v>
      </c>
      <c r="E1350">
        <f>'Linear-Train'!E1350</f>
        <v>49.478451000000462</v>
      </c>
      <c r="F1350">
        <f>'Non-Linear-Train'!C1350</f>
        <v>9.5105580274905226E-3</v>
      </c>
      <c r="G1350">
        <f>'Linear-Train'!C1350</f>
        <v>-0.12323400000000001</v>
      </c>
    </row>
    <row r="1351" spans="1:7" x14ac:dyDescent="0.25">
      <c r="A1351">
        <f t="shared" si="21"/>
        <v>1349</v>
      </c>
      <c r="B1351">
        <f>'Non-Linear-Train'!F1351</f>
        <v>91380.829252859316</v>
      </c>
      <c r="C1351">
        <f>'Linear-Train'!F1351</f>
        <v>112091.613038999</v>
      </c>
      <c r="D1351">
        <f>'Non-Linear-Train'!E1351</f>
        <v>135.4650478835988</v>
      </c>
      <c r="E1351">
        <f>'Linear-Train'!E1351</f>
        <v>49.355217000000465</v>
      </c>
      <c r="F1351">
        <f>'Non-Linear-Train'!C1351</f>
        <v>6.2140629234912984E-3</v>
      </c>
      <c r="G1351">
        <f>'Linear-Train'!C1351</f>
        <v>-0.12323400000000001</v>
      </c>
    </row>
    <row r="1352" spans="1:7" x14ac:dyDescent="0.25">
      <c r="A1352">
        <f t="shared" si="21"/>
        <v>1350</v>
      </c>
      <c r="B1352">
        <f>'Non-Linear-Train'!F1352</f>
        <v>91516.297218008272</v>
      </c>
      <c r="C1352">
        <f>'Linear-Train'!F1352</f>
        <v>112140.845021999</v>
      </c>
      <c r="D1352">
        <f>'Non-Linear-Train'!E1352</f>
        <v>135.46796514895027</v>
      </c>
      <c r="E1352">
        <f>'Linear-Train'!E1352</f>
        <v>49.231983000000469</v>
      </c>
      <c r="F1352">
        <f>'Non-Linear-Train'!C1352</f>
        <v>2.9172653514590568E-3</v>
      </c>
      <c r="G1352">
        <f>'Linear-Train'!C1352</f>
        <v>-0.12323400000000001</v>
      </c>
    </row>
    <row r="1353" spans="1:7" x14ac:dyDescent="0.25">
      <c r="A1353">
        <f t="shared" si="21"/>
        <v>1351</v>
      </c>
      <c r="B1353">
        <f>'Non-Linear-Train'!F1353</f>
        <v>91651.764803483005</v>
      </c>
      <c r="C1353">
        <f>'Linear-Train'!F1353</f>
        <v>112189.95377099901</v>
      </c>
      <c r="D1353">
        <f>'Non-Linear-Train'!E1353</f>
        <v>135.46758547473249</v>
      </c>
      <c r="E1353">
        <f>'Linear-Train'!E1353</f>
        <v>49.108749000000472</v>
      </c>
      <c r="F1353">
        <f>'Non-Linear-Train'!C1353</f>
        <v>-3.7967421776985801E-4</v>
      </c>
      <c r="G1353">
        <f>'Linear-Train'!C1353</f>
        <v>-0.12323400000000001</v>
      </c>
    </row>
    <row r="1354" spans="1:7" x14ac:dyDescent="0.25">
      <c r="A1354">
        <f t="shared" si="21"/>
        <v>1352</v>
      </c>
      <c r="B1354">
        <f>'Non-Linear-Train'!F1354</f>
        <v>91787.228712362426</v>
      </c>
      <c r="C1354">
        <f>'Linear-Train'!F1354</f>
        <v>112238.93928599902</v>
      </c>
      <c r="D1354">
        <f>'Non-Linear-Train'!E1354</f>
        <v>135.46390887942604</v>
      </c>
      <c r="E1354">
        <f>'Linear-Train'!E1354</f>
        <v>48.985515000000476</v>
      </c>
      <c r="F1354">
        <f>'Non-Linear-Train'!C1354</f>
        <v>-3.6765953064465851E-3</v>
      </c>
      <c r="G1354">
        <f>'Linear-Train'!C1354</f>
        <v>-0.12323400000000001</v>
      </c>
    </row>
    <row r="1355" spans="1:7" x14ac:dyDescent="0.25">
      <c r="A1355">
        <f t="shared" si="21"/>
        <v>1353</v>
      </c>
      <c r="B1355">
        <f>'Non-Linear-Train'!F1355</f>
        <v>91922.685647904422</v>
      </c>
      <c r="C1355">
        <f>'Linear-Train'!F1355</f>
        <v>112287.80156699901</v>
      </c>
      <c r="D1355">
        <f>'Non-Linear-Train'!E1355</f>
        <v>135.45693554198832</v>
      </c>
      <c r="E1355">
        <f>'Linear-Train'!E1355</f>
        <v>48.862281000000479</v>
      </c>
      <c r="F1355">
        <f>'Non-Linear-Train'!C1355</f>
        <v>-6.973337437722639E-3</v>
      </c>
      <c r="G1355">
        <f>'Linear-Train'!C1355</f>
        <v>-0.12323400000000001</v>
      </c>
    </row>
    <row r="1356" spans="1:7" x14ac:dyDescent="0.25">
      <c r="A1356">
        <f t="shared" si="21"/>
        <v>1354</v>
      </c>
      <c r="B1356">
        <f>'Non-Linear-Train'!F1356</f>
        <v>92058.132313706272</v>
      </c>
      <c r="C1356">
        <f>'Linear-Train'!F1356</f>
        <v>112336.54061399901</v>
      </c>
      <c r="D1356">
        <f>'Non-Linear-Train'!E1356</f>
        <v>135.44666580184486</v>
      </c>
      <c r="E1356">
        <f>'Linear-Train'!E1356</f>
        <v>48.739047000000483</v>
      </c>
      <c r="F1356">
        <f>'Non-Linear-Train'!C1356</f>
        <v>-1.0269740143457726E-2</v>
      </c>
      <c r="G1356">
        <f>'Linear-Train'!C1356</f>
        <v>-0.12323400000000001</v>
      </c>
    </row>
    <row r="1357" spans="1:7" x14ac:dyDescent="0.25">
      <c r="A1357">
        <f t="shared" si="21"/>
        <v>1355</v>
      </c>
      <c r="B1357">
        <f>'Non-Linear-Train'!F1357</f>
        <v>92193.565413865144</v>
      </c>
      <c r="C1357">
        <f>'Linear-Train'!F1357</f>
        <v>112385.156426999</v>
      </c>
      <c r="D1357">
        <f>'Non-Linear-Train'!E1357</f>
        <v>135.43310015887283</v>
      </c>
      <c r="E1357">
        <f>'Linear-Train'!E1357</f>
        <v>48.615813000000486</v>
      </c>
      <c r="F1357">
        <f>'Non-Linear-Train'!C1357</f>
        <v>-1.3565642972035524E-2</v>
      </c>
      <c r="G1357">
        <f>'Linear-Train'!C1357</f>
        <v>-0.12323400000000001</v>
      </c>
    </row>
    <row r="1358" spans="1:7" x14ac:dyDescent="0.25">
      <c r="A1358">
        <f t="shared" si="21"/>
        <v>1356</v>
      </c>
      <c r="B1358">
        <f>'Non-Linear-Train'!F1358</f>
        <v>92328.981653138515</v>
      </c>
      <c r="C1358">
        <f>'Linear-Train'!F1358</f>
        <v>112433.649005999</v>
      </c>
      <c r="D1358">
        <f>'Non-Linear-Train'!E1358</f>
        <v>135.41623927337668</v>
      </c>
      <c r="E1358">
        <f>'Linear-Train'!E1358</f>
        <v>48.492579000000489</v>
      </c>
      <c r="F1358">
        <f>'Non-Linear-Train'!C1358</f>
        <v>-1.6860885496171121E-2</v>
      </c>
      <c r="G1358">
        <f>'Linear-Train'!C1358</f>
        <v>-0.12323400000000001</v>
      </c>
    </row>
    <row r="1359" spans="1:7" x14ac:dyDescent="0.25">
      <c r="A1359">
        <f t="shared" si="21"/>
        <v>1357</v>
      </c>
      <c r="B1359">
        <f>'Non-Linear-Train'!F1359</f>
        <v>92464.377737104573</v>
      </c>
      <c r="C1359">
        <f>'Linear-Train'!F1359</f>
        <v>112482.018350999</v>
      </c>
      <c r="D1359">
        <f>'Non-Linear-Train'!E1359</f>
        <v>135.39608396605595</v>
      </c>
      <c r="E1359">
        <f>'Linear-Train'!E1359</f>
        <v>48.369345000000493</v>
      </c>
      <c r="F1359">
        <f>'Non-Linear-Train'!C1359</f>
        <v>-2.0155307320717235E-2</v>
      </c>
      <c r="G1359">
        <f>'Linear-Train'!C1359</f>
        <v>-0.12323400000000001</v>
      </c>
    </row>
    <row r="1360" spans="1:7" x14ac:dyDescent="0.25">
      <c r="A1360">
        <f t="shared" si="21"/>
        <v>1358</v>
      </c>
      <c r="B1360">
        <f>'Non-Linear-Train'!F1360</f>
        <v>92599.750372322538</v>
      </c>
      <c r="C1360">
        <f>'Linear-Train'!F1360</f>
        <v>112530.264461999</v>
      </c>
      <c r="D1360">
        <f>'Non-Linear-Train'!E1360</f>
        <v>135.37263521796547</v>
      </c>
      <c r="E1360">
        <f>'Linear-Train'!E1360</f>
        <v>48.246111000000496</v>
      </c>
      <c r="F1360">
        <f>'Non-Linear-Train'!C1360</f>
        <v>-2.3448748090476479E-2</v>
      </c>
      <c r="G1360">
        <f>'Linear-Train'!C1360</f>
        <v>-0.12323400000000001</v>
      </c>
    </row>
    <row r="1361" spans="1:7" x14ac:dyDescent="0.25">
      <c r="A1361">
        <f t="shared" si="21"/>
        <v>1359</v>
      </c>
      <c r="B1361">
        <f>'Non-Linear-Train'!F1361</f>
        <v>92735.096266493012</v>
      </c>
      <c r="C1361">
        <f>'Linear-Train'!F1361</f>
        <v>112578.387338999</v>
      </c>
      <c r="D1361">
        <f>'Non-Linear-Train'!E1361</f>
        <v>135.34589417046746</v>
      </c>
      <c r="E1361">
        <f>'Linear-Train'!E1361</f>
        <v>48.1228770000005</v>
      </c>
      <c r="F1361">
        <f>'Non-Linear-Train'!C1361</f>
        <v>-2.6741047498004052E-2</v>
      </c>
      <c r="G1361">
        <f>'Linear-Train'!C1361</f>
        <v>-0.12323400000000001</v>
      </c>
    </row>
    <row r="1362" spans="1:7" x14ac:dyDescent="0.25">
      <c r="A1362">
        <f t="shared" si="21"/>
        <v>1360</v>
      </c>
      <c r="B1362">
        <f>'Non-Linear-Train'!F1362</f>
        <v>92870.412128618191</v>
      </c>
      <c r="C1362">
        <f>'Linear-Train'!F1362</f>
        <v>112626.38698199901</v>
      </c>
      <c r="D1362">
        <f>'Non-Linear-Train'!E1362</f>
        <v>135.31586212517604</v>
      </c>
      <c r="E1362">
        <f>'Linear-Train'!E1362</f>
        <v>47.999643000000503</v>
      </c>
      <c r="F1362">
        <f>'Non-Linear-Train'!C1362</f>
        <v>-3.0032045291408179E-2</v>
      </c>
      <c r="G1362">
        <f>'Linear-Train'!C1362</f>
        <v>-0.12323400000000001</v>
      </c>
    </row>
    <row r="1363" spans="1:7" x14ac:dyDescent="0.25">
      <c r="A1363">
        <f t="shared" si="21"/>
        <v>1361</v>
      </c>
      <c r="B1363">
        <f>'Non-Linear-Train'!F1363</f>
        <v>93005.694669162083</v>
      </c>
      <c r="C1363">
        <f>'Linear-Train'!F1363</f>
        <v>112674.26339099901</v>
      </c>
      <c r="D1363">
        <f>'Non-Linear-Train'!E1363</f>
        <v>135.28254054389387</v>
      </c>
      <c r="E1363">
        <f>'Linear-Train'!E1363</f>
        <v>47.876409000000507</v>
      </c>
      <c r="F1363">
        <f>'Non-Linear-Train'!C1363</f>
        <v>-3.3321581282155378E-2</v>
      </c>
      <c r="G1363">
        <f>'Linear-Train'!C1363</f>
        <v>-0.12323400000000001</v>
      </c>
    </row>
    <row r="1364" spans="1:7" x14ac:dyDescent="0.25">
      <c r="A1364">
        <f t="shared" si="21"/>
        <v>1362</v>
      </c>
      <c r="B1364">
        <f>'Non-Linear-Train'!F1364</f>
        <v>93140.940600210626</v>
      </c>
      <c r="C1364">
        <f>'Linear-Train'!F1364</f>
        <v>112722.01656599902</v>
      </c>
      <c r="D1364">
        <f>'Non-Linear-Train'!E1364</f>
        <v>135.245931048541</v>
      </c>
      <c r="E1364">
        <f>'Linear-Train'!E1364</f>
        <v>47.75317500000051</v>
      </c>
      <c r="F1364">
        <f>'Non-Linear-Train'!C1364</f>
        <v>-3.6609495352864188E-2</v>
      </c>
      <c r="G1364">
        <f>'Linear-Train'!C1364</f>
        <v>-0.12323400000000001</v>
      </c>
    </row>
    <row r="1365" spans="1:7" x14ac:dyDescent="0.25">
      <c r="A1365">
        <f t="shared" si="21"/>
        <v>1363</v>
      </c>
      <c r="B1365">
        <f>'Non-Linear-Train'!F1365</f>
        <v>93276.146635631696</v>
      </c>
      <c r="C1365">
        <f>'Linear-Train'!F1365</f>
        <v>112769.64650699902</v>
      </c>
      <c r="D1365">
        <f>'Non-Linear-Train'!E1365</f>
        <v>135.20603542107588</v>
      </c>
      <c r="E1365">
        <f>'Linear-Train'!E1365</f>
        <v>47.629941000000514</v>
      </c>
      <c r="F1365">
        <f>'Non-Linear-Train'!C1365</f>
        <v>-3.9895627465100586E-2</v>
      </c>
      <c r="G1365">
        <f>'Linear-Train'!C1365</f>
        <v>-0.12323400000000001</v>
      </c>
    </row>
    <row r="1366" spans="1:7" x14ac:dyDescent="0.25">
      <c r="A1366">
        <f t="shared" si="21"/>
        <v>1364</v>
      </c>
      <c r="B1366">
        <f>'Non-Linear-Train'!F1366</f>
        <v>93411.309491235108</v>
      </c>
      <c r="C1366">
        <f>'Linear-Train'!F1366</f>
        <v>112817.15321399903</v>
      </c>
      <c r="D1366">
        <f>'Non-Linear-Train'!E1366</f>
        <v>135.16285560340873</v>
      </c>
      <c r="E1366">
        <f>'Linear-Train'!E1366</f>
        <v>47.506707000000517</v>
      </c>
      <c r="F1366">
        <f>'Non-Linear-Train'!C1366</f>
        <v>-4.3179817667164437E-2</v>
      </c>
      <c r="G1366">
        <f>'Linear-Train'!C1366</f>
        <v>-0.12323400000000001</v>
      </c>
    </row>
    <row r="1367" spans="1:7" x14ac:dyDescent="0.25">
      <c r="A1367">
        <f t="shared" si="21"/>
        <v>1365</v>
      </c>
      <c r="B1367">
        <f>'Non-Linear-Train'!F1367</f>
        <v>93546.425884932411</v>
      </c>
      <c r="C1367">
        <f>'Linear-Train'!F1367</f>
        <v>112864.53668699902</v>
      </c>
      <c r="D1367">
        <f>'Non-Linear-Train'!E1367</f>
        <v>135.11639369730685</v>
      </c>
      <c r="E1367">
        <f>'Linear-Train'!E1367</f>
        <v>47.383473000000521</v>
      </c>
      <c r="F1367">
        <f>'Non-Linear-Train'!C1367</f>
        <v>-4.6461906101880127E-2</v>
      </c>
      <c r="G1367">
        <f>'Linear-Train'!C1367</f>
        <v>-0.12323400000000001</v>
      </c>
    </row>
    <row r="1368" spans="1:7" x14ac:dyDescent="0.25">
      <c r="A1368">
        <f t="shared" si="21"/>
        <v>1366</v>
      </c>
      <c r="B1368">
        <f>'Non-Linear-Train'!F1368</f>
        <v>93681.492536896709</v>
      </c>
      <c r="C1368">
        <f>'Linear-Train'!F1368</f>
        <v>112911.79692599902</v>
      </c>
      <c r="D1368">
        <f>'Non-Linear-Train'!E1368</f>
        <v>135.06665196429248</v>
      </c>
      <c r="E1368">
        <f>'Linear-Train'!E1368</f>
        <v>47.260239000000524</v>
      </c>
      <c r="F1368">
        <f>'Non-Linear-Train'!C1368</f>
        <v>-4.9741733014375067E-2</v>
      </c>
      <c r="G1368">
        <f>'Linear-Train'!C1368</f>
        <v>-0.12323400000000001</v>
      </c>
    </row>
    <row r="1369" spans="1:7" x14ac:dyDescent="0.25">
      <c r="A1369">
        <f t="shared" si="21"/>
        <v>1367</v>
      </c>
      <c r="B1369">
        <f>'Non-Linear-Train'!F1369</f>
        <v>93816.506169722241</v>
      </c>
      <c r="C1369">
        <f>'Linear-Train'!F1369</f>
        <v>112958.93393099902</v>
      </c>
      <c r="D1369">
        <f>'Non-Linear-Train'!E1369</f>
        <v>135.01363282553262</v>
      </c>
      <c r="E1369">
        <f>'Linear-Train'!E1369</f>
        <v>47.137005000000528</v>
      </c>
      <c r="F1369">
        <f>'Non-Linear-Train'!C1369</f>
        <v>-5.3019138759853222E-2</v>
      </c>
      <c r="G1369">
        <f>'Linear-Train'!C1369</f>
        <v>-0.12323400000000001</v>
      </c>
    </row>
    <row r="1370" spans="1:7" x14ac:dyDescent="0.25">
      <c r="A1370">
        <f t="shared" si="21"/>
        <v>1368</v>
      </c>
      <c r="B1370">
        <f>'Non-Linear-Train'!F1370</f>
        <v>93951.463508583969</v>
      </c>
      <c r="C1370">
        <f>'Linear-Train'!F1370</f>
        <v>113005.94770199902</v>
      </c>
      <c r="D1370">
        <f>'Non-Linear-Train'!E1370</f>
        <v>134.95733886172124</v>
      </c>
      <c r="E1370">
        <f>'Linear-Train'!E1370</f>
        <v>47.013771000000531</v>
      </c>
      <c r="F1370">
        <f>'Non-Linear-Train'!C1370</f>
        <v>-5.6293963811370785E-2</v>
      </c>
      <c r="G1370">
        <f>'Linear-Train'!C1370</f>
        <v>-0.12323400000000001</v>
      </c>
    </row>
    <row r="1371" spans="1:7" x14ac:dyDescent="0.25">
      <c r="A1371">
        <f t="shared" si="21"/>
        <v>1369</v>
      </c>
      <c r="B1371">
        <f>'Non-Linear-Train'!F1371</f>
        <v>94086.361281396923</v>
      </c>
      <c r="C1371">
        <f>'Linear-Train'!F1371</f>
        <v>113052.83823899901</v>
      </c>
      <c r="D1371">
        <f>'Non-Linear-Train'!E1371</f>
        <v>134.89777281295363</v>
      </c>
      <c r="E1371">
        <f>'Linear-Train'!E1371</f>
        <v>46.890537000000535</v>
      </c>
      <c r="F1371">
        <f>'Non-Linear-Train'!C1371</f>
        <v>-5.9566048767598613E-2</v>
      </c>
      <c r="G1371">
        <f>'Linear-Train'!C1371</f>
        <v>-0.12323400000000001</v>
      </c>
    </row>
    <row r="1372" spans="1:7" x14ac:dyDescent="0.25">
      <c r="A1372">
        <f t="shared" si="21"/>
        <v>1370</v>
      </c>
      <c r="B1372">
        <f>'Non-Linear-Train'!F1372</f>
        <v>94221.196218975514</v>
      </c>
      <c r="C1372">
        <f>'Linear-Train'!F1372</f>
        <v>113099.60554199902</v>
      </c>
      <c r="D1372">
        <f>'Non-Linear-Train'!E1372</f>
        <v>134.83493757859304</v>
      </c>
      <c r="E1372">
        <f>'Linear-Train'!E1372</f>
        <v>46.767303000000538</v>
      </c>
      <c r="F1372">
        <f>'Non-Linear-Train'!C1372</f>
        <v>-6.2835234360578543E-2</v>
      </c>
      <c r="G1372">
        <f>'Linear-Train'!C1372</f>
        <v>-0.12323400000000001</v>
      </c>
    </row>
    <row r="1373" spans="1:7" x14ac:dyDescent="0.25">
      <c r="A1373">
        <f t="shared" si="21"/>
        <v>1371</v>
      </c>
      <c r="B1373">
        <f>'Non-Linear-Train'!F1373</f>
        <v>94355.965055192646</v>
      </c>
      <c r="C1373">
        <f>'Linear-Train'!F1373</f>
        <v>113146.24961099902</v>
      </c>
      <c r="D1373">
        <f>'Non-Linear-Train'!E1373</f>
        <v>134.76883621712958</v>
      </c>
      <c r="E1373">
        <f>'Linear-Train'!E1373</f>
        <v>46.644069000000542</v>
      </c>
      <c r="F1373">
        <f>'Non-Linear-Train'!C1373</f>
        <v>-6.6101361463480751E-2</v>
      </c>
      <c r="G1373">
        <f>'Linear-Train'!C1373</f>
        <v>-0.12323400000000001</v>
      </c>
    </row>
    <row r="1374" spans="1:7" x14ac:dyDescent="0.25">
      <c r="A1374">
        <f t="shared" si="21"/>
        <v>1372</v>
      </c>
      <c r="B1374">
        <f>'Non-Linear-Train'!F1374</f>
        <v>94490.664527138681</v>
      </c>
      <c r="C1374">
        <f>'Linear-Train'!F1374</f>
        <v>113192.77044599902</v>
      </c>
      <c r="D1374">
        <f>'Non-Linear-Train'!E1374</f>
        <v>134.69947194603122</v>
      </c>
      <c r="E1374">
        <f>'Linear-Train'!E1374</f>
        <v>46.520835000000545</v>
      </c>
      <c r="F1374">
        <f>'Non-Linear-Train'!C1374</f>
        <v>-6.9364271098345837E-2</v>
      </c>
      <c r="G1374">
        <f>'Linear-Train'!C1374</f>
        <v>-0.12323400000000001</v>
      </c>
    </row>
    <row r="1375" spans="1:7" x14ac:dyDescent="0.25">
      <c r="A1375">
        <f t="shared" si="21"/>
        <v>1373</v>
      </c>
      <c r="B1375">
        <f>'Non-Linear-Train'!F1375</f>
        <v>94625.291375280271</v>
      </c>
      <c r="C1375">
        <f>'Linear-Train'!F1375</f>
        <v>113239.16804699902</v>
      </c>
      <c r="D1375">
        <f>'Non-Linear-Train'!E1375</f>
        <v>134.6268481415874</v>
      </c>
      <c r="E1375">
        <f>'Linear-Train'!E1375</f>
        <v>46.397601000000549</v>
      </c>
      <c r="F1375">
        <f>'Non-Linear-Train'!C1375</f>
        <v>-7.2623804443824713E-2</v>
      </c>
      <c r="G1375">
        <f>'Linear-Train'!C1375</f>
        <v>-0.12323400000000001</v>
      </c>
    </row>
    <row r="1376" spans="1:7" x14ac:dyDescent="0.25">
      <c r="A1376">
        <f t="shared" si="21"/>
        <v>1374</v>
      </c>
      <c r="B1376">
        <f>'Non-Linear-Train'!F1376</f>
        <v>94759.842343619021</v>
      </c>
      <c r="C1376">
        <f>'Linear-Train'!F1376</f>
        <v>113285.44241399903</v>
      </c>
      <c r="D1376">
        <f>'Non-Linear-Train'!E1376</f>
        <v>134.5509683387445</v>
      </c>
      <c r="E1376">
        <f>'Linear-Train'!E1376</f>
        <v>46.274367000000552</v>
      </c>
      <c r="F1376">
        <f>'Non-Linear-Train'!C1376</f>
        <v>-7.5879802842905922E-2</v>
      </c>
      <c r="G1376">
        <f>'Linear-Train'!C1376</f>
        <v>-0.12323400000000001</v>
      </c>
    </row>
    <row r="1377" spans="1:7" x14ac:dyDescent="0.25">
      <c r="A1377">
        <f t="shared" si="21"/>
        <v>1375</v>
      </c>
      <c r="B1377">
        <f>'Non-Linear-Train'!F1377</f>
        <v>94894.314179849956</v>
      </c>
      <c r="C1377">
        <f>'Linear-Train'!F1377</f>
        <v>113331.59354699904</v>
      </c>
      <c r="D1377">
        <f>'Non-Linear-Train'!E1377</f>
        <v>134.47183623093386</v>
      </c>
      <c r="E1377">
        <f>'Linear-Train'!E1377</f>
        <v>46.151133000000556</v>
      </c>
      <c r="F1377">
        <f>'Non-Linear-Train'!C1377</f>
        <v>-7.9132107810643115E-2</v>
      </c>
      <c r="G1377">
        <f>'Linear-Train'!C1377</f>
        <v>-0.12323400000000001</v>
      </c>
    </row>
    <row r="1378" spans="1:7" x14ac:dyDescent="0.25">
      <c r="A1378">
        <f t="shared" si="21"/>
        <v>1376</v>
      </c>
      <c r="B1378">
        <f>'Non-Linear-Train'!F1378</f>
        <v>95028.703635519851</v>
      </c>
      <c r="C1378">
        <f>'Linear-Train'!F1378</f>
        <v>113377.62144599903</v>
      </c>
      <c r="D1378">
        <f>'Non-Linear-Train'!E1378</f>
        <v>134.38945566989199</v>
      </c>
      <c r="E1378">
        <f>'Linear-Train'!E1378</f>
        <v>46.027899000000559</v>
      </c>
      <c r="F1378">
        <f>'Non-Linear-Train'!C1378</f>
        <v>-8.238056104186689E-2</v>
      </c>
      <c r="G1378">
        <f>'Linear-Train'!C1378</f>
        <v>-0.12323400000000001</v>
      </c>
    </row>
    <row r="1379" spans="1:7" x14ac:dyDescent="0.25">
      <c r="A1379">
        <f t="shared" si="21"/>
        <v>1377</v>
      </c>
      <c r="B1379">
        <f>'Non-Linear-Train'!F1379</f>
        <v>95163.007466185329</v>
      </c>
      <c r="C1379">
        <f>'Linear-Train'!F1379</f>
        <v>113423.52611099902</v>
      </c>
      <c r="D1379">
        <f>'Non-Linear-Train'!E1379</f>
        <v>134.3038306654731</v>
      </c>
      <c r="E1379">
        <f>'Linear-Train'!E1379</f>
        <v>45.904665000000563</v>
      </c>
      <c r="F1379">
        <f>'Non-Linear-Train'!C1379</f>
        <v>-8.5625004418887665E-2</v>
      </c>
      <c r="G1379">
        <f>'Linear-Train'!C1379</f>
        <v>-0.12323400000000001</v>
      </c>
    </row>
    <row r="1380" spans="1:7" x14ac:dyDescent="0.25">
      <c r="A1380">
        <f t="shared" si="21"/>
        <v>1378</v>
      </c>
      <c r="B1380">
        <f>'Non-Linear-Train'!F1380</f>
        <v>95297.222431570786</v>
      </c>
      <c r="C1380">
        <f>'Linear-Train'!F1380</f>
        <v>113469.30754199902</v>
      </c>
      <c r="D1380">
        <f>'Non-Linear-Train'!E1380</f>
        <v>134.21496538545389</v>
      </c>
      <c r="E1380">
        <f>'Linear-Train'!E1380</f>
        <v>45.781431000000566</v>
      </c>
      <c r="F1380">
        <f>'Non-Linear-Train'!C1380</f>
        <v>-8.8865280019197107E-2</v>
      </c>
      <c r="G1380">
        <f>'Linear-Train'!C1380</f>
        <v>-0.12323400000000001</v>
      </c>
    </row>
    <row r="1381" spans="1:7" x14ac:dyDescent="0.25">
      <c r="A1381">
        <f t="shared" si="21"/>
        <v>1379</v>
      </c>
      <c r="B1381">
        <f>'Non-Linear-Train'!F1381</f>
        <v>95431.345295726118</v>
      </c>
      <c r="C1381">
        <f>'Linear-Train'!F1381</f>
        <v>113514.96573899902</v>
      </c>
      <c r="D1381">
        <f>'Non-Linear-Train'!E1381</f>
        <v>134.12286415533075</v>
      </c>
      <c r="E1381">
        <f>'Linear-Train'!E1381</f>
        <v>45.65819700000057</v>
      </c>
      <c r="F1381">
        <f>'Non-Linear-Train'!C1381</f>
        <v>-9.2101230123152328E-2</v>
      </c>
      <c r="G1381">
        <f>'Linear-Train'!C1381</f>
        <v>-0.12323400000000001</v>
      </c>
    </row>
    <row r="1382" spans="1:7" x14ac:dyDescent="0.25">
      <c r="A1382">
        <f t="shared" si="21"/>
        <v>1380</v>
      </c>
      <c r="B1382">
        <f>'Non-Linear-Train'!F1382</f>
        <v>95565.372827184226</v>
      </c>
      <c r="C1382">
        <f>'Linear-Train'!F1382</f>
        <v>113560.50070199902</v>
      </c>
      <c r="D1382">
        <f>'Non-Linear-Train'!E1382</f>
        <v>134.02753145810908</v>
      </c>
      <c r="E1382">
        <f>'Linear-Train'!E1382</f>
        <v>45.534963000000573</v>
      </c>
      <c r="F1382">
        <f>'Non-Linear-Train'!C1382</f>
        <v>-9.5332697221650581E-2</v>
      </c>
      <c r="G1382">
        <f>'Linear-Train'!C1382</f>
        <v>-0.12323400000000001</v>
      </c>
    </row>
    <row r="1383" spans="1:7" x14ac:dyDescent="0.25">
      <c r="A1383">
        <f t="shared" si="21"/>
        <v>1381</v>
      </c>
      <c r="B1383">
        <f>'Non-Linear-Train'!F1383</f>
        <v>95699.301799118315</v>
      </c>
      <c r="C1383">
        <f>'Linear-Train'!F1383</f>
        <v>113605.91243099901</v>
      </c>
      <c r="D1383">
        <f>'Non-Linear-Train'!E1383</f>
        <v>133.92897193408527</v>
      </c>
      <c r="E1383">
        <f>'Linear-Train'!E1383</f>
        <v>45.411729000000577</v>
      </c>
      <c r="F1383">
        <f>'Non-Linear-Train'!C1383</f>
        <v>-9.8559524023800721E-2</v>
      </c>
      <c r="G1383">
        <f>'Linear-Train'!C1383</f>
        <v>-0.12323400000000001</v>
      </c>
    </row>
    <row r="1384" spans="1:7" x14ac:dyDescent="0.25">
      <c r="A1384">
        <f t="shared" si="21"/>
        <v>1382</v>
      </c>
      <c r="B1384">
        <f>'Non-Linear-Train'!F1384</f>
        <v>95833.128989498931</v>
      </c>
      <c r="C1384">
        <f>'Linear-Train'!F1384</f>
        <v>113651.20092599902</v>
      </c>
      <c r="D1384">
        <f>'Non-Linear-Train'!E1384</f>
        <v>133.82719038062069</v>
      </c>
      <c r="E1384">
        <f>'Linear-Train'!E1384</f>
        <v>45.28849500000058</v>
      </c>
      <c r="F1384">
        <f>'Non-Linear-Train'!C1384</f>
        <v>-0.10178155346457696</v>
      </c>
      <c r="G1384">
        <f>'Linear-Train'!C1384</f>
        <v>-0.12323400000000001</v>
      </c>
    </row>
    <row r="1385" spans="1:7" x14ac:dyDescent="0.25">
      <c r="A1385">
        <f t="shared" si="21"/>
        <v>1383</v>
      </c>
      <c r="B1385">
        <f>'Non-Linear-Train'!F1385</f>
        <v>95966.851181250837</v>
      </c>
      <c r="C1385">
        <f>'Linear-Train'!F1385</f>
        <v>113696.36618699902</v>
      </c>
      <c r="D1385">
        <f>'Non-Linear-Train'!E1385</f>
        <v>133.72219175190824</v>
      </c>
      <c r="E1385">
        <f>'Linear-Train'!E1385</f>
        <v>45.165261000000584</v>
      </c>
      <c r="F1385">
        <f>'Non-Linear-Train'!C1385</f>
        <v>-0.10499862871246149</v>
      </c>
      <c r="G1385">
        <f>'Linear-Train'!C1385</f>
        <v>-0.12323400000000001</v>
      </c>
    </row>
    <row r="1386" spans="1:7" x14ac:dyDescent="0.25">
      <c r="A1386">
        <f t="shared" si="21"/>
        <v>1384</v>
      </c>
      <c r="B1386">
        <f>'Non-Linear-Train'!F1386</f>
        <v>96100.465162409571</v>
      </c>
      <c r="C1386">
        <f>'Linear-Train'!F1386</f>
        <v>113741.40821399902</v>
      </c>
      <c r="D1386">
        <f>'Non-Linear-Train'!E1386</f>
        <v>133.61398115873115</v>
      </c>
      <c r="E1386">
        <f>'Linear-Train'!E1386</f>
        <v>45.042027000000587</v>
      </c>
      <c r="F1386">
        <f>'Non-Linear-Train'!C1386</f>
        <v>-0.10821059317708309</v>
      </c>
      <c r="G1386">
        <f>'Linear-Train'!C1386</f>
        <v>-0.12323400000000001</v>
      </c>
    </row>
    <row r="1387" spans="1:7" x14ac:dyDescent="0.25">
      <c r="A1387">
        <f t="shared" si="21"/>
        <v>1385</v>
      </c>
      <c r="B1387">
        <f>'Non-Linear-Train'!F1387</f>
        <v>96233.967726277784</v>
      </c>
      <c r="C1387">
        <f>'Linear-Train'!F1387</f>
        <v>113786.32700699902</v>
      </c>
      <c r="D1387">
        <f>'Non-Linear-Train'!E1387</f>
        <v>133.50256386821431</v>
      </c>
      <c r="E1387">
        <f>'Linear-Train'!E1387</f>
        <v>44.918793000000591</v>
      </c>
      <c r="F1387">
        <f>'Non-Linear-Train'!C1387</f>
        <v>-0.1114172905168359</v>
      </c>
      <c r="G1387">
        <f>'Linear-Train'!C1387</f>
        <v>-0.12323400000000001</v>
      </c>
    </row>
    <row r="1388" spans="1:7" x14ac:dyDescent="0.25">
      <c r="A1388">
        <f t="shared" si="21"/>
        <v>1386</v>
      </c>
      <c r="B1388">
        <f>'Non-Linear-Train'!F1388</f>
        <v>96367.355671581347</v>
      </c>
      <c r="C1388">
        <f>'Linear-Train'!F1388</f>
        <v>113831.12256599903</v>
      </c>
      <c r="D1388">
        <f>'Non-Linear-Train'!E1388</f>
        <v>133.38794530356782</v>
      </c>
      <c r="E1388">
        <f>'Linear-Train'!E1388</f>
        <v>44.795559000000594</v>
      </c>
      <c r="F1388">
        <f>'Non-Linear-Train'!C1388</f>
        <v>-0.11461856464649089</v>
      </c>
      <c r="G1388">
        <f>'Linear-Train'!C1388</f>
        <v>-0.12323400000000001</v>
      </c>
    </row>
    <row r="1389" spans="1:7" x14ac:dyDescent="0.25">
      <c r="A1389">
        <f t="shared" si="21"/>
        <v>1387</v>
      </c>
      <c r="B1389">
        <f>'Non-Linear-Train'!F1389</f>
        <v>96500.625802625174</v>
      </c>
      <c r="C1389">
        <f>'Linear-Train'!F1389</f>
        <v>113875.79489099904</v>
      </c>
      <c r="D1389">
        <f>'Non-Linear-Train'!E1389</f>
        <v>133.27013104382303</v>
      </c>
      <c r="E1389">
        <f>'Linear-Train'!E1389</f>
        <v>44.672325000000598</v>
      </c>
      <c r="F1389">
        <f>'Non-Linear-Train'!C1389</f>
        <v>-0.11781425974479011</v>
      </c>
      <c r="G1389">
        <f>'Linear-Train'!C1389</f>
        <v>-0.12323400000000001</v>
      </c>
    </row>
    <row r="1390" spans="1:7" x14ac:dyDescent="0.25">
      <c r="A1390">
        <f t="shared" si="21"/>
        <v>1388</v>
      </c>
      <c r="B1390">
        <f>'Non-Linear-Train'!F1390</f>
        <v>96633.774929448729</v>
      </c>
      <c r="C1390">
        <f>'Linear-Train'!F1390</f>
        <v>113920.34398199903</v>
      </c>
      <c r="D1390">
        <f>'Non-Linear-Train'!E1390</f>
        <v>133.14912682356101</v>
      </c>
      <c r="E1390">
        <f>'Linear-Train'!E1390</f>
        <v>44.549091000000601</v>
      </c>
      <c r="F1390">
        <f>'Non-Linear-Train'!C1390</f>
        <v>-0.121004220262036</v>
      </c>
      <c r="G1390">
        <f>'Linear-Train'!C1390</f>
        <v>-0.12323400000000001</v>
      </c>
    </row>
    <row r="1391" spans="1:7" x14ac:dyDescent="0.25">
      <c r="A1391">
        <f t="shared" si="21"/>
        <v>1389</v>
      </c>
      <c r="B1391">
        <f>'Non-Linear-Train'!F1391</f>
        <v>96766.799867981361</v>
      </c>
      <c r="C1391">
        <f>'Linear-Train'!F1391</f>
        <v>113964.76983899903</v>
      </c>
      <c r="D1391">
        <f>'Non-Linear-Train'!E1391</f>
        <v>133.02493853263334</v>
      </c>
      <c r="E1391">
        <f>'Linear-Train'!E1391</f>
        <v>44.425857000000605</v>
      </c>
      <c r="F1391">
        <f>'Non-Linear-Train'!C1391</f>
        <v>-0.12418829092766044</v>
      </c>
      <c r="G1391">
        <f>'Linear-Train'!C1391</f>
        <v>-0.12323400000000001</v>
      </c>
    </row>
    <row r="1392" spans="1:7" x14ac:dyDescent="0.25">
      <c r="A1392">
        <f t="shared" si="21"/>
        <v>1390</v>
      </c>
      <c r="B1392">
        <f>'Non-Linear-Train'!F1392</f>
        <v>96899.69744019724</v>
      </c>
      <c r="C1392">
        <f>'Linear-Train'!F1392</f>
        <v>114009.07246199902</v>
      </c>
      <c r="D1392">
        <f>'Non-Linear-Train'!E1392</f>
        <v>132.89757221587556</v>
      </c>
      <c r="E1392">
        <f>'Linear-Train'!E1392</f>
        <v>44.302623000000608</v>
      </c>
      <c r="F1392">
        <f>'Non-Linear-Train'!C1392</f>
        <v>-0.12736631675777998</v>
      </c>
      <c r="G1392">
        <f>'Linear-Train'!C1392</f>
        <v>-0.12323400000000001</v>
      </c>
    </row>
    <row r="1393" spans="1:7" x14ac:dyDescent="0.25">
      <c r="A1393">
        <f t="shared" si="21"/>
        <v>1391</v>
      </c>
      <c r="B1393">
        <f>'Non-Linear-Train'!F1393</f>
        <v>97032.464474270048</v>
      </c>
      <c r="C1393">
        <f>'Linear-Train'!F1393</f>
        <v>114053.25185099902</v>
      </c>
      <c r="D1393">
        <f>'Non-Linear-Train'!E1393</f>
        <v>132.76703407281281</v>
      </c>
      <c r="E1393">
        <f>'Linear-Train'!E1393</f>
        <v>44.179389000000612</v>
      </c>
      <c r="F1393">
        <f>'Non-Linear-Train'!C1393</f>
        <v>-0.13053814306274444</v>
      </c>
      <c r="G1393">
        <f>'Linear-Train'!C1393</f>
        <v>-0.12323400000000001</v>
      </c>
    </row>
    <row r="1394" spans="1:7" x14ac:dyDescent="0.25">
      <c r="A1394">
        <f t="shared" si="21"/>
        <v>1392</v>
      </c>
      <c r="B1394">
        <f>'Non-Linear-Train'!F1394</f>
        <v>97165.097804727411</v>
      </c>
      <c r="C1394">
        <f>'Linear-Train'!F1394</f>
        <v>114097.30800599902</v>
      </c>
      <c r="D1394">
        <f>'Non-Linear-Train'!E1394</f>
        <v>132.63333045735814</v>
      </c>
      <c r="E1394">
        <f>'Linear-Train'!E1394</f>
        <v>44.056155000000615</v>
      </c>
      <c r="F1394">
        <f>'Non-Linear-Train'!C1394</f>
        <v>-0.13370361545466422</v>
      </c>
      <c r="G1394">
        <f>'Linear-Train'!C1394</f>
        <v>-0.12323400000000001</v>
      </c>
    </row>
    <row r="1395" spans="1:7" x14ac:dyDescent="0.25">
      <c r="A1395">
        <f t="shared" si="21"/>
        <v>1393</v>
      </c>
      <c r="B1395">
        <f>'Non-Linear-Train'!F1395</f>
        <v>97297.594272604911</v>
      </c>
      <c r="C1395">
        <f>'Linear-Train'!F1395</f>
        <v>114141.24092699902</v>
      </c>
      <c r="D1395">
        <f>'Non-Linear-Train'!E1395</f>
        <v>132.49646787750322</v>
      </c>
      <c r="E1395">
        <f>'Linear-Train'!E1395</f>
        <v>43.932921000000619</v>
      </c>
      <c r="F1395">
        <f>'Non-Linear-Train'!C1395</f>
        <v>-0.13686257985492234</v>
      </c>
      <c r="G1395">
        <f>'Linear-Train'!C1395</f>
        <v>-0.12323400000000001</v>
      </c>
    </row>
    <row r="1396" spans="1:7" x14ac:dyDescent="0.25">
      <c r="A1396">
        <f t="shared" si="21"/>
        <v>1394</v>
      </c>
      <c r="B1396">
        <f>'Non-Linear-Train'!F1396</f>
        <v>97429.950725599905</v>
      </c>
      <c r="C1396">
        <f>'Linear-Train'!F1396</f>
        <v>114185.05061399902</v>
      </c>
      <c r="D1396">
        <f>'Non-Linear-Train'!E1396</f>
        <v>132.35645299500155</v>
      </c>
      <c r="E1396">
        <f>'Linear-Train'!E1396</f>
        <v>43.809687000000622</v>
      </c>
      <c r="F1396">
        <f>'Non-Linear-Train'!C1396</f>
        <v>-0.14001488250167929</v>
      </c>
      <c r="G1396">
        <f>'Linear-Train'!C1396</f>
        <v>-0.12323400000000001</v>
      </c>
    </row>
    <row r="1397" spans="1:7" x14ac:dyDescent="0.25">
      <c r="A1397">
        <f t="shared" si="21"/>
        <v>1395</v>
      </c>
      <c r="B1397">
        <f>'Non-Linear-Train'!F1397</f>
        <v>97562.164018224954</v>
      </c>
      <c r="C1397">
        <f>'Linear-Train'!F1397</f>
        <v>114228.73706699902</v>
      </c>
      <c r="D1397">
        <f>'Non-Linear-Train'!E1397</f>
        <v>132.2132926250442</v>
      </c>
      <c r="E1397">
        <f>'Linear-Train'!E1397</f>
        <v>43.686453000000625</v>
      </c>
      <c r="F1397">
        <f>'Non-Linear-Train'!C1397</f>
        <v>-0.14316036995735398</v>
      </c>
      <c r="G1397">
        <f>'Linear-Train'!C1397</f>
        <v>-0.12323400000000001</v>
      </c>
    </row>
    <row r="1398" spans="1:7" x14ac:dyDescent="0.25">
      <c r="A1398">
        <f t="shared" si="21"/>
        <v>1396</v>
      </c>
      <c r="B1398">
        <f>'Non-Linear-Train'!F1398</f>
        <v>97694.231011960888</v>
      </c>
      <c r="C1398">
        <f>'Linear-Train'!F1398</f>
        <v>114272.30028599902</v>
      </c>
      <c r="D1398">
        <f>'Non-Linear-Train'!E1398</f>
        <v>132.06699373592812</v>
      </c>
      <c r="E1398">
        <f>'Linear-Train'!E1398</f>
        <v>43.563219000000629</v>
      </c>
      <c r="F1398">
        <f>'Non-Linear-Train'!C1398</f>
        <v>-0.14629888911609398</v>
      </c>
      <c r="G1398">
        <f>'Linear-Train'!C1398</f>
        <v>-0.12323400000000001</v>
      </c>
    </row>
    <row r="1399" spans="1:7" x14ac:dyDescent="0.25">
      <c r="A1399">
        <f t="shared" si="21"/>
        <v>1397</v>
      </c>
      <c r="B1399">
        <f>'Non-Linear-Train'!F1399</f>
        <v>97826.148575409607</v>
      </c>
      <c r="C1399">
        <f>'Linear-Train'!F1399</f>
        <v>114315.74027099903</v>
      </c>
      <c r="D1399">
        <f>'Non-Linear-Train'!E1399</f>
        <v>131.91756344871689</v>
      </c>
      <c r="E1399">
        <f>'Linear-Train'!E1399</f>
        <v>43.439985000000632</v>
      </c>
      <c r="F1399">
        <f>'Non-Linear-Train'!C1399</f>
        <v>-0.14943028721122451</v>
      </c>
      <c r="G1399">
        <f>'Linear-Train'!C1399</f>
        <v>-0.12323400000000001</v>
      </c>
    </row>
    <row r="1400" spans="1:7" x14ac:dyDescent="0.25">
      <c r="A1400">
        <f t="shared" si="21"/>
        <v>1398</v>
      </c>
      <c r="B1400">
        <f>'Non-Linear-Train'!F1400</f>
        <v>97957.913584446505</v>
      </c>
      <c r="C1400">
        <f>'Linear-Train'!F1400</f>
        <v>114359.05702199903</v>
      </c>
      <c r="D1400">
        <f>'Non-Linear-Train'!E1400</f>
        <v>131.76500903689421</v>
      </c>
      <c r="E1400">
        <f>'Linear-Train'!E1400</f>
        <v>43.316751000000636</v>
      </c>
      <c r="F1400">
        <f>'Non-Linear-Train'!C1400</f>
        <v>-0.15255441182268942</v>
      </c>
      <c r="G1400">
        <f>'Linear-Train'!C1400</f>
        <v>-0.12323400000000001</v>
      </c>
    </row>
    <row r="1401" spans="1:7" x14ac:dyDescent="0.25">
      <c r="A1401">
        <f t="shared" si="21"/>
        <v>1399</v>
      </c>
      <c r="B1401">
        <f>'Non-Linear-Train'!F1401</f>
        <v>98089.522922372518</v>
      </c>
      <c r="C1401">
        <f>'Linear-Train'!F1401</f>
        <v>114402.25053899904</v>
      </c>
      <c r="D1401">
        <f>'Non-Linear-Train'!E1401</f>
        <v>131.60933792600974</v>
      </c>
      <c r="E1401">
        <f>'Linear-Train'!E1401</f>
        <v>43.193517000000639</v>
      </c>
      <c r="F1401">
        <f>'Non-Linear-Train'!C1401</f>
        <v>-0.15567111088446756</v>
      </c>
      <c r="G1401">
        <f>'Linear-Train'!C1401</f>
        <v>-0.12323400000000001</v>
      </c>
    </row>
    <row r="1402" spans="1:7" x14ac:dyDescent="0.25">
      <c r="A1402">
        <f t="shared" si="21"/>
        <v>1400</v>
      </c>
      <c r="B1402">
        <f>'Non-Linear-Train'!F1402</f>
        <v>98220.973480065833</v>
      </c>
      <c r="C1402">
        <f>'Linear-Train'!F1402</f>
        <v>114445.32082199903</v>
      </c>
      <c r="D1402">
        <f>'Non-Linear-Train'!E1402</f>
        <v>131.45055769331776</v>
      </c>
      <c r="E1402">
        <f>'Linear-Train'!E1402</f>
        <v>43.070283000000643</v>
      </c>
      <c r="F1402">
        <f>'Non-Linear-Train'!C1402</f>
        <v>-0.15878023269197233</v>
      </c>
      <c r="G1402">
        <f>'Linear-Train'!C1402</f>
        <v>-0.12323400000000001</v>
      </c>
    </row>
    <row r="1403" spans="1:7" x14ac:dyDescent="0.25">
      <c r="A1403">
        <f t="shared" si="21"/>
        <v>1401</v>
      </c>
      <c r="B1403">
        <f>'Non-Linear-Train'!F1403</f>
        <v>98352.262156133249</v>
      </c>
      <c r="C1403">
        <f>'Linear-Train'!F1403</f>
        <v>114488.26787099903</v>
      </c>
      <c r="D1403">
        <f>'Non-Linear-Train'!E1403</f>
        <v>131.28867606740832</v>
      </c>
      <c r="E1403">
        <f>'Linear-Train'!E1403</f>
        <v>42.947049000000646</v>
      </c>
      <c r="F1403">
        <f>'Non-Linear-Train'!C1403</f>
        <v>-0.16188162590944047</v>
      </c>
      <c r="G1403">
        <f>'Linear-Train'!C1403</f>
        <v>-0.12323400000000001</v>
      </c>
    </row>
    <row r="1404" spans="1:7" x14ac:dyDescent="0.25">
      <c r="A1404">
        <f t="shared" si="21"/>
        <v>1402</v>
      </c>
      <c r="B1404">
        <f>'Non-Linear-Train'!F1404</f>
        <v>98483.385857061076</v>
      </c>
      <c r="C1404">
        <f>'Linear-Train'!F1404</f>
        <v>114531.09168599902</v>
      </c>
      <c r="D1404">
        <f>'Non-Linear-Train'!E1404</f>
        <v>131.12370092783101</v>
      </c>
      <c r="E1404">
        <f>'Linear-Train'!E1404</f>
        <v>42.82381500000065</v>
      </c>
      <c r="F1404">
        <f>'Non-Linear-Train'!C1404</f>
        <v>-0.16497513957729601</v>
      </c>
      <c r="G1404">
        <f>'Linear-Train'!C1404</f>
        <v>-0.12323400000000001</v>
      </c>
    </row>
    <row r="1405" spans="1:7" x14ac:dyDescent="0.25">
      <c r="A1405">
        <f t="shared" si="21"/>
        <v>1403</v>
      </c>
      <c r="B1405">
        <f>'Non-Linear-Train'!F1405</f>
        <v>98614.341497365793</v>
      </c>
      <c r="C1405">
        <f>'Linear-Train'!F1405</f>
        <v>114573.79226699902</v>
      </c>
      <c r="D1405">
        <f>'Non-Linear-Train'!E1405</f>
        <v>130.95564030471152</v>
      </c>
      <c r="E1405">
        <f>'Linear-Train'!E1405</f>
        <v>42.700581000000653</v>
      </c>
      <c r="F1405">
        <f>'Non-Linear-Train'!C1405</f>
        <v>-0.16806062311949593</v>
      </c>
      <c r="G1405">
        <f>'Linear-Train'!C1405</f>
        <v>-0.12323400000000001</v>
      </c>
    </row>
    <row r="1406" spans="1:7" x14ac:dyDescent="0.25">
      <c r="A1406">
        <f t="shared" si="21"/>
        <v>1404</v>
      </c>
      <c r="B1406">
        <f>'Non-Linear-Train'!F1406</f>
        <v>98745.125999744152</v>
      </c>
      <c r="C1406">
        <f>'Linear-Train'!F1406</f>
        <v>114616.36961399902</v>
      </c>
      <c r="D1406">
        <f>'Non-Linear-Train'!E1406</f>
        <v>130.78450237836066</v>
      </c>
      <c r="E1406">
        <f>'Linear-Train'!E1406</f>
        <v>42.577347000000657</v>
      </c>
      <c r="F1406">
        <f>'Non-Linear-Train'!C1406</f>
        <v>-0.17113792635086389</v>
      </c>
      <c r="G1406">
        <f>'Linear-Train'!C1406</f>
        <v>-0.12323400000000001</v>
      </c>
    </row>
    <row r="1407" spans="1:7" x14ac:dyDescent="0.25">
      <c r="A1407">
        <f t="shared" si="21"/>
        <v>1405</v>
      </c>
      <c r="B1407">
        <f>'Non-Linear-Train'!F1407</f>
        <v>98875.736295223032</v>
      </c>
      <c r="C1407">
        <f>'Linear-Train'!F1407</f>
        <v>114658.82372699902</v>
      </c>
      <c r="D1407">
        <f>'Non-Linear-Train'!E1407</f>
        <v>130.61029547887625</v>
      </c>
      <c r="E1407">
        <f>'Linear-Train'!E1407</f>
        <v>42.45411300000066</v>
      </c>
      <c r="F1407">
        <f>'Non-Linear-Train'!C1407</f>
        <v>-0.17420689948439752</v>
      </c>
      <c r="G1407">
        <f>'Linear-Train'!C1407</f>
        <v>-0.12323400000000001</v>
      </c>
    </row>
    <row r="1408" spans="1:7" x14ac:dyDescent="0.25">
      <c r="A1408">
        <f t="shared" si="21"/>
        <v>1406</v>
      </c>
      <c r="B1408">
        <f>'Non-Linear-Train'!F1408</f>
        <v>99006.169323308772</v>
      </c>
      <c r="C1408">
        <f>'Linear-Train'!F1408</f>
        <v>114701.15460599902</v>
      </c>
      <c r="D1408">
        <f>'Non-Linear-Train'!E1408</f>
        <v>130.4330280857377</v>
      </c>
      <c r="E1408">
        <f>'Linear-Train'!E1408</f>
        <v>42.330879000000664</v>
      </c>
      <c r="F1408">
        <f>'Non-Linear-Train'!C1408</f>
        <v>-0.17726739313856071</v>
      </c>
      <c r="G1408">
        <f>'Linear-Train'!C1408</f>
        <v>-0.12323400000000001</v>
      </c>
    </row>
    <row r="1409" spans="1:7" x14ac:dyDescent="0.25">
      <c r="A1409">
        <f t="shared" si="21"/>
        <v>1407</v>
      </c>
      <c r="B1409">
        <f>'Non-Linear-Train'!F1409</f>
        <v>99136.422032136164</v>
      </c>
      <c r="C1409">
        <f>'Linear-Train'!F1409</f>
        <v>114743.36225099902</v>
      </c>
      <c r="D1409">
        <f>'Non-Linear-Train'!E1409</f>
        <v>130.25270882739315</v>
      </c>
      <c r="E1409">
        <f>'Linear-Train'!E1409</f>
        <v>42.207645000000667</v>
      </c>
      <c r="F1409">
        <f>'Non-Linear-Train'!C1409</f>
        <v>-0.18031925834455173</v>
      </c>
      <c r="G1409">
        <f>'Linear-Train'!C1409</f>
        <v>-0.12323400000000001</v>
      </c>
    </row>
    <row r="1410" spans="1:7" x14ac:dyDescent="0.25">
      <c r="A1410">
        <f t="shared" si="21"/>
        <v>1408</v>
      </c>
      <c r="B1410">
        <f>'Non-Linear-Train'!F1410</f>
        <v>99266.491378617007</v>
      </c>
      <c r="C1410">
        <f>'Linear-Train'!F1410</f>
        <v>114785.44666199903</v>
      </c>
      <c r="D1410">
        <f>'Non-Linear-Train'!E1410</f>
        <v>130.06934648083958</v>
      </c>
      <c r="E1410">
        <f>'Linear-Train'!E1410</f>
        <v>42.084411000000671</v>
      </c>
      <c r="F1410">
        <f>'Non-Linear-Train'!C1410</f>
        <v>-0.18336234655355876</v>
      </c>
      <c r="G1410">
        <f>'Linear-Train'!C1410</f>
        <v>-0.12323400000000001</v>
      </c>
    </row>
    <row r="1411" spans="1:7" x14ac:dyDescent="0.25">
      <c r="A1411">
        <f t="shared" si="21"/>
        <v>1409</v>
      </c>
      <c r="B1411">
        <f>'Non-Linear-Train'!F1411</f>
        <v>99396.374328588208</v>
      </c>
      <c r="C1411">
        <f>'Linear-Train'!F1411</f>
        <v>114827.40783899903</v>
      </c>
      <c r="D1411">
        <f>'Non-Linear-Train'!E1411</f>
        <v>129.88294997119559</v>
      </c>
      <c r="E1411">
        <f>'Linear-Train'!E1411</f>
        <v>41.961177000000674</v>
      </c>
      <c r="F1411">
        <f>'Non-Linear-Train'!C1411</f>
        <v>-0.18639650964398827</v>
      </c>
      <c r="G1411">
        <f>'Linear-Train'!C1411</f>
        <v>-0.12323400000000001</v>
      </c>
    </row>
    <row r="1412" spans="1:7" x14ac:dyDescent="0.25">
      <c r="A1412">
        <f t="shared" ref="A1412:A1475" si="22">A1411+1</f>
        <v>1410</v>
      </c>
      <c r="B1412">
        <f>'Non-Linear-Train'!F1412</f>
        <v>99526.067856959475</v>
      </c>
      <c r="C1412">
        <f>'Linear-Train'!F1412</f>
        <v>114869.24578199904</v>
      </c>
      <c r="D1412">
        <f>'Non-Linear-Train'!E1412</f>
        <v>129.69352837126692</v>
      </c>
      <c r="E1412">
        <f>'Linear-Train'!E1412</f>
        <v>41.837943000000678</v>
      </c>
      <c r="F1412">
        <f>'Non-Linear-Train'!C1412</f>
        <v>-0.18942159992867241</v>
      </c>
      <c r="G1412">
        <f>'Linear-Train'!C1412</f>
        <v>-0.12323400000000001</v>
      </c>
    </row>
    <row r="1413" spans="1:7" x14ac:dyDescent="0.25">
      <c r="A1413">
        <f t="shared" si="22"/>
        <v>1411</v>
      </c>
      <c r="B1413">
        <f>'Non-Linear-Train'!F1413</f>
        <v>99655.568947860578</v>
      </c>
      <c r="C1413">
        <f>'Linear-Train'!F1413</f>
        <v>114910.96049099904</v>
      </c>
      <c r="D1413">
        <f>'Non-Linear-Train'!E1413</f>
        <v>129.50109090110485</v>
      </c>
      <c r="E1413">
        <f>'Linear-Train'!E1413</f>
        <v>41.714709000000681</v>
      </c>
      <c r="F1413">
        <f>'Non-Linear-Train'!C1413</f>
        <v>-0.19243747016206234</v>
      </c>
      <c r="G1413">
        <f>'Linear-Train'!C1413</f>
        <v>-0.12323400000000001</v>
      </c>
    </row>
    <row r="1414" spans="1:7" x14ac:dyDescent="0.25">
      <c r="A1414">
        <f t="shared" si="22"/>
        <v>1412</v>
      </c>
      <c r="B1414">
        <f>'Non-Linear-Train'!F1414</f>
        <v>99784.87459478814</v>
      </c>
      <c r="C1414">
        <f>'Linear-Train'!F1414</f>
        <v>114952.55196599904</v>
      </c>
      <c r="D1414">
        <f>'Non-Linear-Train'!E1414</f>
        <v>129.30564692755746</v>
      </c>
      <c r="E1414">
        <f>'Linear-Train'!E1414</f>
        <v>41.591475000000685</v>
      </c>
      <c r="F1414">
        <f>'Non-Linear-Train'!C1414</f>
        <v>-0.19544397354739296</v>
      </c>
      <c r="G1414">
        <f>'Linear-Train'!C1414</f>
        <v>-0.12323400000000001</v>
      </c>
    </row>
    <row r="1415" spans="1:7" x14ac:dyDescent="0.25">
      <c r="A1415">
        <f t="shared" si="22"/>
        <v>1413</v>
      </c>
      <c r="B1415">
        <f>'Non-Linear-Train'!F1415</f>
        <v>99913.98180075195</v>
      </c>
      <c r="C1415">
        <f>'Linear-Train'!F1415</f>
        <v>114994.02020699903</v>
      </c>
      <c r="D1415">
        <f>'Non-Linear-Train'!E1415</f>
        <v>129.10720596381364</v>
      </c>
      <c r="E1415">
        <f>'Linear-Train'!E1415</f>
        <v>41.468241000000688</v>
      </c>
      <c r="F1415">
        <f>'Non-Linear-Train'!C1415</f>
        <v>-0.19844096374382603</v>
      </c>
      <c r="G1415">
        <f>'Linear-Train'!C1415</f>
        <v>-0.12323400000000001</v>
      </c>
    </row>
    <row r="1416" spans="1:7" x14ac:dyDescent="0.25">
      <c r="A1416">
        <f t="shared" si="22"/>
        <v>1414</v>
      </c>
      <c r="B1416">
        <f>'Non-Linear-Train'!F1416</f>
        <v>100042.88757842089</v>
      </c>
      <c r="C1416">
        <f>'Linear-Train'!F1416</f>
        <v>115035.36521399903</v>
      </c>
      <c r="D1416">
        <f>'Non-Linear-Train'!E1416</f>
        <v>128.90577766894006</v>
      </c>
      <c r="E1416">
        <f>'Linear-Train'!E1416</f>
        <v>41.345007000000692</v>
      </c>
      <c r="F1416">
        <f>'Non-Linear-Train'!C1416</f>
        <v>-0.20142829487357775</v>
      </c>
      <c r="G1416">
        <f>'Linear-Train'!C1416</f>
        <v>-0.12323400000000001</v>
      </c>
    </row>
    <row r="1417" spans="1:7" x14ac:dyDescent="0.25">
      <c r="A1417">
        <f t="shared" si="22"/>
        <v>1415</v>
      </c>
      <c r="B1417">
        <f>'Non-Linear-Train'!F1417</f>
        <v>100171.5889502683</v>
      </c>
      <c r="C1417">
        <f>'Linear-Train'!F1417</f>
        <v>115076.58698699903</v>
      </c>
      <c r="D1417">
        <f>'Non-Linear-Train'!E1417</f>
        <v>128.70137184741105</v>
      </c>
      <c r="E1417">
        <f>'Linear-Train'!E1417</f>
        <v>41.221773000000695</v>
      </c>
      <c r="F1417">
        <f>'Non-Linear-Train'!C1417</f>
        <v>-0.20440582152901643</v>
      </c>
      <c r="G1417">
        <f>'Linear-Train'!C1417</f>
        <v>-0.12323400000000001</v>
      </c>
    </row>
    <row r="1418" spans="1:7" x14ac:dyDescent="0.25">
      <c r="A1418">
        <f t="shared" si="22"/>
        <v>1416</v>
      </c>
      <c r="B1418">
        <f>'Non-Linear-Train'!F1418</f>
        <v>100300.08294871692</v>
      </c>
      <c r="C1418">
        <f>'Linear-Train'!F1418</f>
        <v>115117.68552599903</v>
      </c>
      <c r="D1418">
        <f>'Non-Linear-Train'!E1418</f>
        <v>128.49399844863132</v>
      </c>
      <c r="E1418">
        <f>'Linear-Train'!E1418</f>
        <v>41.098539000000699</v>
      </c>
      <c r="F1418">
        <f>'Non-Linear-Train'!C1418</f>
        <v>-0.20737339877974145</v>
      </c>
      <c r="G1418">
        <f>'Linear-Train'!C1418</f>
        <v>-0.12323400000000001</v>
      </c>
    </row>
    <row r="1419" spans="1:7" x14ac:dyDescent="0.25">
      <c r="A1419">
        <f t="shared" si="22"/>
        <v>1417</v>
      </c>
      <c r="B1419">
        <f>'Non-Linear-Train'!F1419</f>
        <v>100428.36661628338</v>
      </c>
      <c r="C1419">
        <f>'Linear-Train'!F1419</f>
        <v>115158.66083099903</v>
      </c>
      <c r="D1419">
        <f>'Non-Linear-Train'!E1419</f>
        <v>128.28366756645167</v>
      </c>
      <c r="E1419">
        <f>'Linear-Train'!E1419</f>
        <v>40.975305000000702</v>
      </c>
      <c r="F1419">
        <f>'Non-Linear-Train'!C1419</f>
        <v>-0.21033088217963494</v>
      </c>
      <c r="G1419">
        <f>'Linear-Train'!C1419</f>
        <v>-0.12323400000000001</v>
      </c>
    </row>
    <row r="1420" spans="1:7" x14ac:dyDescent="0.25">
      <c r="A1420">
        <f t="shared" si="22"/>
        <v>1418</v>
      </c>
      <c r="B1420">
        <f>'Non-Linear-Train'!F1420</f>
        <v>100556.43700572207</v>
      </c>
      <c r="C1420">
        <f>'Linear-Train'!F1420</f>
        <v>115199.51290199903</v>
      </c>
      <c r="D1420">
        <f>'Non-Linear-Train'!E1420</f>
        <v>128.07038943867778</v>
      </c>
      <c r="E1420">
        <f>'Linear-Train'!E1420</f>
        <v>40.852071000000706</v>
      </c>
      <c r="F1420">
        <f>'Non-Linear-Train'!C1420</f>
        <v>-0.21327812777389704</v>
      </c>
      <c r="G1420">
        <f>'Linear-Train'!C1420</f>
        <v>-0.12323400000000001</v>
      </c>
    </row>
    <row r="1421" spans="1:7" x14ac:dyDescent="0.25">
      <c r="A1421">
        <f t="shared" si="22"/>
        <v>1419</v>
      </c>
      <c r="B1421">
        <f>'Non-Linear-Train'!F1421</f>
        <v>100684.29118016864</v>
      </c>
      <c r="C1421">
        <f>'Linear-Train'!F1421</f>
        <v>115240.24173899903</v>
      </c>
      <c r="D1421">
        <f>'Non-Linear-Train'!E1421</f>
        <v>127.85417444657173</v>
      </c>
      <c r="E1421">
        <f>'Linear-Train'!E1421</f>
        <v>40.728837000000709</v>
      </c>
      <c r="F1421">
        <f>'Non-Linear-Train'!C1421</f>
        <v>-0.21621499210605066</v>
      </c>
      <c r="G1421">
        <f>'Linear-Train'!C1421</f>
        <v>-0.12323400000000001</v>
      </c>
    </row>
    <row r="1422" spans="1:7" x14ac:dyDescent="0.25">
      <c r="A1422">
        <f t="shared" si="22"/>
        <v>1420</v>
      </c>
      <c r="B1422">
        <f>'Non-Linear-Train'!F1422</f>
        <v>100811.92621328299</v>
      </c>
      <c r="C1422">
        <f>'Linear-Train'!F1422</f>
        <v>115280.84734199903</v>
      </c>
      <c r="D1422">
        <f>'Non-Linear-Train'!E1422</f>
        <v>127.63503311434681</v>
      </c>
      <c r="E1422">
        <f>'Linear-Train'!E1422</f>
        <v>40.605603000000713</v>
      </c>
      <c r="F1422">
        <f>'Non-Linear-Train'!C1422</f>
        <v>-0.21914133222492188</v>
      </c>
      <c r="G1422">
        <f>'Linear-Train'!C1422</f>
        <v>-0.12323400000000001</v>
      </c>
    </row>
    <row r="1423" spans="1:7" x14ac:dyDescent="0.25">
      <c r="A1423">
        <f t="shared" si="22"/>
        <v>1421</v>
      </c>
      <c r="B1423">
        <f>'Non-Linear-Train'!F1423</f>
        <v>100939.33918939164</v>
      </c>
      <c r="C1423">
        <f>'Linear-Train'!F1423</f>
        <v>115321.32971099904</v>
      </c>
      <c r="D1423">
        <f>'Non-Linear-Train'!E1423</f>
        <v>127.41297610865522</v>
      </c>
      <c r="E1423">
        <f>'Linear-Train'!E1423</f>
        <v>40.482369000000716</v>
      </c>
      <c r="F1423">
        <f>'Non-Linear-Train'!C1423</f>
        <v>-0.22205700569160267</v>
      </c>
      <c r="G1423">
        <f>'Linear-Train'!C1423</f>
        <v>-0.12323400000000001</v>
      </c>
    </row>
    <row r="1424" spans="1:7" x14ac:dyDescent="0.25">
      <c r="A1424">
        <f t="shared" si="22"/>
        <v>1422</v>
      </c>
      <c r="B1424">
        <f>'Non-Linear-Train'!F1424</f>
        <v>101066.52720362971</v>
      </c>
      <c r="C1424">
        <f>'Linear-Train'!F1424</f>
        <v>115361.68884599904</v>
      </c>
      <c r="D1424">
        <f>'Non-Linear-Train'!E1424</f>
        <v>127.18801423806883</v>
      </c>
      <c r="E1424">
        <f>'Linear-Train'!E1424</f>
        <v>40.35913500000072</v>
      </c>
      <c r="F1424">
        <f>'Non-Linear-Train'!C1424</f>
        <v>-0.22496187058638165</v>
      </c>
      <c r="G1424">
        <f>'Linear-Train'!C1424</f>
        <v>-0.12323400000000001</v>
      </c>
    </row>
    <row r="1425" spans="1:7" x14ac:dyDescent="0.25">
      <c r="A1425">
        <f t="shared" si="22"/>
        <v>1423</v>
      </c>
      <c r="B1425">
        <f>'Non-Linear-Train'!F1425</f>
        <v>101193.48736208226</v>
      </c>
      <c r="C1425">
        <f>'Linear-Train'!F1425</f>
        <v>115401.92474699905</v>
      </c>
      <c r="D1425">
        <f>'Non-Linear-Train'!E1425</f>
        <v>126.96015845255319</v>
      </c>
      <c r="E1425">
        <f>'Linear-Train'!E1425</f>
        <v>40.235901000000723</v>
      </c>
      <c r="F1425">
        <f>'Non-Linear-Train'!C1425</f>
        <v>-0.22785578551564997</v>
      </c>
      <c r="G1425">
        <f>'Linear-Train'!C1425</f>
        <v>-0.12323400000000001</v>
      </c>
    </row>
    <row r="1426" spans="1:7" x14ac:dyDescent="0.25">
      <c r="A1426">
        <f t="shared" si="22"/>
        <v>1424</v>
      </c>
      <c r="B1426">
        <f>'Non-Linear-Train'!F1426</f>
        <v>101320.21678192519</v>
      </c>
      <c r="C1426">
        <f>'Linear-Train'!F1426</f>
        <v>115442.03741399905</v>
      </c>
      <c r="D1426">
        <f>'Non-Linear-Train'!E1426</f>
        <v>126.7294198429344</v>
      </c>
      <c r="E1426">
        <f>'Linear-Train'!E1426</f>
        <v>40.112667000000727</v>
      </c>
      <c r="F1426">
        <f>'Non-Linear-Train'!C1426</f>
        <v>-0.23073860961878795</v>
      </c>
      <c r="G1426">
        <f>'Linear-Train'!C1426</f>
        <v>-0.12323400000000001</v>
      </c>
    </row>
    <row r="1427" spans="1:7" x14ac:dyDescent="0.25">
      <c r="A1427">
        <f t="shared" si="22"/>
        <v>1425</v>
      </c>
      <c r="B1427">
        <f>'Non-Linear-Train'!F1427</f>
        <v>101446.71259156555</v>
      </c>
      <c r="C1427">
        <f>'Linear-Train'!F1427</f>
        <v>115482.02684699904</v>
      </c>
      <c r="D1427">
        <f>'Non-Linear-Train'!E1427</f>
        <v>126.49580964035938</v>
      </c>
      <c r="E1427">
        <f>'Linear-Train'!E1427</f>
        <v>39.98943300000073</v>
      </c>
      <c r="F1427">
        <f>'Non-Linear-Train'!C1427</f>
        <v>-0.23361020257501924</v>
      </c>
      <c r="G1427">
        <f>'Linear-Train'!C1427</f>
        <v>-0.12323400000000001</v>
      </c>
    </row>
    <row r="1428" spans="1:7" x14ac:dyDescent="0.25">
      <c r="A1428">
        <f t="shared" si="22"/>
        <v>1426</v>
      </c>
      <c r="B1428">
        <f>'Non-Linear-Train'!F1428</f>
        <v>101572.97193078129</v>
      </c>
      <c r="C1428">
        <f>'Linear-Train'!F1428</f>
        <v>115521.89304599904</v>
      </c>
      <c r="D1428">
        <f>'Non-Linear-Train'!E1428</f>
        <v>126.25933921574915</v>
      </c>
      <c r="E1428">
        <f>'Linear-Train'!E1428</f>
        <v>39.866199000000734</v>
      </c>
      <c r="F1428">
        <f>'Non-Linear-Train'!C1428</f>
        <v>-0.23647042461023859</v>
      </c>
      <c r="G1428">
        <f>'Linear-Train'!C1428</f>
        <v>-0.12323400000000001</v>
      </c>
    </row>
    <row r="1429" spans="1:7" x14ac:dyDescent="0.25">
      <c r="A1429">
        <f t="shared" si="22"/>
        <v>1427</v>
      </c>
      <c r="B1429">
        <f>'Non-Linear-Train'!F1429</f>
        <v>101698.99195086054</v>
      </c>
      <c r="C1429">
        <f>'Linear-Train'!F1429</f>
        <v>115561.63601099903</v>
      </c>
      <c r="D1429">
        <f>'Non-Linear-Train'!E1429</f>
        <v>126.02002007924533</v>
      </c>
      <c r="E1429">
        <f>'Linear-Train'!E1429</f>
        <v>39.742965000000737</v>
      </c>
      <c r="F1429">
        <f>'Non-Linear-Train'!C1429</f>
        <v>-0.23931913650381997</v>
      </c>
      <c r="G1429">
        <f>'Linear-Train'!C1429</f>
        <v>-0.12323400000000001</v>
      </c>
    </row>
    <row r="1430" spans="1:7" x14ac:dyDescent="0.25">
      <c r="A1430">
        <f t="shared" si="22"/>
        <v>1428</v>
      </c>
      <c r="B1430">
        <f>'Non-Linear-Train'!F1430</f>
        <v>101824.76981474018</v>
      </c>
      <c r="C1430">
        <f>'Linear-Train'!F1430</f>
        <v>115601.25574199903</v>
      </c>
      <c r="D1430">
        <f>'Non-Linear-Train'!E1430</f>
        <v>125.77786387964994</v>
      </c>
      <c r="E1430">
        <f>'Linear-Train'!E1430</f>
        <v>39.619731000000741</v>
      </c>
      <c r="F1430">
        <f>'Non-Linear-Train'!C1430</f>
        <v>-0.24215619959538995</v>
      </c>
      <c r="G1430">
        <f>'Linear-Train'!C1430</f>
        <v>-0.12323400000000001</v>
      </c>
    </row>
    <row r="1431" spans="1:7" x14ac:dyDescent="0.25">
      <c r="A1431">
        <f t="shared" si="22"/>
        <v>1429</v>
      </c>
      <c r="B1431">
        <f>'Non-Linear-Train'!F1431</f>
        <v>101950.30269714404</v>
      </c>
      <c r="C1431">
        <f>'Linear-Train'!F1431</f>
        <v>115640.75223899903</v>
      </c>
      <c r="D1431">
        <f>'Non-Linear-Train'!E1431</f>
        <v>125.53288240385837</v>
      </c>
      <c r="E1431">
        <f>'Linear-Train'!E1431</f>
        <v>39.496497000000744</v>
      </c>
      <c r="F1431">
        <f>'Non-Linear-Train'!C1431</f>
        <v>-0.24498147579157847</v>
      </c>
      <c r="G1431">
        <f>'Linear-Train'!C1431</f>
        <v>-0.12323400000000001</v>
      </c>
    </row>
    <row r="1432" spans="1:7" x14ac:dyDescent="0.25">
      <c r="A1432">
        <f t="shared" si="22"/>
        <v>1430</v>
      </c>
      <c r="B1432">
        <f>'Non-Linear-Train'!F1432</f>
        <v>102075.58778472032</v>
      </c>
      <c r="C1432">
        <f>'Linear-Train'!F1432</f>
        <v>115680.12550199903</v>
      </c>
      <c r="D1432">
        <f>'Non-Linear-Train'!E1432</f>
        <v>125.28508757628563</v>
      </c>
      <c r="E1432">
        <f>'Linear-Train'!E1432</f>
        <v>39.373263000000748</v>
      </c>
      <c r="F1432">
        <f>'Non-Linear-Train'!C1432</f>
        <v>-0.2477948275727376</v>
      </c>
      <c r="G1432">
        <f>'Linear-Train'!C1432</f>
        <v>-0.12323400000000001</v>
      </c>
    </row>
    <row r="1433" spans="1:7" x14ac:dyDescent="0.25">
      <c r="A1433">
        <f t="shared" si="22"/>
        <v>1431</v>
      </c>
      <c r="B1433">
        <f>'Non-Linear-Train'!F1433</f>
        <v>102200.6222761786</v>
      </c>
      <c r="C1433">
        <f>'Linear-Train'!F1433</f>
        <v>115719.37553099904</v>
      </c>
      <c r="D1433">
        <f>'Non-Linear-Train'!E1433</f>
        <v>125.034491458286</v>
      </c>
      <c r="E1433">
        <f>'Linear-Train'!E1433</f>
        <v>39.250029000000751</v>
      </c>
      <c r="F1433">
        <f>'Non-Linear-Train'!C1433</f>
        <v>-0.25059611799963982</v>
      </c>
      <c r="G1433">
        <f>'Linear-Train'!C1433</f>
        <v>-0.12323400000000001</v>
      </c>
    </row>
    <row r="1434" spans="1:7" x14ac:dyDescent="0.25">
      <c r="A1434">
        <f t="shared" si="22"/>
        <v>1432</v>
      </c>
      <c r="B1434">
        <f>'Non-Linear-Train'!F1434</f>
        <v>102325.40338242617</v>
      </c>
      <c r="C1434">
        <f>'Linear-Train'!F1434</f>
        <v>115758.50232599904</v>
      </c>
      <c r="D1434">
        <f>'Non-Linear-Train'!E1434</f>
        <v>124.78110624756586</v>
      </c>
      <c r="E1434">
        <f>'Linear-Train'!E1434</f>
        <v>39.126795000000754</v>
      </c>
      <c r="F1434">
        <f>'Non-Linear-Train'!C1434</f>
        <v>-0.25338521072014092</v>
      </c>
      <c r="G1434">
        <f>'Linear-Train'!C1434</f>
        <v>-0.12323400000000001</v>
      </c>
    </row>
    <row r="1435" spans="1:7" x14ac:dyDescent="0.25">
      <c r="A1435">
        <f t="shared" si="22"/>
        <v>1433</v>
      </c>
      <c r="B1435">
        <f>'Non-Linear-Train'!F1435</f>
        <v>102449.92832670377</v>
      </c>
      <c r="C1435">
        <f>'Linear-Train'!F1435</f>
        <v>115797.50588699905</v>
      </c>
      <c r="D1435">
        <f>'Non-Linear-Train'!E1435</f>
        <v>124.52494427759004</v>
      </c>
      <c r="E1435">
        <f>'Linear-Train'!E1435</f>
        <v>39.003561000000758</v>
      </c>
      <c r="F1435">
        <f>'Non-Linear-Train'!C1435</f>
        <v>-0.25616196997581508</v>
      </c>
      <c r="G1435">
        <f>'Linear-Train'!C1435</f>
        <v>-0.12323400000000001</v>
      </c>
    </row>
    <row r="1436" spans="1:7" x14ac:dyDescent="0.25">
      <c r="A1436">
        <f t="shared" si="22"/>
        <v>1434</v>
      </c>
      <c r="B1436">
        <f>'Non-Linear-Train'!F1436</f>
        <v>102574.19434472074</v>
      </c>
      <c r="C1436">
        <f>'Linear-Train'!F1436</f>
        <v>115836.38621399905</v>
      </c>
      <c r="D1436">
        <f>'Non-Linear-Train'!E1436</f>
        <v>124.26601801698148</v>
      </c>
      <c r="E1436">
        <f>'Linear-Train'!E1436</f>
        <v>38.880327000000761</v>
      </c>
      <c r="F1436">
        <f>'Non-Linear-Train'!C1436</f>
        <v>-0.25892626060856716</v>
      </c>
      <c r="G1436">
        <f>'Linear-Train'!C1436</f>
        <v>-0.12323400000000001</v>
      </c>
    </row>
    <row r="1437" spans="1:7" x14ac:dyDescent="0.25">
      <c r="A1437">
        <f t="shared" si="22"/>
        <v>1435</v>
      </c>
      <c r="B1437">
        <f>'Non-Linear-Train'!F1437</f>
        <v>102698.19868478966</v>
      </c>
      <c r="C1437">
        <f>'Linear-Train'!F1437</f>
        <v>115875.14330699906</v>
      </c>
      <c r="D1437">
        <f>'Non-Linear-Train'!E1437</f>
        <v>124.00434006891427</v>
      </c>
      <c r="E1437">
        <f>'Linear-Train'!E1437</f>
        <v>38.757093000000765</v>
      </c>
      <c r="F1437">
        <f>'Non-Linear-Train'!C1437</f>
        <v>-0.26167794806720929</v>
      </c>
      <c r="G1437">
        <f>'Linear-Train'!C1437</f>
        <v>-0.12323400000000001</v>
      </c>
    </row>
    <row r="1438" spans="1:7" x14ac:dyDescent="0.25">
      <c r="A1438">
        <f t="shared" si="22"/>
        <v>1436</v>
      </c>
      <c r="B1438">
        <f>'Non-Linear-Train'!F1438</f>
        <v>102821.93860796017</v>
      </c>
      <c r="C1438">
        <f>'Linear-Train'!F1438</f>
        <v>115913.77716599905</v>
      </c>
      <c r="D1438">
        <f>'Non-Linear-Train'!E1438</f>
        <v>123.73992317050026</v>
      </c>
      <c r="E1438">
        <f>'Linear-Train'!E1438</f>
        <v>38.633859000000768</v>
      </c>
      <c r="F1438">
        <f>'Non-Linear-Train'!C1438</f>
        <v>-0.26441689841400784</v>
      </c>
      <c r="G1438">
        <f>'Linear-Train'!C1438</f>
        <v>-0.12323400000000001</v>
      </c>
    </row>
    <row r="1439" spans="1:7" x14ac:dyDescent="0.25">
      <c r="A1439">
        <f t="shared" si="22"/>
        <v>1437</v>
      </c>
      <c r="B1439">
        <f>'Non-Linear-Train'!F1439</f>
        <v>102945.41138815234</v>
      </c>
      <c r="C1439">
        <f>'Linear-Train'!F1439</f>
        <v>115952.28779099905</v>
      </c>
      <c r="D1439">
        <f>'Non-Linear-Train'!E1439</f>
        <v>123.47278019216905</v>
      </c>
      <c r="E1439">
        <f>'Linear-Train'!E1439</f>
        <v>38.510625000000772</v>
      </c>
      <c r="F1439">
        <f>'Non-Linear-Train'!C1439</f>
        <v>-0.2671429783312072</v>
      </c>
      <c r="G1439">
        <f>'Linear-Train'!C1439</f>
        <v>-0.12323400000000001</v>
      </c>
    </row>
    <row r="1440" spans="1:7" x14ac:dyDescent="0.25">
      <c r="A1440">
        <f t="shared" si="22"/>
        <v>1438</v>
      </c>
      <c r="B1440">
        <f>'Non-Linear-Train'!F1440</f>
        <v>103068.61431228938</v>
      </c>
      <c r="C1440">
        <f>'Linear-Train'!F1440</f>
        <v>115990.67518199905</v>
      </c>
      <c r="D1440">
        <f>'Non-Linear-Train'!E1440</f>
        <v>123.20292413704153</v>
      </c>
      <c r="E1440">
        <f>'Linear-Train'!E1440</f>
        <v>38.387391000000775</v>
      </c>
      <c r="F1440">
        <f>'Non-Linear-Train'!C1440</f>
        <v>-0.26985605512751626</v>
      </c>
      <c r="G1440">
        <f>'Linear-Train'!C1440</f>
        <v>-0.12323400000000001</v>
      </c>
    </row>
    <row r="1441" spans="1:7" x14ac:dyDescent="0.25">
      <c r="A1441">
        <f t="shared" si="22"/>
        <v>1439</v>
      </c>
      <c r="B1441">
        <f>'Non-Linear-Train'!F1441</f>
        <v>103191.54468042968</v>
      </c>
      <c r="C1441">
        <f>'Linear-Train'!F1441</f>
        <v>116028.93933899904</v>
      </c>
      <c r="D1441">
        <f>'Non-Linear-Train'!E1441</f>
        <v>122.93036814029696</v>
      </c>
      <c r="E1441">
        <f>'Linear-Train'!E1441</f>
        <v>38.264157000000779</v>
      </c>
      <c r="F1441">
        <f>'Non-Linear-Train'!C1441</f>
        <v>-0.27255599674456837</v>
      </c>
      <c r="G1441">
        <f>'Linear-Train'!C1441</f>
        <v>-0.12323400000000001</v>
      </c>
    </row>
    <row r="1442" spans="1:7" x14ac:dyDescent="0.25">
      <c r="A1442">
        <f t="shared" si="22"/>
        <v>1440</v>
      </c>
      <c r="B1442">
        <f>'Non-Linear-Train'!F1442</f>
        <v>103314.19980589821</v>
      </c>
      <c r="C1442">
        <f>'Linear-Train'!F1442</f>
        <v>116067.08026199904</v>
      </c>
      <c r="D1442">
        <f>'Non-Linear-Train'!E1442</f>
        <v>122.65512546853361</v>
      </c>
      <c r="E1442">
        <f>'Linear-Train'!E1442</f>
        <v>38.140923000000782</v>
      </c>
      <c r="F1442">
        <f>'Non-Linear-Train'!C1442</f>
        <v>-0.27524267176334655</v>
      </c>
      <c r="G1442">
        <f>'Linear-Train'!C1442</f>
        <v>-0.12323400000000001</v>
      </c>
    </row>
    <row r="1443" spans="1:7" x14ac:dyDescent="0.25">
      <c r="A1443">
        <f t="shared" si="22"/>
        <v>1441</v>
      </c>
      <c r="B1443">
        <f>'Non-Linear-Train'!F1443</f>
        <v>103436.57701541734</v>
      </c>
      <c r="C1443">
        <f>'Linear-Train'!F1443</f>
        <v>116105.09795099904</v>
      </c>
      <c r="D1443">
        <f>'Non-Linear-Train'!E1443</f>
        <v>122.37720951912303</v>
      </c>
      <c r="E1443">
        <f>'Linear-Train'!E1443</f>
        <v>38.017689000000786</v>
      </c>
      <c r="F1443">
        <f>'Non-Linear-Train'!C1443</f>
        <v>-0.27791594941058428</v>
      </c>
      <c r="G1443">
        <f>'Linear-Train'!C1443</f>
        <v>-0.12323400000000001</v>
      </c>
    </row>
    <row r="1444" spans="1:7" x14ac:dyDescent="0.25">
      <c r="A1444">
        <f t="shared" si="22"/>
        <v>1442</v>
      </c>
      <c r="B1444">
        <f>'Non-Linear-Train'!F1444</f>
        <v>103558.67364923689</v>
      </c>
      <c r="C1444">
        <f>'Linear-Train'!F1444</f>
        <v>116142.99240599904</v>
      </c>
      <c r="D1444">
        <f>'Non-Linear-Train'!E1444</f>
        <v>122.09663381955789</v>
      </c>
      <c r="E1444">
        <f>'Linear-Train'!E1444</f>
        <v>37.894455000000789</v>
      </c>
      <c r="F1444">
        <f>'Non-Linear-Train'!C1444</f>
        <v>-0.28057569956512918</v>
      </c>
      <c r="G1444">
        <f>'Linear-Train'!C1444</f>
        <v>-0.12323400000000001</v>
      </c>
    </row>
    <row r="1445" spans="1:7" x14ac:dyDescent="0.25">
      <c r="A1445">
        <f t="shared" si="22"/>
        <v>1443</v>
      </c>
      <c r="B1445">
        <f>'Non-Linear-Train'!F1445</f>
        <v>103680.48706126369</v>
      </c>
      <c r="C1445">
        <f>'Linear-Train'!F1445</f>
        <v>116180.76362699905</v>
      </c>
      <c r="D1445">
        <f>'Non-Linear-Train'!E1445</f>
        <v>121.81341202679361</v>
      </c>
      <c r="E1445">
        <f>'Linear-Train'!E1445</f>
        <v>37.771221000000793</v>
      </c>
      <c r="F1445">
        <f>'Non-Linear-Train'!C1445</f>
        <v>-0.28322179276427395</v>
      </c>
      <c r="G1445">
        <f>'Linear-Train'!C1445</f>
        <v>-0.12323400000000001</v>
      </c>
    </row>
    <row r="1446" spans="1:7" x14ac:dyDescent="0.25">
      <c r="A1446">
        <f t="shared" si="22"/>
        <v>1444</v>
      </c>
      <c r="B1446">
        <f>'Non-Linear-Train'!F1446</f>
        <v>103802.01461919027</v>
      </c>
      <c r="C1446">
        <f>'Linear-Train'!F1446</f>
        <v>116218.41161399905</v>
      </c>
      <c r="D1446">
        <f>'Non-Linear-Train'!E1446</f>
        <v>121.52755792658355</v>
      </c>
      <c r="E1446">
        <f>'Linear-Train'!E1446</f>
        <v>37.647987000000796</v>
      </c>
      <c r="F1446">
        <f>'Non-Linear-Train'!C1446</f>
        <v>-0.28585410021006263</v>
      </c>
      <c r="G1446">
        <f>'Linear-Train'!C1446</f>
        <v>-0.12323400000000001</v>
      </c>
    </row>
    <row r="1447" spans="1:7" x14ac:dyDescent="0.25">
      <c r="A1447">
        <f t="shared" si="22"/>
        <v>1445</v>
      </c>
      <c r="B1447">
        <f>'Non-Linear-Train'!F1447</f>
        <v>103923.25370462309</v>
      </c>
      <c r="C1447">
        <f>'Linear-Train'!F1447</f>
        <v>116255.93636699906</v>
      </c>
      <c r="D1447">
        <f>'Non-Linear-Train'!E1447</f>
        <v>121.239085432808</v>
      </c>
      <c r="E1447">
        <f>'Linear-Train'!E1447</f>
        <v>37.5247530000008</v>
      </c>
      <c r="F1447">
        <f>'Non-Linear-Train'!C1447</f>
        <v>-0.28847249377555745</v>
      </c>
      <c r="G1447">
        <f>'Linear-Train'!C1447</f>
        <v>-0.12323400000000001</v>
      </c>
    </row>
    <row r="1448" spans="1:7" x14ac:dyDescent="0.25">
      <c r="A1448">
        <f t="shared" si="22"/>
        <v>1446</v>
      </c>
      <c r="B1448">
        <f>'Non-Linear-Train'!F1448</f>
        <v>104044.20171320988</v>
      </c>
      <c r="C1448">
        <f>'Linear-Train'!F1448</f>
        <v>116293.33788599906</v>
      </c>
      <c r="D1448">
        <f>'Non-Linear-Train'!E1448</f>
        <v>120.94800858679692</v>
      </c>
      <c r="E1448">
        <f>'Linear-Train'!E1448</f>
        <v>37.401519000000803</v>
      </c>
      <c r="F1448">
        <f>'Non-Linear-Train'!C1448</f>
        <v>-0.29107684601107353</v>
      </c>
      <c r="G1448">
        <f>'Linear-Train'!C1448</f>
        <v>-0.12323400000000001</v>
      </c>
    </row>
    <row r="1449" spans="1:7" x14ac:dyDescent="0.25">
      <c r="A1449">
        <f t="shared" si="22"/>
        <v>1447</v>
      </c>
      <c r="B1449">
        <f>'Non-Linear-Train'!F1449</f>
        <v>104164.85605476653</v>
      </c>
      <c r="C1449">
        <f>'Linear-Train'!F1449</f>
        <v>116330.61617099907</v>
      </c>
      <c r="D1449">
        <f>'Non-Linear-Train'!E1449</f>
        <v>120.65434155664653</v>
      </c>
      <c r="E1449">
        <f>'Linear-Train'!E1449</f>
        <v>37.278285000000807</v>
      </c>
      <c r="F1449">
        <f>'Non-Linear-Train'!C1449</f>
        <v>-0.29366703015038631</v>
      </c>
      <c r="G1449">
        <f>'Linear-Train'!C1449</f>
        <v>-0.12323400000000001</v>
      </c>
    </row>
    <row r="1450" spans="1:7" x14ac:dyDescent="0.25">
      <c r="A1450">
        <f t="shared" si="22"/>
        <v>1448</v>
      </c>
      <c r="B1450">
        <f>'Non-Linear-Train'!F1450</f>
        <v>104285.21415340305</v>
      </c>
      <c r="C1450">
        <f>'Linear-Train'!F1450</f>
        <v>116367.77122199906</v>
      </c>
      <c r="D1450">
        <f>'Non-Linear-Train'!E1450</f>
        <v>120.35809863652963</v>
      </c>
      <c r="E1450">
        <f>'Linear-Train'!E1450</f>
        <v>37.15505100000081</v>
      </c>
      <c r="F1450">
        <f>'Non-Linear-Train'!C1450</f>
        <v>-0.29624292011689907</v>
      </c>
      <c r="G1450">
        <f>'Linear-Train'!C1450</f>
        <v>-0.12323400000000001</v>
      </c>
    </row>
    <row r="1451" spans="1:7" x14ac:dyDescent="0.25">
      <c r="A1451">
        <f t="shared" si="22"/>
        <v>1449</v>
      </c>
      <c r="B1451">
        <f>'Non-Linear-Train'!F1451</f>
        <v>104405.27344764906</v>
      </c>
      <c r="C1451">
        <f>'Linear-Train'!F1451</f>
        <v>116404.80303899906</v>
      </c>
      <c r="D1451">
        <f>'Non-Linear-Train'!E1451</f>
        <v>120.05929424599985</v>
      </c>
      <c r="E1451">
        <f>'Linear-Train'!E1451</f>
        <v>37.031817000000814</v>
      </c>
      <c r="F1451">
        <f>'Non-Linear-Train'!C1451</f>
        <v>-0.29880439052978164</v>
      </c>
      <c r="G1451">
        <f>'Linear-Train'!C1451</f>
        <v>-0.12323400000000001</v>
      </c>
    </row>
    <row r="1452" spans="1:7" x14ac:dyDescent="0.25">
      <c r="A1452">
        <f t="shared" si="22"/>
        <v>1450</v>
      </c>
      <c r="B1452">
        <f>'Non-Linear-Train'!F1452</f>
        <v>104525.03139057836</v>
      </c>
      <c r="C1452">
        <f>'Linear-Train'!F1452</f>
        <v>116441.71162199906</v>
      </c>
      <c r="D1452">
        <f>'Non-Linear-Train'!E1452</f>
        <v>119.75794292928978</v>
      </c>
      <c r="E1452">
        <f>'Linear-Train'!E1452</f>
        <v>36.908583000000817</v>
      </c>
      <c r="F1452">
        <f>'Non-Linear-Train'!C1452</f>
        <v>-0.30135131671006987</v>
      </c>
      <c r="G1452">
        <f>'Linear-Train'!C1452</f>
        <v>-0.12323400000000001</v>
      </c>
    </row>
    <row r="1453" spans="1:7" x14ac:dyDescent="0.25">
      <c r="A1453">
        <f t="shared" si="22"/>
        <v>1451</v>
      </c>
      <c r="B1453">
        <f>'Non-Linear-Train'!F1453</f>
        <v>104644.48544993295</v>
      </c>
      <c r="C1453">
        <f>'Linear-Train'!F1453</f>
        <v>116478.49697099905</v>
      </c>
      <c r="D1453">
        <f>'Non-Linear-Train'!E1453</f>
        <v>119.45405935460305</v>
      </c>
      <c r="E1453">
        <f>'Linear-Train'!E1453</f>
        <v>36.785349000000821</v>
      </c>
      <c r="F1453">
        <f>'Non-Linear-Train'!C1453</f>
        <v>-0.30388357468673877</v>
      </c>
      <c r="G1453">
        <f>'Linear-Train'!C1453</f>
        <v>-0.12323400000000001</v>
      </c>
    </row>
    <row r="1454" spans="1:7" x14ac:dyDescent="0.25">
      <c r="A1454">
        <f t="shared" si="22"/>
        <v>1452</v>
      </c>
      <c r="B1454">
        <f>'Non-Linear-Train'!F1454</f>
        <v>104763.63310824636</v>
      </c>
      <c r="C1454">
        <f>'Linear-Train'!F1454</f>
        <v>116515.15908599905</v>
      </c>
      <c r="D1454">
        <f>'Non-Linear-Train'!E1454</f>
        <v>119.14765831340031</v>
      </c>
      <c r="E1454">
        <f>'Linear-Train'!E1454</f>
        <v>36.662115000000824</v>
      </c>
      <c r="F1454">
        <f>'Non-Linear-Train'!C1454</f>
        <v>-0.30640104120273465</v>
      </c>
      <c r="G1454">
        <f>'Linear-Train'!C1454</f>
        <v>-0.12323400000000001</v>
      </c>
    </row>
    <row r="1455" spans="1:7" x14ac:dyDescent="0.25">
      <c r="A1455">
        <f t="shared" si="22"/>
        <v>1453</v>
      </c>
      <c r="B1455">
        <f>'Non-Linear-Train'!F1455</f>
        <v>104882.47186296603</v>
      </c>
      <c r="C1455">
        <f>'Linear-Train'!F1455</f>
        <v>116551.69796699905</v>
      </c>
      <c r="D1455">
        <f>'Non-Linear-Train'!E1455</f>
        <v>118.83875471967934</v>
      </c>
      <c r="E1455">
        <f>'Linear-Train'!E1455</f>
        <v>36.538881000000828</v>
      </c>
      <c r="F1455">
        <f>'Non-Linear-Train'!C1455</f>
        <v>-0.30890359372097276</v>
      </c>
      <c r="G1455">
        <f>'Linear-Train'!C1455</f>
        <v>-0.12323400000000001</v>
      </c>
    </row>
    <row r="1456" spans="1:7" x14ac:dyDescent="0.25">
      <c r="A1456">
        <f t="shared" si="22"/>
        <v>1454</v>
      </c>
      <c r="B1456">
        <f>'Non-Linear-Train'!F1456</f>
        <v>105000.99922657528</v>
      </c>
      <c r="C1456">
        <f>'Linear-Train'!F1456</f>
        <v>116588.11361399906</v>
      </c>
      <c r="D1456">
        <f>'Non-Linear-Train'!E1456</f>
        <v>118.52736360924904</v>
      </c>
      <c r="E1456">
        <f>'Linear-Train'!E1456</f>
        <v>36.415647000000831</v>
      </c>
      <c r="F1456">
        <f>'Non-Linear-Train'!C1456</f>
        <v>-0.31139111043030554</v>
      </c>
      <c r="G1456">
        <f>'Linear-Train'!C1456</f>
        <v>-0.12323400000000001</v>
      </c>
    </row>
    <row r="1457" spans="1:7" x14ac:dyDescent="0.25">
      <c r="A1457">
        <f t="shared" si="22"/>
        <v>1455</v>
      </c>
      <c r="B1457">
        <f>'Non-Linear-Train'!F1457</f>
        <v>105119.21272671428</v>
      </c>
      <c r="C1457">
        <f>'Linear-Train'!F1457</f>
        <v>116624.40602699906</v>
      </c>
      <c r="D1457">
        <f>'Non-Linear-Train'!E1457</f>
        <v>118.21350013899759</v>
      </c>
      <c r="E1457">
        <f>'Linear-Train'!E1457</f>
        <v>36.292413000000835</v>
      </c>
      <c r="F1457">
        <f>'Non-Linear-Train'!C1457</f>
        <v>-0.31386347025144967</v>
      </c>
      <c r="G1457">
        <f>'Linear-Train'!C1457</f>
        <v>-0.12323400000000001</v>
      </c>
    </row>
    <row r="1458" spans="1:7" x14ac:dyDescent="0.25">
      <c r="A1458">
        <f t="shared" si="22"/>
        <v>1456</v>
      </c>
      <c r="B1458">
        <f>'Non-Linear-Train'!F1458</f>
        <v>105237.10990630044</v>
      </c>
      <c r="C1458">
        <f>'Linear-Train'!F1458</f>
        <v>116660.57520599906</v>
      </c>
      <c r="D1458">
        <f>'Non-Linear-Train'!E1458</f>
        <v>117.89717958615471</v>
      </c>
      <c r="E1458">
        <f>'Linear-Train'!E1458</f>
        <v>36.169179000000838</v>
      </c>
      <c r="F1458">
        <f>'Non-Linear-Train'!C1458</f>
        <v>-0.31632055284287824</v>
      </c>
      <c r="G1458">
        <f>'Linear-Train'!C1458</f>
        <v>-0.12323400000000001</v>
      </c>
    </row>
    <row r="1459" spans="1:7" x14ac:dyDescent="0.25">
      <c r="A1459">
        <f t="shared" si="22"/>
        <v>1457</v>
      </c>
      <c r="B1459">
        <f>'Non-Linear-Train'!F1459</f>
        <v>105354.68832364799</v>
      </c>
      <c r="C1459">
        <f>'Linear-Train'!F1459</f>
        <v>116696.62115099907</v>
      </c>
      <c r="D1459">
        <f>'Non-Linear-Train'!E1459</f>
        <v>117.57841734754803</v>
      </c>
      <c r="E1459">
        <f>'Linear-Train'!E1459</f>
        <v>36.045945000000842</v>
      </c>
      <c r="F1459">
        <f>'Non-Linear-Train'!C1459</f>
        <v>-0.31876223860668135</v>
      </c>
      <c r="G1459">
        <f>'Linear-Train'!C1459</f>
        <v>-0.12323400000000001</v>
      </c>
    </row>
    <row r="1460" spans="1:7" x14ac:dyDescent="0.25">
      <c r="A1460">
        <f t="shared" si="22"/>
        <v>1458</v>
      </c>
      <c r="B1460">
        <f>'Non-Linear-Train'!F1460</f>
        <v>105471.94555258684</v>
      </c>
      <c r="C1460">
        <f>'Linear-Train'!F1460</f>
        <v>116732.54386199907</v>
      </c>
      <c r="D1460">
        <f>'Non-Linear-Train'!E1460</f>
        <v>117.25722893885364</v>
      </c>
      <c r="E1460">
        <f>'Linear-Train'!E1460</f>
        <v>35.922711000000845</v>
      </c>
      <c r="F1460">
        <f>'Non-Linear-Train'!C1460</f>
        <v>-0.32118840869438559</v>
      </c>
      <c r="G1460">
        <f>'Linear-Train'!C1460</f>
        <v>-0.12323400000000001</v>
      </c>
    </row>
    <row r="1461" spans="1:7" x14ac:dyDescent="0.25">
      <c r="A1461">
        <f t="shared" si="22"/>
        <v>1459</v>
      </c>
      <c r="B1461">
        <f>'Non-Linear-Train'!F1461</f>
        <v>105588.87918258068</v>
      </c>
      <c r="C1461">
        <f>'Linear-Train'!F1461</f>
        <v>116768.34333899908</v>
      </c>
      <c r="D1461">
        <f>'Non-Linear-Train'!E1461</f>
        <v>116.93362999384091</v>
      </c>
      <c r="E1461">
        <f>'Linear-Train'!E1461</f>
        <v>35.799477000000849</v>
      </c>
      <c r="F1461">
        <f>'Non-Linear-Train'!C1461</f>
        <v>-0.32359894501274</v>
      </c>
      <c r="G1461">
        <f>'Linear-Train'!C1461</f>
        <v>-0.12323400000000001</v>
      </c>
    </row>
    <row r="1462" spans="1:7" x14ac:dyDescent="0.25">
      <c r="A1462">
        <f t="shared" si="22"/>
        <v>1460</v>
      </c>
      <c r="B1462">
        <f>'Non-Linear-Train'!F1462</f>
        <v>105705.48681884429</v>
      </c>
      <c r="C1462">
        <f>'Linear-Train'!F1462</f>
        <v>116804.01958199908</v>
      </c>
      <c r="D1462">
        <f>'Non-Linear-Train'!E1462</f>
        <v>116.60763626361145</v>
      </c>
      <c r="E1462">
        <f>'Linear-Train'!E1462</f>
        <v>35.676243000000852</v>
      </c>
      <c r="F1462">
        <f>'Non-Linear-Train'!C1462</f>
        <v>-0.32599373022946188</v>
      </c>
      <c r="G1462">
        <f>'Linear-Train'!C1462</f>
        <v>-0.12323400000000001</v>
      </c>
    </row>
    <row r="1463" spans="1:7" x14ac:dyDescent="0.25">
      <c r="A1463">
        <f t="shared" si="22"/>
        <v>1461</v>
      </c>
      <c r="B1463">
        <f>'Non-Linear-Train'!F1463</f>
        <v>105821.76608246012</v>
      </c>
      <c r="C1463">
        <f>'Linear-Train'!F1463</f>
        <v>116839.57259099907</v>
      </c>
      <c r="D1463">
        <f>'Non-Linear-Train'!E1463</f>
        <v>116.27926361583251</v>
      </c>
      <c r="E1463">
        <f>'Linear-Train'!E1463</f>
        <v>35.553009000000856</v>
      </c>
      <c r="F1463">
        <f>'Non-Linear-Train'!C1463</f>
        <v>-0.3283726477789512</v>
      </c>
      <c r="G1463">
        <f>'Linear-Train'!C1463</f>
        <v>-0.12323400000000001</v>
      </c>
    </row>
    <row r="1464" spans="1:7" x14ac:dyDescent="0.25">
      <c r="A1464">
        <f t="shared" si="22"/>
        <v>1462</v>
      </c>
      <c r="B1464">
        <f>'Non-Linear-Train'!F1464</f>
        <v>105937.71461049408</v>
      </c>
      <c r="C1464">
        <f>'Linear-Train'!F1464</f>
        <v>116875.00236599907</v>
      </c>
      <c r="D1464">
        <f>'Non-Linear-Train'!E1464</f>
        <v>115.94852803396454</v>
      </c>
      <c r="E1464">
        <f>'Linear-Train'!E1464</f>
        <v>35.429775000000859</v>
      </c>
      <c r="F1464">
        <f>'Non-Linear-Train'!C1464</f>
        <v>-0.33073558186796309</v>
      </c>
      <c r="G1464">
        <f>'Linear-Train'!C1464</f>
        <v>-0.12323400000000001</v>
      </c>
    </row>
    <row r="1465" spans="1:7" x14ac:dyDescent="0.25">
      <c r="A1465">
        <f t="shared" si="22"/>
        <v>1463</v>
      </c>
      <c r="B1465">
        <f>'Non-Linear-Train'!F1465</f>
        <v>106053.33005611056</v>
      </c>
      <c r="C1465">
        <f>'Linear-Train'!F1465</f>
        <v>116910.30890699907</v>
      </c>
      <c r="D1465">
        <f>'Non-Linear-Train'!E1465</f>
        <v>115.6154456164833</v>
      </c>
      <c r="E1465">
        <f>'Linear-Train'!E1465</f>
        <v>35.306541000000863</v>
      </c>
      <c r="F1465">
        <f>'Non-Linear-Train'!C1465</f>
        <v>-0.33308241748124201</v>
      </c>
      <c r="G1465">
        <f>'Linear-Train'!C1465</f>
        <v>-0.12323400000000001</v>
      </c>
    </row>
    <row r="1466" spans="1:7" x14ac:dyDescent="0.25">
      <c r="A1466">
        <f t="shared" si="22"/>
        <v>1464</v>
      </c>
      <c r="B1466">
        <f>'Non-Linear-Train'!F1466</f>
        <v>106168.61008868665</v>
      </c>
      <c r="C1466">
        <f>'Linear-Train'!F1466</f>
        <v>116945.49221399907</v>
      </c>
      <c r="D1466">
        <f>'Non-Linear-Train'!E1466</f>
        <v>115.28003257609618</v>
      </c>
      <c r="E1466">
        <f>'Linear-Train'!E1466</f>
        <v>35.183307000000866</v>
      </c>
      <c r="F1466">
        <f>'Non-Linear-Train'!C1466</f>
        <v>-0.33541304038712361</v>
      </c>
      <c r="G1466">
        <f>'Linear-Train'!C1466</f>
        <v>-0.12323400000000001</v>
      </c>
    </row>
    <row r="1467" spans="1:7" x14ac:dyDescent="0.25">
      <c r="A1467">
        <f t="shared" si="22"/>
        <v>1465</v>
      </c>
      <c r="B1467">
        <f>'Non-Linear-Train'!F1467</f>
        <v>106283.55239392559</v>
      </c>
      <c r="C1467">
        <f>'Linear-Train'!F1467</f>
        <v>116980.55228699907</v>
      </c>
      <c r="D1467">
        <f>'Non-Linear-Train'!E1467</f>
        <v>114.94230523895308</v>
      </c>
      <c r="E1467">
        <f>'Linear-Train'!E1467</f>
        <v>35.06007300000087</v>
      </c>
      <c r="F1467">
        <f>'Non-Linear-Train'!C1467</f>
        <v>-0.33772733714309311</v>
      </c>
      <c r="G1467">
        <f>'Linear-Train'!C1467</f>
        <v>-0.12323400000000001</v>
      </c>
    </row>
    <row r="1468" spans="1:7" x14ac:dyDescent="0.25">
      <c r="A1468">
        <f t="shared" si="22"/>
        <v>1466</v>
      </c>
      <c r="B1468">
        <f>'Non-Linear-Train'!F1468</f>
        <v>106398.15467396945</v>
      </c>
      <c r="C1468">
        <f>'Linear-Train'!F1468</f>
        <v>117015.48912599907</v>
      </c>
      <c r="D1468">
        <f>'Non-Linear-Train'!E1468</f>
        <v>114.60228004385178</v>
      </c>
      <c r="E1468">
        <f>'Linear-Train'!E1468</f>
        <v>34.936839000000873</v>
      </c>
      <c r="F1468">
        <f>'Non-Linear-Train'!C1468</f>
        <v>-0.34002519510130563</v>
      </c>
      <c r="G1468">
        <f>'Linear-Train'!C1468</f>
        <v>-0.12323400000000001</v>
      </c>
    </row>
    <row r="1469" spans="1:7" x14ac:dyDescent="0.25">
      <c r="A1469">
        <f t="shared" si="22"/>
        <v>1467</v>
      </c>
      <c r="B1469">
        <f>'Non-Linear-Train'!F1469</f>
        <v>106512.41464751089</v>
      </c>
      <c r="C1469">
        <f>'Linear-Train'!F1469</f>
        <v>117050.30273099907</v>
      </c>
      <c r="D1469">
        <f>'Non-Linear-Train'!E1469</f>
        <v>114.2599735414377</v>
      </c>
      <c r="E1469">
        <f>'Linear-Train'!E1469</f>
        <v>34.813605000000877</v>
      </c>
      <c r="F1469">
        <f>'Non-Linear-Train'!C1469</f>
        <v>-0.34230650241407251</v>
      </c>
      <c r="G1469">
        <f>'Linear-Train'!C1469</f>
        <v>-0.12323400000000001</v>
      </c>
    </row>
    <row r="1470" spans="1:7" x14ac:dyDescent="0.25">
      <c r="A1470">
        <f t="shared" si="22"/>
        <v>1468</v>
      </c>
      <c r="B1470">
        <f>'Non-Linear-Train'!F1470</f>
        <v>106626.33004990428</v>
      </c>
      <c r="C1470">
        <f>'Linear-Train'!F1470</f>
        <v>117084.99310199908</v>
      </c>
      <c r="D1470">
        <f>'Non-Linear-Train'!E1470</f>
        <v>113.9154023933984</v>
      </c>
      <c r="E1470">
        <f>'Linear-Train'!E1470</f>
        <v>34.69037100000088</v>
      </c>
      <c r="F1470">
        <f>'Non-Linear-Train'!C1470</f>
        <v>-0.34457114803930328</v>
      </c>
      <c r="G1470">
        <f>'Linear-Train'!C1470</f>
        <v>-0.12323400000000001</v>
      </c>
    </row>
    <row r="1471" spans="1:7" x14ac:dyDescent="0.25">
      <c r="A1471">
        <f t="shared" si="22"/>
        <v>1469</v>
      </c>
      <c r="B1471">
        <f>'Non-Linear-Train'!F1471</f>
        <v>106739.89863327594</v>
      </c>
      <c r="C1471">
        <f>'Linear-Train'!F1471</f>
        <v>117119.56023899908</v>
      </c>
      <c r="D1471">
        <f>'Non-Linear-Train'!E1471</f>
        <v>113.56858337165248</v>
      </c>
      <c r="E1471">
        <f>'Linear-Train'!E1471</f>
        <v>34.567137000000884</v>
      </c>
      <c r="F1471">
        <f>'Non-Linear-Train'!C1471</f>
        <v>-0.34681902174591167</v>
      </c>
      <c r="G1471">
        <f>'Linear-Train'!C1471</f>
        <v>-0.12323400000000001</v>
      </c>
    </row>
    <row r="1472" spans="1:7" x14ac:dyDescent="0.25">
      <c r="A1472">
        <f t="shared" si="22"/>
        <v>1470</v>
      </c>
      <c r="B1472">
        <f>'Non-Linear-Train'!F1472</f>
        <v>106853.11816663347</v>
      </c>
      <c r="C1472">
        <f>'Linear-Train'!F1472</f>
        <v>117154.00414199909</v>
      </c>
      <c r="D1472">
        <f>'Non-Linear-Train'!E1472</f>
        <v>113.21953335753329</v>
      </c>
      <c r="E1472">
        <f>'Linear-Train'!E1472</f>
        <v>34.443903000000887</v>
      </c>
      <c r="F1472">
        <f>'Non-Linear-Train'!C1472</f>
        <v>-0.34905001411917885</v>
      </c>
      <c r="G1472">
        <f>'Linear-Train'!C1472</f>
        <v>-0.12323400000000001</v>
      </c>
    </row>
    <row r="1473" spans="1:7" x14ac:dyDescent="0.25">
      <c r="A1473">
        <f t="shared" si="22"/>
        <v>1471</v>
      </c>
      <c r="B1473">
        <f>'Non-Linear-Train'!F1473</f>
        <v>106965.98643597444</v>
      </c>
      <c r="C1473">
        <f>'Linear-Train'!F1473</f>
        <v>117188.3248109991</v>
      </c>
      <c r="D1473">
        <f>'Non-Linear-Train'!E1473</f>
        <v>112.86826934096722</v>
      </c>
      <c r="E1473">
        <f>'Linear-Train'!E1473</f>
        <v>34.32066900000089</v>
      </c>
      <c r="F1473">
        <f>'Non-Linear-Train'!C1473</f>
        <v>-0.35126401656608264</v>
      </c>
      <c r="G1473">
        <f>'Linear-Train'!C1473</f>
        <v>-0.12323400000000001</v>
      </c>
    </row>
    <row r="1474" spans="1:7" x14ac:dyDescent="0.25">
      <c r="A1474">
        <f t="shared" si="22"/>
        <v>1472</v>
      </c>
      <c r="B1474">
        <f>'Non-Linear-Train'!F1474</f>
        <v>107078.50124439408</v>
      </c>
      <c r="C1474">
        <f>'Linear-Train'!F1474</f>
        <v>117222.52224599909</v>
      </c>
      <c r="D1474">
        <f>'Non-Linear-Train'!E1474</f>
        <v>112.51480841964664</v>
      </c>
      <c r="E1474">
        <f>'Linear-Train'!E1474</f>
        <v>34.197435000000894</v>
      </c>
      <c r="F1474">
        <f>'Non-Linear-Train'!C1474</f>
        <v>-0.35346092132058138</v>
      </c>
      <c r="G1474">
        <f>'Linear-Train'!C1474</f>
        <v>-0.12323400000000001</v>
      </c>
    </row>
    <row r="1475" spans="1:7" x14ac:dyDescent="0.25">
      <c r="A1475">
        <f t="shared" si="22"/>
        <v>1473</v>
      </c>
      <c r="B1475">
        <f>'Non-Linear-Train'!F1475</f>
        <v>107190.66041219227</v>
      </c>
      <c r="C1475">
        <f>'Linear-Train'!F1475</f>
        <v>117256.59644699909</v>
      </c>
      <c r="D1475">
        <f>'Non-Linear-Train'!E1475</f>
        <v>112.15916779819779</v>
      </c>
      <c r="E1475">
        <f>'Linear-Train'!E1475</f>
        <v>34.074201000000897</v>
      </c>
      <c r="F1475">
        <f>'Non-Linear-Train'!C1475</f>
        <v>-0.35564062144885794</v>
      </c>
      <c r="G1475">
        <f>'Linear-Train'!C1475</f>
        <v>-0.12323400000000001</v>
      </c>
    </row>
    <row r="1476" spans="1:7" x14ac:dyDescent="0.25">
      <c r="A1476">
        <f t="shared" ref="A1476:A1539" si="23">A1475+1</f>
        <v>1474</v>
      </c>
      <c r="B1476">
        <f>'Non-Linear-Train'!F1476</f>
        <v>107302.46177697962</v>
      </c>
      <c r="C1476">
        <f>'Linear-Train'!F1476</f>
        <v>117290.54741399908</v>
      </c>
      <c r="D1476">
        <f>'Non-Linear-Train'!E1476</f>
        <v>111.80136478734326</v>
      </c>
      <c r="E1476">
        <f>'Linear-Train'!E1476</f>
        <v>33.950967000000901</v>
      </c>
      <c r="F1476">
        <f>'Non-Linear-Train'!C1476</f>
        <v>-0.35780301085452781</v>
      </c>
      <c r="G1476">
        <f>'Linear-Train'!C1476</f>
        <v>-0.12323400000000001</v>
      </c>
    </row>
    <row r="1477" spans="1:7" x14ac:dyDescent="0.25">
      <c r="A1477">
        <f t="shared" si="23"/>
        <v>1475</v>
      </c>
      <c r="B1477">
        <f>'Non-Linear-Train'!F1477</f>
        <v>107413.90319378268</v>
      </c>
      <c r="C1477">
        <f>'Linear-Train'!F1477</f>
        <v>117324.37514699908</v>
      </c>
      <c r="D1477">
        <f>'Non-Linear-Train'!E1477</f>
        <v>111.44141680305945</v>
      </c>
      <c r="E1477">
        <f>'Linear-Train'!E1477</f>
        <v>33.827733000000904</v>
      </c>
      <c r="F1477">
        <f>'Non-Linear-Train'!C1477</f>
        <v>-0.35994798428380198</v>
      </c>
      <c r="G1477">
        <f>'Linear-Train'!C1477</f>
        <v>-0.12323400000000001</v>
      </c>
    </row>
    <row r="1478" spans="1:7" x14ac:dyDescent="0.25">
      <c r="A1478">
        <f t="shared" si="23"/>
        <v>1476</v>
      </c>
      <c r="B1478">
        <f>'Non-Linear-Train'!F1478</f>
        <v>107524.9825351484</v>
      </c>
      <c r="C1478">
        <f>'Linear-Train'!F1478</f>
        <v>117358.07964599908</v>
      </c>
      <c r="D1478">
        <f>'Non-Linear-Train'!E1478</f>
        <v>111.07934136572885</v>
      </c>
      <c r="E1478">
        <f>'Linear-Train'!E1478</f>
        <v>33.704499000000908</v>
      </c>
      <c r="F1478">
        <f>'Non-Linear-Train'!C1478</f>
        <v>-0.36207543733060804</v>
      </c>
      <c r="G1478">
        <f>'Linear-Train'!C1478</f>
        <v>-0.12323400000000001</v>
      </c>
    </row>
    <row r="1479" spans="1:7" x14ac:dyDescent="0.25">
      <c r="A1479">
        <f t="shared" si="23"/>
        <v>1477</v>
      </c>
      <c r="B1479">
        <f>'Non-Linear-Train'!F1479</f>
        <v>107635.6976912477</v>
      </c>
      <c r="C1479">
        <f>'Linear-Train'!F1479</f>
        <v>117391.66091099908</v>
      </c>
      <c r="D1479">
        <f>'Non-Linear-Train'!E1479</f>
        <v>110.71515609928717</v>
      </c>
      <c r="E1479">
        <f>'Linear-Train'!E1479</f>
        <v>33.581265000000911</v>
      </c>
      <c r="F1479">
        <f>'Non-Linear-Train'!C1479</f>
        <v>-0.36418526644167598</v>
      </c>
      <c r="G1479">
        <f>'Linear-Train'!C1479</f>
        <v>-0.12323400000000001</v>
      </c>
    </row>
    <row r="1480" spans="1:7" x14ac:dyDescent="0.25">
      <c r="A1480">
        <f t="shared" si="23"/>
        <v>1478</v>
      </c>
      <c r="B1480">
        <f>'Non-Linear-Train'!F1480</f>
        <v>107746.04656997806</v>
      </c>
      <c r="C1480">
        <f>'Linear-Train'!F1480</f>
        <v>117425.11894199908</v>
      </c>
      <c r="D1480">
        <f>'Non-Linear-Train'!E1480</f>
        <v>110.3488787303656</v>
      </c>
      <c r="E1480">
        <f>'Linear-Train'!E1480</f>
        <v>33.458031000000915</v>
      </c>
      <c r="F1480">
        <f>'Non-Linear-Train'!C1480</f>
        <v>-0.36627736892157642</v>
      </c>
      <c r="G1480">
        <f>'Linear-Train'!C1480</f>
        <v>-0.12323400000000001</v>
      </c>
    </row>
    <row r="1481" spans="1:7" x14ac:dyDescent="0.25">
      <c r="A1481">
        <f t="shared" si="23"/>
        <v>1479</v>
      </c>
      <c r="B1481">
        <f>'Non-Linear-Train'!F1481</f>
        <v>107856.0270970655</v>
      </c>
      <c r="C1481">
        <f>'Linear-Train'!F1481</f>
        <v>117458.45373899909</v>
      </c>
      <c r="D1481">
        <f>'Non-Linear-Train'!E1481</f>
        <v>109.98052708742787</v>
      </c>
      <c r="E1481">
        <f>'Linear-Train'!E1481</f>
        <v>33.334797000000918</v>
      </c>
      <c r="F1481">
        <f>'Non-Linear-Train'!C1481</f>
        <v>-0.36835164293771805</v>
      </c>
      <c r="G1481">
        <f>'Linear-Train'!C1481</f>
        <v>-0.12323400000000001</v>
      </c>
    </row>
    <row r="1482" spans="1:7" x14ac:dyDescent="0.25">
      <c r="A1482">
        <f t="shared" si="23"/>
        <v>1480</v>
      </c>
      <c r="B1482">
        <f>'Non-Linear-Train'!F1482</f>
        <v>107965.6372161654</v>
      </c>
      <c r="C1482">
        <f>'Linear-Train'!F1482</f>
        <v>117491.66530199909</v>
      </c>
      <c r="D1482">
        <f>'Non-Linear-Train'!E1482</f>
        <v>109.61011909990256</v>
      </c>
      <c r="E1482">
        <f>'Linear-Train'!E1482</f>
        <v>33.211563000000922</v>
      </c>
      <c r="F1482">
        <f>'Non-Linear-Train'!C1482</f>
        <v>-0.37040798752530718</v>
      </c>
      <c r="G1482">
        <f>'Linear-Train'!C1482</f>
        <v>-0.12323400000000001</v>
      </c>
    </row>
    <row r="1483" spans="1:7" x14ac:dyDescent="0.25">
      <c r="A1483">
        <f t="shared" si="23"/>
        <v>1481</v>
      </c>
      <c r="B1483">
        <f>'Non-Linear-Train'!F1483</f>
        <v>108074.87488896272</v>
      </c>
      <c r="C1483">
        <f>'Linear-Train'!F1483</f>
        <v>117524.7536309991</v>
      </c>
      <c r="D1483">
        <f>'Non-Linear-Train'!E1483</f>
        <v>109.2376727973103</v>
      </c>
      <c r="E1483">
        <f>'Linear-Train'!E1483</f>
        <v>33.088329000000925</v>
      </c>
      <c r="F1483">
        <f>'Non-Linear-Train'!C1483</f>
        <v>-0.37244630259226064</v>
      </c>
      <c r="G1483">
        <f>'Linear-Train'!C1483</f>
        <v>-0.12323400000000001</v>
      </c>
    </row>
    <row r="1484" spans="1:7" x14ac:dyDescent="0.25">
      <c r="A1484">
        <f t="shared" si="23"/>
        <v>1482</v>
      </c>
      <c r="B1484">
        <f>'Non-Linear-Train'!F1484</f>
        <v>108183.73809527111</v>
      </c>
      <c r="C1484">
        <f>'Linear-Train'!F1484</f>
        <v>117557.7187259991</v>
      </c>
      <c r="D1484">
        <f>'Non-Linear-Train'!E1484</f>
        <v>108.86320630838622</v>
      </c>
      <c r="E1484">
        <f>'Linear-Train'!E1484</f>
        <v>32.965095000000929</v>
      </c>
      <c r="F1484">
        <f>'Non-Linear-Train'!C1484</f>
        <v>-0.37446648892407808</v>
      </c>
      <c r="G1484">
        <f>'Linear-Train'!C1484</f>
        <v>-0.12323400000000001</v>
      </c>
    </row>
    <row r="1485" spans="1:7" x14ac:dyDescent="0.25">
      <c r="A1485">
        <f t="shared" si="23"/>
        <v>1483</v>
      </c>
      <c r="B1485">
        <f>'Non-Linear-Train'!F1485</f>
        <v>108292.2248331313</v>
      </c>
      <c r="C1485">
        <f>'Linear-Train'!F1485</f>
        <v>117590.56058699911</v>
      </c>
      <c r="D1485">
        <f>'Non-Linear-Train'!E1485</f>
        <v>108.48673786019755</v>
      </c>
      <c r="E1485">
        <f>'Linear-Train'!E1485</f>
        <v>32.841861000000932</v>
      </c>
      <c r="F1485">
        <f>'Non-Linear-Train'!C1485</f>
        <v>-0.37646844818866948</v>
      </c>
      <c r="G1485">
        <f>'Linear-Train'!C1485</f>
        <v>-0.12323400000000001</v>
      </c>
    </row>
    <row r="1486" spans="1:7" x14ac:dyDescent="0.25">
      <c r="A1486">
        <f t="shared" si="23"/>
        <v>1484</v>
      </c>
      <c r="B1486">
        <f>'Non-Linear-Train'!F1486</f>
        <v>108400.33311890856</v>
      </c>
      <c r="C1486">
        <f>'Linear-Train'!F1486</f>
        <v>117623.27921399911</v>
      </c>
      <c r="D1486">
        <f>'Non-Linear-Train'!E1486</f>
        <v>108.10828577725641</v>
      </c>
      <c r="E1486">
        <f>'Linear-Train'!E1486</f>
        <v>32.718627000000936</v>
      </c>
      <c r="F1486">
        <f>'Non-Linear-Train'!C1486</f>
        <v>-0.3784520829411448</v>
      </c>
      <c r="G1486">
        <f>'Linear-Train'!C1486</f>
        <v>-0.12323400000000001</v>
      </c>
    </row>
    <row r="1487" spans="1:7" x14ac:dyDescent="0.25">
      <c r="A1487">
        <f t="shared" si="23"/>
        <v>1485</v>
      </c>
      <c r="B1487">
        <f>'Non-Linear-Train'!F1487</f>
        <v>108508.06098738918</v>
      </c>
      <c r="C1487">
        <f>'Linear-Train'!F1487</f>
        <v>117655.8746069991</v>
      </c>
      <c r="D1487">
        <f>'Non-Linear-Train'!E1487</f>
        <v>107.72786848062786</v>
      </c>
      <c r="E1487">
        <f>'Linear-Train'!E1487</f>
        <v>32.595393000000939</v>
      </c>
      <c r="F1487">
        <f>'Non-Linear-Train'!C1487</f>
        <v>-0.38041729662855495</v>
      </c>
      <c r="G1487">
        <f>'Linear-Train'!C1487</f>
        <v>-0.12323400000000001</v>
      </c>
    </row>
    <row r="1488" spans="1:7" x14ac:dyDescent="0.25">
      <c r="A1488">
        <f t="shared" si="23"/>
        <v>1486</v>
      </c>
      <c r="B1488">
        <f>'Non-Linear-Train'!F1488</f>
        <v>108615.40649187622</v>
      </c>
      <c r="C1488">
        <f>'Linear-Train'!F1488</f>
        <v>117688.3467659991</v>
      </c>
      <c r="D1488">
        <f>'Non-Linear-Train'!E1488</f>
        <v>107.34550448703327</v>
      </c>
      <c r="E1488">
        <f>'Linear-Train'!E1488</f>
        <v>32.472159000000943</v>
      </c>
      <c r="F1488">
        <f>'Non-Linear-Train'!C1488</f>
        <v>-0.38236399359459039</v>
      </c>
      <c r="G1488">
        <f>'Linear-Train'!C1488</f>
        <v>-0.12323400000000001</v>
      </c>
    </row>
    <row r="1489" spans="1:7" x14ac:dyDescent="0.25">
      <c r="A1489">
        <f t="shared" si="23"/>
        <v>1487</v>
      </c>
      <c r="B1489">
        <f>'Non-Linear-Train'!F1489</f>
        <v>108722.36770428416</v>
      </c>
      <c r="C1489">
        <f>'Linear-Train'!F1489</f>
        <v>117720.6956909991</v>
      </c>
      <c r="D1489">
        <f>'Non-Linear-Train'!E1489</f>
        <v>106.96121240794902</v>
      </c>
      <c r="E1489">
        <f>'Linear-Train'!E1489</f>
        <v>32.348925000000946</v>
      </c>
      <c r="F1489">
        <f>'Non-Linear-Train'!C1489</f>
        <v>-0.38429207908424023</v>
      </c>
      <c r="G1489">
        <f>'Linear-Train'!C1489</f>
        <v>-0.12323400000000001</v>
      </c>
    </row>
    <row r="1490" spans="1:7" x14ac:dyDescent="0.25">
      <c r="A1490">
        <f t="shared" si="23"/>
        <v>1488</v>
      </c>
      <c r="B1490">
        <f>'Non-Linear-Train'!F1490</f>
        <v>108828.94271523286</v>
      </c>
      <c r="C1490">
        <f>'Linear-Train'!F1490</f>
        <v>117752.9213819991</v>
      </c>
      <c r="D1490">
        <f>'Non-Linear-Train'!E1490</f>
        <v>106.57501094870062</v>
      </c>
      <c r="E1490">
        <f>'Linear-Train'!E1490</f>
        <v>32.22569100000095</v>
      </c>
      <c r="F1490">
        <f>'Non-Linear-Train'!C1490</f>
        <v>-0.38620145924840255</v>
      </c>
      <c r="G1490">
        <f>'Linear-Train'!C1490</f>
        <v>-0.12323400000000001</v>
      </c>
    </row>
    <row r="1491" spans="1:7" x14ac:dyDescent="0.25">
      <c r="A1491">
        <f t="shared" si="23"/>
        <v>1489</v>
      </c>
      <c r="B1491">
        <f>'Non-Linear-Train'!F1491</f>
        <v>108935.12963414041</v>
      </c>
      <c r="C1491">
        <f>'Linear-Train'!F1491</f>
        <v>117785.0238389991</v>
      </c>
      <c r="D1491">
        <f>'Non-Linear-Train'!E1491</f>
        <v>106.18691890755217</v>
      </c>
      <c r="E1491">
        <f>'Linear-Train'!E1491</f>
        <v>32.102457000000953</v>
      </c>
      <c r="F1491">
        <f>'Non-Linear-Train'!C1491</f>
        <v>-0.38809204114845125</v>
      </c>
      <c r="G1491">
        <f>'Linear-Train'!C1491</f>
        <v>-0.12323400000000001</v>
      </c>
    </row>
    <row r="1492" spans="1:7" x14ac:dyDescent="0.25">
      <c r="A1492">
        <f t="shared" si="23"/>
        <v>1490</v>
      </c>
      <c r="B1492">
        <f>'Non-Linear-Train'!F1492</f>
        <v>109040.9265893152</v>
      </c>
      <c r="C1492">
        <f>'Linear-Train'!F1492</f>
        <v>117817.0030619991</v>
      </c>
      <c r="D1492">
        <f>'Non-Linear-Train'!E1492</f>
        <v>105.79695517479141</v>
      </c>
      <c r="E1492">
        <f>'Linear-Train'!E1492</f>
        <v>31.979223000000953</v>
      </c>
      <c r="F1492">
        <f>'Non-Linear-Train'!C1492</f>
        <v>-0.38996373276076296</v>
      </c>
      <c r="G1492">
        <f>'Linear-Train'!C1492</f>
        <v>-0.12323400000000001</v>
      </c>
    </row>
    <row r="1493" spans="1:7" x14ac:dyDescent="0.25">
      <c r="A1493">
        <f t="shared" si="23"/>
        <v>1491</v>
      </c>
      <c r="B1493">
        <f>'Non-Linear-Train'!F1493</f>
        <v>109146.33172804701</v>
      </c>
      <c r="C1493">
        <f>'Linear-Train'!F1493</f>
        <v>117848.8590509991</v>
      </c>
      <c r="D1493">
        <f>'Non-Linear-Train'!E1493</f>
        <v>105.40513873181021</v>
      </c>
      <c r="E1493">
        <f>'Linear-Train'!E1493</f>
        <v>31.855989000000953</v>
      </c>
      <c r="F1493">
        <f>'Non-Linear-Train'!C1493</f>
        <v>-0.39181644298119384</v>
      </c>
      <c r="G1493">
        <f>'Linear-Train'!C1493</f>
        <v>-0.12323400000000001</v>
      </c>
    </row>
    <row r="1494" spans="1:7" x14ac:dyDescent="0.25">
      <c r="A1494">
        <f t="shared" si="23"/>
        <v>1492</v>
      </c>
      <c r="B1494">
        <f>'Non-Linear-Train'!F1494</f>
        <v>109251.34321669719</v>
      </c>
      <c r="C1494">
        <f>'Linear-Train'!F1494</f>
        <v>117880.59180599911</v>
      </c>
      <c r="D1494">
        <f>'Non-Linear-Train'!E1494</f>
        <v>105.0114886501807</v>
      </c>
      <c r="E1494">
        <f>'Linear-Train'!E1494</f>
        <v>31.732755000000953</v>
      </c>
      <c r="F1494">
        <f>'Non-Linear-Train'!C1494</f>
        <v>-0.39365008162951531</v>
      </c>
      <c r="G1494">
        <f>'Linear-Train'!C1494</f>
        <v>-0.12323400000000001</v>
      </c>
    </row>
    <row r="1495" spans="1:7" x14ac:dyDescent="0.25">
      <c r="A1495">
        <f t="shared" si="23"/>
        <v>1493</v>
      </c>
      <c r="B1495">
        <f>'Non-Linear-Train'!F1495</f>
        <v>109355.95924078792</v>
      </c>
      <c r="C1495">
        <f>'Linear-Train'!F1495</f>
        <v>117912.20132699911</v>
      </c>
      <c r="D1495">
        <f>'Non-Linear-Train'!E1495</f>
        <v>104.6160240907269</v>
      </c>
      <c r="E1495">
        <f>'Linear-Train'!E1495</f>
        <v>31.609521000000953</v>
      </c>
      <c r="F1495">
        <f>'Non-Linear-Train'!C1495</f>
        <v>-0.39546455945380155</v>
      </c>
      <c r="G1495">
        <f>'Linear-Train'!C1495</f>
        <v>-0.12323400000000001</v>
      </c>
    </row>
    <row r="1496" spans="1:7" x14ac:dyDescent="0.25">
      <c r="A1496">
        <f t="shared" si="23"/>
        <v>1494</v>
      </c>
      <c r="B1496">
        <f>'Non-Linear-Train'!F1496</f>
        <v>109460.17800509052</v>
      </c>
      <c r="C1496">
        <f>'Linear-Train'!F1496</f>
        <v>117943.68761399912</v>
      </c>
      <c r="D1496">
        <f>'Non-Linear-Train'!E1496</f>
        <v>104.21876430259212</v>
      </c>
      <c r="E1496">
        <f>'Linear-Train'!E1496</f>
        <v>31.486287000000953</v>
      </c>
      <c r="F1496">
        <f>'Non-Linear-Train'!C1496</f>
        <v>-0.39725978813477691</v>
      </c>
      <c r="G1496">
        <f>'Linear-Train'!C1496</f>
        <v>-0.12323400000000001</v>
      </c>
    </row>
    <row r="1497" spans="1:7" x14ac:dyDescent="0.25">
      <c r="A1497">
        <f t="shared" si="23"/>
        <v>1495</v>
      </c>
      <c r="B1497">
        <f>'Non-Linear-Train'!F1497</f>
        <v>109563.99773371282</v>
      </c>
      <c r="C1497">
        <f>'Linear-Train'!F1497</f>
        <v>117975.05066699913</v>
      </c>
      <c r="D1497">
        <f>'Non-Linear-Train'!E1497</f>
        <v>103.81972862230201</v>
      </c>
      <c r="E1497">
        <f>'Linear-Train'!E1497</f>
        <v>31.363053000000953</v>
      </c>
      <c r="F1497">
        <f>'Non-Linear-Train'!C1497</f>
        <v>-0.39903568029011299</v>
      </c>
      <c r="G1497">
        <f>'Linear-Train'!C1497</f>
        <v>-0.12323400000000001</v>
      </c>
    </row>
    <row r="1498" spans="1:7" x14ac:dyDescent="0.25">
      <c r="A1498">
        <f t="shared" si="23"/>
        <v>1496</v>
      </c>
      <c r="B1498">
        <f>'Non-Linear-Train'!F1498</f>
        <v>109667.41667018564</v>
      </c>
      <c r="C1498">
        <f>'Linear-Train'!F1498</f>
        <v>118006.29048599912</v>
      </c>
      <c r="D1498">
        <f>'Non-Linear-Train'!E1498</f>
        <v>103.41893647282333</v>
      </c>
      <c r="E1498">
        <f>'Linear-Train'!E1498</f>
        <v>31.239819000000953</v>
      </c>
      <c r="F1498">
        <f>'Non-Linear-Train'!C1498</f>
        <v>-0.40079214947868091</v>
      </c>
      <c r="G1498">
        <f>'Linear-Train'!C1498</f>
        <v>-0.12323400000000001</v>
      </c>
    </row>
    <row r="1499" spans="1:7" x14ac:dyDescent="0.25">
      <c r="A1499">
        <f t="shared" si="23"/>
        <v>1497</v>
      </c>
      <c r="B1499">
        <f>'Non-Linear-Train'!F1499</f>
        <v>109770.43307754827</v>
      </c>
      <c r="C1499">
        <f>'Linear-Train'!F1499</f>
        <v>118037.40707099912</v>
      </c>
      <c r="D1499">
        <f>'Non-Linear-Train'!E1499</f>
        <v>103.01640736261857</v>
      </c>
      <c r="E1499">
        <f>'Linear-Train'!E1499</f>
        <v>31.116585000000953</v>
      </c>
      <c r="F1499">
        <f>'Non-Linear-Train'!C1499</f>
        <v>-0.40252911020476145</v>
      </c>
      <c r="G1499">
        <f>'Linear-Train'!C1499</f>
        <v>-0.12323400000000001</v>
      </c>
    </row>
    <row r="1500" spans="1:7" x14ac:dyDescent="0.25">
      <c r="A1500">
        <f t="shared" si="23"/>
        <v>1498</v>
      </c>
      <c r="B1500">
        <f>'Non-Linear-Train'!F1500</f>
        <v>109873.04523843297</v>
      </c>
      <c r="C1500">
        <f>'Linear-Train'!F1500</f>
        <v>118068.40042199912</v>
      </c>
      <c r="D1500">
        <f>'Non-Linear-Train'!E1500</f>
        <v>102.61216088469637</v>
      </c>
      <c r="E1500">
        <f>'Linear-Train'!E1500</f>
        <v>30.993351000000953</v>
      </c>
      <c r="F1500">
        <f>'Non-Linear-Train'!C1500</f>
        <v>-0.40424647792220497</v>
      </c>
      <c r="G1500">
        <f>'Linear-Train'!C1500</f>
        <v>-0.12323400000000001</v>
      </c>
    </row>
    <row r="1501" spans="1:7" x14ac:dyDescent="0.25">
      <c r="A1501">
        <f t="shared" si="23"/>
        <v>1499</v>
      </c>
      <c r="B1501">
        <f>'Non-Linear-Train'!F1501</f>
        <v>109975.25145514862</v>
      </c>
      <c r="C1501">
        <f>'Linear-Train'!F1501</f>
        <v>118099.27053899912</v>
      </c>
      <c r="D1501">
        <f>'Non-Linear-Train'!E1501</f>
        <v>102.20621671565782</v>
      </c>
      <c r="E1501">
        <f>'Linear-Train'!E1501</f>
        <v>30.870117000000953</v>
      </c>
      <c r="F1501">
        <f>'Non-Linear-Train'!C1501</f>
        <v>-0.40594416903854585</v>
      </c>
      <c r="G1501">
        <f>'Linear-Train'!C1501</f>
        <v>-0.12323400000000001</v>
      </c>
    </row>
    <row r="1502" spans="1:7" x14ac:dyDescent="0.25">
      <c r="A1502">
        <f t="shared" si="23"/>
        <v>1500</v>
      </c>
      <c r="B1502">
        <f>'Non-Linear-Train'!F1502</f>
        <v>110077.05004976336</v>
      </c>
      <c r="C1502">
        <f>'Linear-Train'!F1502</f>
        <v>118130.01742199912</v>
      </c>
      <c r="D1502">
        <f>'Non-Linear-Train'!E1502</f>
        <v>101.79859461473875</v>
      </c>
      <c r="E1502">
        <f>'Linear-Train'!E1502</f>
        <v>30.746883000000953</v>
      </c>
      <c r="F1502">
        <f>'Non-Linear-Train'!C1502</f>
        <v>-0.40762210091907342</v>
      </c>
      <c r="G1502">
        <f>'Linear-Train'!C1502</f>
        <v>-0.12323400000000001</v>
      </c>
    </row>
    <row r="1503" spans="1:7" x14ac:dyDescent="0.25">
      <c r="A1503">
        <f t="shared" si="23"/>
        <v>1501</v>
      </c>
      <c r="B1503">
        <f>'Non-Linear-Train'!F1503</f>
        <v>110178.43936418621</v>
      </c>
      <c r="C1503">
        <f>'Linear-Train'!F1503</f>
        <v>118160.64107099912</v>
      </c>
      <c r="D1503">
        <f>'Non-Linear-Train'!E1503</f>
        <v>101.38931442284789</v>
      </c>
      <c r="E1503">
        <f>'Linear-Train'!E1503</f>
        <v>30.623649000000952</v>
      </c>
      <c r="F1503">
        <f>'Non-Linear-Train'!C1503</f>
        <v>-0.40928019189085263</v>
      </c>
      <c r="G1503">
        <f>'Linear-Train'!C1503</f>
        <v>-0.12323400000000001</v>
      </c>
    </row>
    <row r="1504" spans="1:7" x14ac:dyDescent="0.25">
      <c r="A1504">
        <f t="shared" si="23"/>
        <v>1502</v>
      </c>
      <c r="B1504">
        <f>'Non-Linear-Train'!F1504</f>
        <v>110279.41776024782</v>
      </c>
      <c r="C1504">
        <f>'Linear-Train'!F1504</f>
        <v>118191.14148599912</v>
      </c>
      <c r="D1504">
        <f>'Non-Linear-Train'!E1504</f>
        <v>100.97839606160119</v>
      </c>
      <c r="E1504">
        <f>'Linear-Train'!E1504</f>
        <v>30.500415000000952</v>
      </c>
      <c r="F1504">
        <f>'Non-Linear-Train'!C1504</f>
        <v>-0.41091836124670061</v>
      </c>
      <c r="G1504">
        <f>'Linear-Train'!C1504</f>
        <v>-0.12323400000000001</v>
      </c>
    </row>
    <row r="1505" spans="1:7" x14ac:dyDescent="0.25">
      <c r="A1505">
        <f t="shared" si="23"/>
        <v>1503</v>
      </c>
      <c r="B1505">
        <f>'Non-Linear-Train'!F1505</f>
        <v>110379.98361978016</v>
      </c>
      <c r="C1505">
        <f>'Linear-Train'!F1505</f>
        <v>118221.51866699912</v>
      </c>
      <c r="D1505">
        <f>'Non-Linear-Train'!E1505</f>
        <v>100.56585953235208</v>
      </c>
      <c r="E1505">
        <f>'Linear-Train'!E1505</f>
        <v>30.377181000000952</v>
      </c>
      <c r="F1505">
        <f>'Non-Linear-Train'!C1505</f>
        <v>-0.41253652924911299</v>
      </c>
      <c r="G1505">
        <f>'Linear-Train'!C1505</f>
        <v>-0.12323400000000001</v>
      </c>
    </row>
    <row r="1506" spans="1:7" x14ac:dyDescent="0.25">
      <c r="A1506">
        <f t="shared" si="23"/>
        <v>1504</v>
      </c>
      <c r="B1506">
        <f>'Non-Linear-Train'!F1506</f>
        <v>110480.13534469539</v>
      </c>
      <c r="C1506">
        <f>'Linear-Train'!F1506</f>
        <v>118251.77261399913</v>
      </c>
      <c r="D1506">
        <f>'Non-Linear-Train'!E1506</f>
        <v>100.15172491521793</v>
      </c>
      <c r="E1506">
        <f>'Linear-Train'!E1506</f>
        <v>30.253947000000952</v>
      </c>
      <c r="F1506">
        <f>'Non-Linear-Train'!C1506</f>
        <v>-0.41413461713414773</v>
      </c>
      <c r="G1506">
        <f>'Linear-Train'!C1506</f>
        <v>-0.12323400000000001</v>
      </c>
    </row>
    <row r="1507" spans="1:7" x14ac:dyDescent="0.25">
      <c r="A1507">
        <f t="shared" si="23"/>
        <v>1505</v>
      </c>
      <c r="B1507">
        <f>'Non-Linear-Train'!F1507</f>
        <v>110579.87135706349</v>
      </c>
      <c r="C1507">
        <f>'Linear-Train'!F1507</f>
        <v>118281.90332699913</v>
      </c>
      <c r="D1507">
        <f>'Non-Linear-Train'!E1507</f>
        <v>99.736012368102664</v>
      </c>
      <c r="E1507">
        <f>'Linear-Train'!E1507</f>
        <v>30.130713000000952</v>
      </c>
      <c r="F1507">
        <f>'Non-Linear-Train'!C1507</f>
        <v>-0.4157125471152579</v>
      </c>
      <c r="G1507">
        <f>'Linear-Train'!C1507</f>
        <v>-0.12323400000000001</v>
      </c>
    </row>
    <row r="1508" spans="1:7" x14ac:dyDescent="0.25">
      <c r="A1508">
        <f t="shared" si="23"/>
        <v>1506</v>
      </c>
      <c r="B1508">
        <f>'Non-Linear-Train'!F1508</f>
        <v>110679.1900991892</v>
      </c>
      <c r="C1508">
        <f>'Linear-Train'!F1508</f>
        <v>118311.91080599914</v>
      </c>
      <c r="D1508">
        <f>'Non-Linear-Train'!E1508</f>
        <v>99.318742125715588</v>
      </c>
      <c r="E1508">
        <f>'Linear-Train'!E1508</f>
        <v>30.007479000000952</v>
      </c>
      <c r="F1508">
        <f>'Non-Linear-Train'!C1508</f>
        <v>-0.41727024238707627</v>
      </c>
      <c r="G1508">
        <f>'Linear-Train'!C1508</f>
        <v>-0.12323400000000001</v>
      </c>
    </row>
    <row r="1509" spans="1:7" x14ac:dyDescent="0.25">
      <c r="A1509">
        <f t="shared" si="23"/>
        <v>1507</v>
      </c>
      <c r="B1509">
        <f>'Non-Linear-Train'!F1509</f>
        <v>110778.0900336878</v>
      </c>
      <c r="C1509">
        <f>'Linear-Train'!F1509</f>
        <v>118341.79505099914</v>
      </c>
      <c r="D1509">
        <f>'Non-Linear-Train'!E1509</f>
        <v>98.899934498586433</v>
      </c>
      <c r="E1509">
        <f>'Linear-Train'!E1509</f>
        <v>29.884245000000952</v>
      </c>
      <c r="F1509">
        <f>'Non-Linear-Train'!C1509</f>
        <v>-0.4188076271291567</v>
      </c>
      <c r="G1509">
        <f>'Linear-Train'!C1509</f>
        <v>-0.12323400000000001</v>
      </c>
    </row>
    <row r="1510" spans="1:7" x14ac:dyDescent="0.25">
      <c r="A1510">
        <f t="shared" si="23"/>
        <v>1508</v>
      </c>
      <c r="B1510">
        <f>'Non-Linear-Train'!F1510</f>
        <v>110876.56964355988</v>
      </c>
      <c r="C1510">
        <f>'Linear-Train'!F1510</f>
        <v>118371.55606199913</v>
      </c>
      <c r="D1510">
        <f>'Non-Linear-Train'!E1510</f>
        <v>98.479609872076765</v>
      </c>
      <c r="E1510">
        <f>'Linear-Train'!E1510</f>
        <v>29.761011000000952</v>
      </c>
      <c r="F1510">
        <f>'Non-Linear-Train'!C1510</f>
        <v>-0.42032462650966307</v>
      </c>
      <c r="G1510">
        <f>'Linear-Train'!C1510</f>
        <v>-0.12323400000000001</v>
      </c>
    </row>
    <row r="1511" spans="1:7" x14ac:dyDescent="0.25">
      <c r="A1511">
        <f t="shared" si="23"/>
        <v>1509</v>
      </c>
      <c r="B1511">
        <f>'Non-Linear-Train'!F1511</f>
        <v>110974.62743226526</v>
      </c>
      <c r="C1511">
        <f>'Linear-Train'!F1511</f>
        <v>118401.19383899913</v>
      </c>
      <c r="D1511">
        <f>'Non-Linear-Train'!E1511</f>
        <v>98.05778870538775</v>
      </c>
      <c r="E1511">
        <f>'Linear-Train'!E1511</f>
        <v>29.637777000000952</v>
      </c>
      <c r="F1511">
        <f>'Non-Linear-Train'!C1511</f>
        <v>-0.42182116668901098</v>
      </c>
      <c r="G1511">
        <f>'Linear-Train'!C1511</f>
        <v>-0.12323400000000001</v>
      </c>
    </row>
    <row r="1512" spans="1:7" x14ac:dyDescent="0.25">
      <c r="A1512">
        <f t="shared" si="23"/>
        <v>1510</v>
      </c>
      <c r="B1512">
        <f>'Non-Linear-Train'!F1512</f>
        <v>111072.26192379583</v>
      </c>
      <c r="C1512">
        <f>'Linear-Train'!F1512</f>
        <v>118430.70838199912</v>
      </c>
      <c r="D1512">
        <f>'Non-Linear-Train'!E1512</f>
        <v>97.63449153056429</v>
      </c>
      <c r="E1512">
        <f>'Linear-Train'!E1512</f>
        <v>29.514543000000952</v>
      </c>
      <c r="F1512">
        <f>'Non-Linear-Train'!C1512</f>
        <v>-0.42329717482346357</v>
      </c>
      <c r="G1512">
        <f>'Linear-Train'!C1512</f>
        <v>-0.12323400000000001</v>
      </c>
    </row>
    <row r="1513" spans="1:7" x14ac:dyDescent="0.25">
      <c r="A1513">
        <f t="shared" si="23"/>
        <v>1511</v>
      </c>
      <c r="B1513">
        <f>'Non-Linear-Train'!F1513</f>
        <v>111169.47166274732</v>
      </c>
      <c r="C1513">
        <f>'Linear-Train'!F1513</f>
        <v>118460.09969099912</v>
      </c>
      <c r="D1513">
        <f>'Non-Linear-Train'!E1513</f>
        <v>97.209738951495609</v>
      </c>
      <c r="E1513">
        <f>'Linear-Train'!E1513</f>
        <v>29.391309000000952</v>
      </c>
      <c r="F1513">
        <f>'Non-Linear-Train'!C1513</f>
        <v>-0.42475257906867631</v>
      </c>
      <c r="G1513">
        <f>'Linear-Train'!C1513</f>
        <v>-0.12323400000000001</v>
      </c>
    </row>
    <row r="1514" spans="1:7" x14ac:dyDescent="0.25">
      <c r="A1514">
        <f t="shared" si="23"/>
        <v>1512</v>
      </c>
      <c r="B1514">
        <f>'Non-Linear-Train'!F1514</f>
        <v>111266.25521439024</v>
      </c>
      <c r="C1514">
        <f>'Linear-Train'!F1514</f>
        <v>118489.36776599912</v>
      </c>
      <c r="D1514">
        <f>'Non-Linear-Train'!E1514</f>
        <v>96.783551642912414</v>
      </c>
      <c r="E1514">
        <f>'Linear-Train'!E1514</f>
        <v>29.268075000000952</v>
      </c>
      <c r="F1514">
        <f>'Non-Linear-Train'!C1514</f>
        <v>-0.4261873085831942</v>
      </c>
      <c r="G1514">
        <f>'Linear-Train'!C1514</f>
        <v>-0.12323400000000001</v>
      </c>
    </row>
    <row r="1515" spans="1:7" x14ac:dyDescent="0.25">
      <c r="A1515">
        <f t="shared" si="23"/>
        <v>1513</v>
      </c>
      <c r="B1515">
        <f>'Non-Linear-Train'!F1515</f>
        <v>111362.61116473962</v>
      </c>
      <c r="C1515">
        <f>'Linear-Train'!F1515</f>
        <v>118518.51260699912</v>
      </c>
      <c r="D1515">
        <f>'Non-Linear-Train'!E1515</f>
        <v>96.355950349380521</v>
      </c>
      <c r="E1515">
        <f>'Linear-Train'!E1515</f>
        <v>29.144841000000952</v>
      </c>
      <c r="F1515">
        <f>'Non-Linear-Train'!C1515</f>
        <v>-0.42760129353189902</v>
      </c>
      <c r="G1515">
        <f>'Linear-Train'!C1515</f>
        <v>-0.12323400000000001</v>
      </c>
    </row>
    <row r="1516" spans="1:7" x14ac:dyDescent="0.25">
      <c r="A1516">
        <f t="shared" si="23"/>
        <v>1514</v>
      </c>
      <c r="B1516">
        <f>'Non-Linear-Train'!F1516</f>
        <v>111458.53812062391</v>
      </c>
      <c r="C1516">
        <f>'Linear-Train'!F1516</f>
        <v>118547.53421399913</v>
      </c>
      <c r="D1516">
        <f>'Non-Linear-Train'!E1516</f>
        <v>95.926955884291104</v>
      </c>
      <c r="E1516">
        <f>'Linear-Train'!E1516</f>
        <v>29.021607000000952</v>
      </c>
      <c r="F1516">
        <f>'Non-Linear-Train'!C1516</f>
        <v>-0.42899446508941014</v>
      </c>
      <c r="G1516">
        <f>'Linear-Train'!C1516</f>
        <v>-0.12323400000000001</v>
      </c>
    </row>
    <row r="1517" spans="1:7" x14ac:dyDescent="0.25">
      <c r="A1517">
        <f t="shared" si="23"/>
        <v>1515</v>
      </c>
      <c r="B1517">
        <f>'Non-Linear-Train'!F1517</f>
        <v>111554.03470975276</v>
      </c>
      <c r="C1517">
        <f>'Linear-Train'!F1517</f>
        <v>118576.43258699913</v>
      </c>
      <c r="D1517">
        <f>'Non-Linear-Train'!E1517</f>
        <v>95.496589128847674</v>
      </c>
      <c r="E1517">
        <f>'Linear-Train'!E1517</f>
        <v>28.898373000000952</v>
      </c>
      <c r="F1517">
        <f>'Non-Linear-Train'!C1517</f>
        <v>-0.430366755443434</v>
      </c>
      <c r="G1517">
        <f>'Linear-Train'!C1517</f>
        <v>-0.12323400000000001</v>
      </c>
    </row>
    <row r="1518" spans="1:7" x14ac:dyDescent="0.25">
      <c r="A1518">
        <f t="shared" si="23"/>
        <v>1516</v>
      </c>
      <c r="B1518">
        <f>'Non-Linear-Train'!F1518</f>
        <v>111649.0995807838</v>
      </c>
      <c r="C1518">
        <f>'Linear-Train'!F1518</f>
        <v>118605.20772599913</v>
      </c>
      <c r="D1518">
        <f>'Non-Linear-Train'!E1518</f>
        <v>95.064871031049606</v>
      </c>
      <c r="E1518">
        <f>'Linear-Train'!E1518</f>
        <v>28.775139000000951</v>
      </c>
      <c r="F1518">
        <f>'Non-Linear-Train'!C1518</f>
        <v>-0.43171809779806353</v>
      </c>
      <c r="G1518">
        <f>'Linear-Train'!C1518</f>
        <v>-0.12323400000000001</v>
      </c>
    </row>
    <row r="1519" spans="1:7" x14ac:dyDescent="0.25">
      <c r="A1519">
        <f t="shared" si="23"/>
        <v>1517</v>
      </c>
      <c r="B1519">
        <f>'Non-Linear-Train'!F1519</f>
        <v>111743.73140338848</v>
      </c>
      <c r="C1519">
        <f>'Linear-Train'!F1519</f>
        <v>118633.85963099914</v>
      </c>
      <c r="D1519">
        <f>'Non-Linear-Train'!E1519</f>
        <v>94.631822604672578</v>
      </c>
      <c r="E1519">
        <f>'Linear-Train'!E1519</f>
        <v>28.651905000000951</v>
      </c>
      <c r="F1519">
        <f>'Non-Linear-Train'!C1519</f>
        <v>-0.43304842637703145</v>
      </c>
      <c r="G1519">
        <f>'Linear-Train'!C1519</f>
        <v>-0.12323400000000001</v>
      </c>
    </row>
    <row r="1520" spans="1:7" x14ac:dyDescent="0.25">
      <c r="A1520">
        <f t="shared" si="23"/>
        <v>1518</v>
      </c>
      <c r="B1520">
        <f>'Non-Linear-Train'!F1520</f>
        <v>111837.92886831673</v>
      </c>
      <c r="C1520">
        <f>'Linear-Train'!F1520</f>
        <v>118662.38830199915</v>
      </c>
      <c r="D1520">
        <f>'Non-Linear-Train'!E1520</f>
        <v>94.197464928245665</v>
      </c>
      <c r="E1520">
        <f>'Linear-Train'!E1520</f>
        <v>28.528671000000951</v>
      </c>
      <c r="F1520">
        <f>'Non-Linear-Train'!C1520</f>
        <v>-0.43435767642691131</v>
      </c>
      <c r="G1520">
        <f>'Linear-Train'!C1520</f>
        <v>-0.12323400000000001</v>
      </c>
    </row>
    <row r="1521" spans="1:7" x14ac:dyDescent="0.25">
      <c r="A1521">
        <f t="shared" si="23"/>
        <v>1519</v>
      </c>
      <c r="B1521">
        <f>'Non-Linear-Train'!F1521</f>
        <v>111931.69068746075</v>
      </c>
      <c r="C1521">
        <f>'Linear-Train'!F1521</f>
        <v>118690.79373899914</v>
      </c>
      <c r="D1521">
        <f>'Non-Linear-Train'!E1521</f>
        <v>93.761819144025395</v>
      </c>
      <c r="E1521">
        <f>'Linear-Train'!E1521</f>
        <v>28.405437000000951</v>
      </c>
      <c r="F1521">
        <f>'Non-Linear-Train'!C1521</f>
        <v>-0.43564578422026778</v>
      </c>
      <c r="G1521">
        <f>'Linear-Train'!C1521</f>
        <v>-0.12323400000000001</v>
      </c>
    </row>
    <row r="1522" spans="1:7" x14ac:dyDescent="0.25">
      <c r="A1522">
        <f t="shared" si="23"/>
        <v>1520</v>
      </c>
      <c r="B1522">
        <f>'Non-Linear-Train'!F1522</f>
        <v>112025.01559391772</v>
      </c>
      <c r="C1522">
        <f>'Linear-Train'!F1522</f>
        <v>118719.07594199914</v>
      </c>
      <c r="D1522">
        <f>'Non-Linear-Train'!E1522</f>
        <v>93.32490645696663</v>
      </c>
      <c r="E1522">
        <f>'Linear-Train'!E1522</f>
        <v>28.282203000000951</v>
      </c>
      <c r="F1522">
        <f>'Non-Linear-Train'!C1522</f>
        <v>-0.43691268705876096</v>
      </c>
      <c r="G1522">
        <f>'Linear-Train'!C1522</f>
        <v>-0.12323400000000001</v>
      </c>
    </row>
    <row r="1523" spans="1:7" x14ac:dyDescent="0.25">
      <c r="A1523">
        <f t="shared" si="23"/>
        <v>1521</v>
      </c>
      <c r="B1523">
        <f>'Non-Linear-Train'!F1523</f>
        <v>112117.90234205141</v>
      </c>
      <c r="C1523">
        <f>'Linear-Train'!F1523</f>
        <v>118747.23491099913</v>
      </c>
      <c r="D1523">
        <f>'Non-Linear-Train'!E1523</f>
        <v>92.886748133690432</v>
      </c>
      <c r="E1523">
        <f>'Linear-Train'!E1523</f>
        <v>28.158969000000951</v>
      </c>
      <c r="F1523">
        <f>'Non-Linear-Train'!C1523</f>
        <v>-0.43815832327619691</v>
      </c>
      <c r="G1523">
        <f>'Linear-Train'!C1523</f>
        <v>-0.12323400000000001</v>
      </c>
    </row>
    <row r="1524" spans="1:7" x14ac:dyDescent="0.25">
      <c r="A1524">
        <f t="shared" si="23"/>
        <v>1522</v>
      </c>
      <c r="B1524">
        <f>'Non-Linear-Train'!F1524</f>
        <v>112210.34970755286</v>
      </c>
      <c r="C1524">
        <f>'Linear-Train'!F1524</f>
        <v>118775.27064599913</v>
      </c>
      <c r="D1524">
        <f>'Non-Linear-Train'!E1524</f>
        <v>92.4473655014489</v>
      </c>
      <c r="E1524">
        <f>'Linear-Train'!E1524</f>
        <v>28.035735000000951</v>
      </c>
      <c r="F1524">
        <f>'Non-Linear-Train'!C1524</f>
        <v>-0.43938263224152874</v>
      </c>
      <c r="G1524">
        <f>'Linear-Train'!C1524</f>
        <v>-0.12323400000000001</v>
      </c>
    </row>
    <row r="1525" spans="1:7" x14ac:dyDescent="0.25">
      <c r="A1525">
        <f t="shared" si="23"/>
        <v>1523</v>
      </c>
      <c r="B1525">
        <f>'Non-Linear-Train'!F1525</f>
        <v>112302.35648749994</v>
      </c>
      <c r="C1525">
        <f>'Linear-Train'!F1525</f>
        <v>118803.18314699913</v>
      </c>
      <c r="D1525">
        <f>'Non-Linear-Train'!E1525</f>
        <v>92.006779947087097</v>
      </c>
      <c r="E1525">
        <f>'Linear-Train'!E1525</f>
        <v>27.912501000000951</v>
      </c>
      <c r="F1525">
        <f>'Non-Linear-Train'!C1525</f>
        <v>-0.44058555436180924</v>
      </c>
      <c r="G1525">
        <f>'Linear-Train'!C1525</f>
        <v>-0.12323400000000001</v>
      </c>
    </row>
    <row r="1526" spans="1:7" x14ac:dyDescent="0.25">
      <c r="A1526">
        <f t="shared" si="23"/>
        <v>1524</v>
      </c>
      <c r="B1526">
        <f>'Non-Linear-Train'!F1526</f>
        <v>112393.92150041595</v>
      </c>
      <c r="C1526">
        <f>'Linear-Train'!F1526</f>
        <v>118830.97241399913</v>
      </c>
      <c r="D1526">
        <f>'Non-Linear-Train'!E1526</f>
        <v>91.565012916002004</v>
      </c>
      <c r="E1526">
        <f>'Linear-Train'!E1526</f>
        <v>27.789267000000951</v>
      </c>
      <c r="F1526">
        <f>'Non-Linear-Train'!C1526</f>
        <v>-0.4417670310850903</v>
      </c>
      <c r="G1526">
        <f>'Linear-Train'!C1526</f>
        <v>-0.12323400000000001</v>
      </c>
    </row>
    <row r="1527" spans="1:7" x14ac:dyDescent="0.25">
      <c r="A1527">
        <f t="shared" si="23"/>
        <v>1525</v>
      </c>
      <c r="B1527">
        <f>'Non-Linear-Train'!F1527</f>
        <v>112485.04358632705</v>
      </c>
      <c r="C1527">
        <f>'Linear-Train'!F1527</f>
        <v>118858.63844699913</v>
      </c>
      <c r="D1527">
        <f>'Non-Linear-Train'!E1527</f>
        <v>91.122085911098736</v>
      </c>
      <c r="E1527">
        <f>'Linear-Train'!E1527</f>
        <v>27.666033000000951</v>
      </c>
      <c r="F1527">
        <f>'Non-Linear-Train'!C1527</f>
        <v>-0.44292700490327419</v>
      </c>
      <c r="G1527">
        <f>'Linear-Train'!C1527</f>
        <v>-0.12323400000000001</v>
      </c>
    </row>
    <row r="1528" spans="1:7" x14ac:dyDescent="0.25">
      <c r="A1528">
        <f t="shared" si="23"/>
        <v>1526</v>
      </c>
      <c r="B1528">
        <f>'Non-Linear-Train'!F1528</f>
        <v>112575.7216068188</v>
      </c>
      <c r="C1528">
        <f>'Linear-Train'!F1528</f>
        <v>118886.18124599913</v>
      </c>
      <c r="D1528">
        <f>'Non-Linear-Train'!E1528</f>
        <v>90.678020491743823</v>
      </c>
      <c r="E1528">
        <f>'Linear-Train'!E1528</f>
        <v>27.542799000000951</v>
      </c>
      <c r="F1528">
        <f>'Non-Linear-Train'!C1528</f>
        <v>-0.44406541935491056</v>
      </c>
      <c r="G1528">
        <f>'Linear-Train'!C1528</f>
        <v>-0.12323400000000001</v>
      </c>
    </row>
    <row r="1529" spans="1:7" x14ac:dyDescent="0.25">
      <c r="A1529">
        <f t="shared" si="23"/>
        <v>1527</v>
      </c>
      <c r="B1529">
        <f>'Non-Linear-Train'!F1529</f>
        <v>112665.95444509151</v>
      </c>
      <c r="C1529">
        <f>'Linear-Train'!F1529</f>
        <v>118913.60081099914</v>
      </c>
      <c r="D1529">
        <f>'Non-Linear-Train'!E1529</f>
        <v>90.232838272715881</v>
      </c>
      <c r="E1529">
        <f>'Linear-Train'!E1529</f>
        <v>27.419565000000951</v>
      </c>
      <c r="F1529">
        <f>'Non-Linear-Train'!C1529</f>
        <v>-0.44518221902794736</v>
      </c>
      <c r="G1529">
        <f>'Linear-Train'!C1529</f>
        <v>-0.12323400000000001</v>
      </c>
    </row>
    <row r="1530" spans="1:7" x14ac:dyDescent="0.25">
      <c r="A1530">
        <f t="shared" si="23"/>
        <v>1528</v>
      </c>
      <c r="B1530">
        <f>'Non-Linear-Train'!F1530</f>
        <v>112755.74100601466</v>
      </c>
      <c r="C1530">
        <f>'Linear-Train'!F1530</f>
        <v>118940.89714199914</v>
      </c>
      <c r="D1530">
        <f>'Non-Linear-Train'!E1530</f>
        <v>89.786560923153459</v>
      </c>
      <c r="E1530">
        <f>'Linear-Train'!E1530</f>
        <v>27.296331000000951</v>
      </c>
      <c r="F1530">
        <f>'Non-Linear-Train'!C1530</f>
        <v>-0.44627734956242648</v>
      </c>
      <c r="G1530">
        <f>'Linear-Train'!C1530</f>
        <v>-0.12323400000000001</v>
      </c>
    </row>
    <row r="1531" spans="1:7" x14ac:dyDescent="0.25">
      <c r="A1531">
        <f t="shared" si="23"/>
        <v>1529</v>
      </c>
      <c r="B1531">
        <f>'Non-Linear-Train'!F1531</f>
        <v>112845.08021618017</v>
      </c>
      <c r="C1531">
        <f>'Linear-Train'!F1531</f>
        <v>118968.07023899915</v>
      </c>
      <c r="D1531">
        <f>'Non-Linear-Train'!E1531</f>
        <v>89.339210165500333</v>
      </c>
      <c r="E1531">
        <f>'Linear-Train'!E1531</f>
        <v>27.173097000000951</v>
      </c>
      <c r="F1531">
        <f>'Non-Linear-Train'!C1531</f>
        <v>-0.44735075765312932</v>
      </c>
      <c r="G1531">
        <f>'Linear-Train'!C1531</f>
        <v>-0.12323400000000001</v>
      </c>
    </row>
    <row r="1532" spans="1:7" x14ac:dyDescent="0.25">
      <c r="A1532">
        <f t="shared" si="23"/>
        <v>1530</v>
      </c>
      <c r="B1532">
        <f>'Non-Linear-Train'!F1532</f>
        <v>112933.97102395461</v>
      </c>
      <c r="C1532">
        <f>'Linear-Train'!F1532</f>
        <v>118995.12010199916</v>
      </c>
      <c r="D1532">
        <f>'Non-Linear-Train'!E1532</f>
        <v>88.890807774448163</v>
      </c>
      <c r="E1532">
        <f>'Linear-Train'!E1532</f>
        <v>27.049863000000951</v>
      </c>
      <c r="F1532">
        <f>'Non-Linear-Train'!C1532</f>
        <v>-0.44840239105217278</v>
      </c>
      <c r="G1532">
        <f>'Linear-Train'!C1532</f>
        <v>-0.12323400000000001</v>
      </c>
    </row>
    <row r="1533" spans="1:7" x14ac:dyDescent="0.25">
      <c r="A1533">
        <f t="shared" si="23"/>
        <v>1531</v>
      </c>
      <c r="B1533">
        <f>'Non-Linear-Train'!F1533</f>
        <v>113022.41239953048</v>
      </c>
      <c r="C1533">
        <f>'Linear-Train'!F1533</f>
        <v>119022.04673099915</v>
      </c>
      <c r="D1533">
        <f>'Non-Linear-Train'!E1533</f>
        <v>88.441375575876606</v>
      </c>
      <c r="E1533">
        <f>'Linear-Train'!E1533</f>
        <v>26.92662900000095</v>
      </c>
      <c r="F1533">
        <f>'Non-Linear-Train'!C1533</f>
        <v>-0.4494321985715517</v>
      </c>
      <c r="G1533">
        <f>'Linear-Train'!C1533</f>
        <v>-0.12323400000000001</v>
      </c>
    </row>
    <row r="1534" spans="1:7" x14ac:dyDescent="0.25">
      <c r="A1534">
        <f t="shared" si="23"/>
        <v>1532</v>
      </c>
      <c r="B1534">
        <f>'Non-Linear-Train'!F1534</f>
        <v>113110.40333497628</v>
      </c>
      <c r="C1534">
        <f>'Linear-Train'!F1534</f>
        <v>119048.85012599915</v>
      </c>
      <c r="D1534">
        <f>'Non-Linear-Train'!E1534</f>
        <v>87.990935445790981</v>
      </c>
      <c r="E1534">
        <f>'Linear-Train'!E1534</f>
        <v>26.80339500000095</v>
      </c>
      <c r="F1534">
        <f>'Non-Linear-Train'!C1534</f>
        <v>-0.45044013008562961</v>
      </c>
      <c r="G1534">
        <f>'Linear-Train'!C1534</f>
        <v>-0.12323400000000001</v>
      </c>
    </row>
    <row r="1535" spans="1:7" x14ac:dyDescent="0.25">
      <c r="A1535">
        <f t="shared" si="23"/>
        <v>1533</v>
      </c>
      <c r="B1535">
        <f>'Non-Linear-Train'!F1535</f>
        <v>113197.94284428553</v>
      </c>
      <c r="C1535">
        <f>'Linear-Train'!F1535</f>
        <v>119075.53028699914</v>
      </c>
      <c r="D1535">
        <f>'Non-Linear-Train'!E1535</f>
        <v>87.539509309257397</v>
      </c>
      <c r="E1535">
        <f>'Linear-Train'!E1535</f>
        <v>26.68016100000095</v>
      </c>
      <c r="F1535">
        <f>'Non-Linear-Train'!C1535</f>
        <v>-0.45142613653358032</v>
      </c>
      <c r="G1535">
        <f>'Linear-Train'!C1535</f>
        <v>-0.12323400000000001</v>
      </c>
    </row>
    <row r="1536" spans="1:7" x14ac:dyDescent="0.25">
      <c r="A1536">
        <f t="shared" si="23"/>
        <v>1534</v>
      </c>
      <c r="B1536">
        <f>'Non-Linear-Train'!F1536</f>
        <v>113285.02996342487</v>
      </c>
      <c r="C1536">
        <f>'Linear-Train'!F1536</f>
        <v>119102.08721399914</v>
      </c>
      <c r="D1536">
        <f>'Non-Linear-Train'!E1536</f>
        <v>87.087119139335627</v>
      </c>
      <c r="E1536">
        <f>'Linear-Train'!E1536</f>
        <v>26.55692700000095</v>
      </c>
      <c r="F1536">
        <f>'Non-Linear-Train'!C1536</f>
        <v>-0.45239016992177455</v>
      </c>
      <c r="G1536">
        <f>'Linear-Train'!C1536</f>
        <v>-0.12323400000000001</v>
      </c>
    </row>
    <row r="1537" spans="1:7" x14ac:dyDescent="0.25">
      <c r="A1537">
        <f t="shared" si="23"/>
        <v>1535</v>
      </c>
      <c r="B1537">
        <f>'Non-Linear-Train'!F1537</f>
        <v>113371.66375038087</v>
      </c>
      <c r="C1537">
        <f>'Linear-Train'!F1537</f>
        <v>119128.52090699914</v>
      </c>
      <c r="D1537">
        <f>'Non-Linear-Train'!E1537</f>
        <v>86.633786956009516</v>
      </c>
      <c r="E1537">
        <f>'Linear-Train'!E1537</f>
        <v>26.43369300000095</v>
      </c>
      <c r="F1537">
        <f>'Non-Linear-Train'!C1537</f>
        <v>-0.45333218332611686</v>
      </c>
      <c r="G1537">
        <f>'Linear-Train'!C1537</f>
        <v>-0.12323400000000001</v>
      </c>
    </row>
    <row r="1538" spans="1:7" x14ac:dyDescent="0.25">
      <c r="A1538">
        <f t="shared" si="23"/>
        <v>1536</v>
      </c>
      <c r="B1538">
        <f>'Non-Linear-Train'!F1538</f>
        <v>113457.84328520599</v>
      </c>
      <c r="C1538">
        <f>'Linear-Train'!F1538</f>
        <v>119154.83136599914</v>
      </c>
      <c r="D1538">
        <f>'Non-Linear-Train'!E1538</f>
        <v>86.179534825115184</v>
      </c>
      <c r="E1538">
        <f>'Linear-Train'!E1538</f>
        <v>26.31045900000095</v>
      </c>
      <c r="F1538">
        <f>'Non-Linear-Train'!C1538</f>
        <v>-0.45425213089432848</v>
      </c>
      <c r="G1538">
        <f>'Linear-Train'!C1538</f>
        <v>-0.12323400000000001</v>
      </c>
    </row>
    <row r="1539" spans="1:7" x14ac:dyDescent="0.25">
      <c r="A1539">
        <f t="shared" si="23"/>
        <v>1537</v>
      </c>
      <c r="B1539">
        <f>'Non-Linear-Train'!F1539</f>
        <v>113543.56767006326</v>
      </c>
      <c r="C1539">
        <f>'Linear-Train'!F1539</f>
        <v>119181.01859099914</v>
      </c>
      <c r="D1539">
        <f>'Non-Linear-Train'!E1539</f>
        <v>85.724384857266998</v>
      </c>
      <c r="E1539">
        <f>'Linear-Train'!E1539</f>
        <v>26.18722500000095</v>
      </c>
      <c r="F1539">
        <f>'Non-Linear-Train'!C1539</f>
        <v>-0.45514996784818074</v>
      </c>
      <c r="G1539">
        <f>'Linear-Train'!C1539</f>
        <v>-0.12323400000000001</v>
      </c>
    </row>
    <row r="1540" spans="1:7" x14ac:dyDescent="0.25">
      <c r="A1540">
        <f t="shared" ref="A1540:A1603" si="24">A1539+1</f>
        <v>1538</v>
      </c>
      <c r="B1540">
        <f>'Non-Linear-Train'!F1540</f>
        <v>113628.83602927004</v>
      </c>
      <c r="C1540">
        <f>'Linear-Train'!F1540</f>
        <v>119207.08258199914</v>
      </c>
      <c r="D1540">
        <f>'Non-Linear-Train'!E1540</f>
        <v>85.268359206781327</v>
      </c>
      <c r="E1540">
        <f>'Linear-Train'!E1540</f>
        <v>26.06399100000095</v>
      </c>
      <c r="F1540">
        <f>'Non-Linear-Train'!C1540</f>
        <v>-0.45602565048567384</v>
      </c>
      <c r="G1540">
        <f>'Linear-Train'!C1540</f>
        <v>-0.12323400000000001</v>
      </c>
    </row>
    <row r="1541" spans="1:7" x14ac:dyDescent="0.25">
      <c r="A1541">
        <f t="shared" si="24"/>
        <v>1539</v>
      </c>
      <c r="B1541">
        <f>'Non-Linear-Train'!F1541</f>
        <v>113713.64750934063</v>
      </c>
      <c r="C1541">
        <f>'Linear-Train'!F1541</f>
        <v>119233.02333899915</v>
      </c>
      <c r="D1541">
        <f>'Non-Linear-Train'!E1541</f>
        <v>84.811480070598165</v>
      </c>
      <c r="E1541">
        <f>'Linear-Train'!E1541</f>
        <v>25.94075700000095</v>
      </c>
      <c r="F1541">
        <f>'Non-Linear-Train'!C1541</f>
        <v>-0.45687913618316328</v>
      </c>
      <c r="G1541">
        <f>'Linear-Train'!C1541</f>
        <v>-0.12323400000000001</v>
      </c>
    </row>
    <row r="1542" spans="1:7" x14ac:dyDescent="0.25">
      <c r="A1542">
        <f t="shared" si="24"/>
        <v>1540</v>
      </c>
      <c r="B1542">
        <f>'Non-Linear-Train'!F1542</f>
        <v>113798.00127902783</v>
      </c>
      <c r="C1542">
        <f>'Linear-Train'!F1542</f>
        <v>119258.84086199915</v>
      </c>
      <c r="D1542">
        <f>'Non-Linear-Train'!E1542</f>
        <v>84.353769687200725</v>
      </c>
      <c r="E1542">
        <f>'Linear-Train'!E1542</f>
        <v>25.81752300000095</v>
      </c>
      <c r="F1542">
        <f>'Non-Linear-Train'!C1542</f>
        <v>-0.45771038339743619</v>
      </c>
      <c r="G1542">
        <f>'Linear-Train'!C1542</f>
        <v>-0.12323400000000001</v>
      </c>
    </row>
    <row r="1543" spans="1:7" x14ac:dyDescent="0.25">
      <c r="A1543">
        <f t="shared" si="24"/>
        <v>1541</v>
      </c>
      <c r="B1543">
        <f>'Non-Linear-Train'!F1543</f>
        <v>113881.89652936337</v>
      </c>
      <c r="C1543">
        <f>'Linear-Train'!F1543</f>
        <v>119284.53515099916</v>
      </c>
      <c r="D1543">
        <f>'Non-Linear-Train'!E1543</f>
        <v>83.895250335532992</v>
      </c>
      <c r="E1543">
        <f>'Linear-Train'!E1543</f>
        <v>25.69428900000095</v>
      </c>
      <c r="F1543">
        <f>'Non-Linear-Train'!C1543</f>
        <v>-0.45851935166773239</v>
      </c>
      <c r="G1543">
        <f>'Linear-Train'!C1543</f>
        <v>-0.12323400000000001</v>
      </c>
    </row>
    <row r="1544" spans="1:7" x14ac:dyDescent="0.25">
      <c r="A1544">
        <f t="shared" si="24"/>
        <v>1542</v>
      </c>
      <c r="B1544">
        <f>'Non-Linear-Train'!F1544</f>
        <v>113965.33247369729</v>
      </c>
      <c r="C1544">
        <f>'Linear-Train'!F1544</f>
        <v>119310.10620599917</v>
      </c>
      <c r="D1544">
        <f>'Non-Linear-Train'!E1544</f>
        <v>83.435944333915273</v>
      </c>
      <c r="E1544">
        <f>'Linear-Train'!E1544</f>
        <v>25.57105500000095</v>
      </c>
      <c r="F1544">
        <f>'Non-Linear-Train'!C1544</f>
        <v>-0.45930600161771346</v>
      </c>
      <c r="G1544">
        <f>'Linear-Train'!C1544</f>
        <v>-0.12323400000000001</v>
      </c>
    </row>
    <row r="1545" spans="1:7" x14ac:dyDescent="0.25">
      <c r="A1545">
        <f t="shared" si="24"/>
        <v>1543</v>
      </c>
      <c r="B1545">
        <f>'Non-Linear-Train'!F1545</f>
        <v>114048.30834773624</v>
      </c>
      <c r="C1545">
        <f>'Linear-Train'!F1545</f>
        <v>119335.55402699916</v>
      </c>
      <c r="D1545">
        <f>'Non-Linear-Train'!E1545</f>
        <v>82.975874038957897</v>
      </c>
      <c r="E1545">
        <f>'Linear-Train'!E1545</f>
        <v>25.44782100000095</v>
      </c>
      <c r="F1545">
        <f>'Non-Linear-Train'!C1545</f>
        <v>-0.46007029495738055</v>
      </c>
      <c r="G1545">
        <f>'Linear-Train'!C1545</f>
        <v>-0.12323400000000001</v>
      </c>
    </row>
    <row r="1546" spans="1:7" x14ac:dyDescent="0.25">
      <c r="A1546">
        <f t="shared" si="24"/>
        <v>1544</v>
      </c>
      <c r="B1546">
        <f>'Non-Linear-Train'!F1546</f>
        <v>114130.82340958071</v>
      </c>
      <c r="C1546">
        <f>'Linear-Train'!F1546</f>
        <v>119360.87861399916</v>
      </c>
      <c r="D1546">
        <f>'Non-Linear-Train'!E1546</f>
        <v>82.515061844472967</v>
      </c>
      <c r="E1546">
        <f>'Linear-Train'!E1546</f>
        <v>25.32458700000095</v>
      </c>
      <c r="F1546">
        <f>'Non-Linear-Train'!C1546</f>
        <v>-0.46081219448493721</v>
      </c>
      <c r="G1546">
        <f>'Linear-Train'!C1546</f>
        <v>-0.12323400000000001</v>
      </c>
    </row>
    <row r="1547" spans="1:7" x14ac:dyDescent="0.25">
      <c r="A1547">
        <f t="shared" si="24"/>
        <v>1545</v>
      </c>
      <c r="B1547">
        <f>'Non-Linear-Train'!F1547</f>
        <v>114212.8769397611</v>
      </c>
      <c r="C1547">
        <f>'Linear-Train'!F1547</f>
        <v>119386.07996699915</v>
      </c>
      <c r="D1547">
        <f>'Non-Linear-Train'!E1547</f>
        <v>82.053530180384371</v>
      </c>
      <c r="E1547">
        <f>'Linear-Train'!E1547</f>
        <v>25.20135300000095</v>
      </c>
      <c r="F1547">
        <f>'Non-Linear-Train'!C1547</f>
        <v>-0.46153166408860075</v>
      </c>
      <c r="G1547">
        <f>'Linear-Train'!C1547</f>
        <v>-0.12323400000000001</v>
      </c>
    </row>
    <row r="1548" spans="1:7" x14ac:dyDescent="0.25">
      <c r="A1548">
        <f t="shared" si="24"/>
        <v>1546</v>
      </c>
      <c r="B1548">
        <f>'Non-Linear-Train'!F1548</f>
        <v>114294.46824127274</v>
      </c>
      <c r="C1548">
        <f>'Linear-Train'!F1548</f>
        <v>119411.15808599915</v>
      </c>
      <c r="D1548">
        <f>'Non-Linear-Train'!E1548</f>
        <v>81.591301511636019</v>
      </c>
      <c r="E1548">
        <f>'Linear-Train'!E1548</f>
        <v>25.07811900000095</v>
      </c>
      <c r="F1548">
        <f>'Non-Linear-Train'!C1548</f>
        <v>-0.46222866874835888</v>
      </c>
      <c r="G1548">
        <f>'Linear-Train'!C1548</f>
        <v>-0.12323400000000001</v>
      </c>
    </row>
    <row r="1549" spans="1:7" x14ac:dyDescent="0.25">
      <c r="A1549">
        <f t="shared" si="24"/>
        <v>1547</v>
      </c>
      <c r="B1549">
        <f>'Non-Linear-Train'!F1549</f>
        <v>114375.59663960984</v>
      </c>
      <c r="C1549">
        <f>'Linear-Train'!F1549</f>
        <v>119436.11297099915</v>
      </c>
      <c r="D1549">
        <f>'Non-Linear-Train'!E1549</f>
        <v>81.128398337098346</v>
      </c>
      <c r="E1549">
        <f>'Linear-Train'!E1549</f>
        <v>24.954885000000949</v>
      </c>
      <c r="F1549">
        <f>'Non-Linear-Train'!C1549</f>
        <v>-0.46290317453767615</v>
      </c>
      <c r="G1549">
        <f>'Linear-Train'!C1549</f>
        <v>-0.12323400000000001</v>
      </c>
    </row>
    <row r="1550" spans="1:7" x14ac:dyDescent="0.25">
      <c r="A1550">
        <f t="shared" si="24"/>
        <v>1548</v>
      </c>
      <c r="B1550">
        <f>'Non-Linear-Train'!F1550</f>
        <v>114456.26148279831</v>
      </c>
      <c r="C1550">
        <f>'Linear-Train'!F1550</f>
        <v>119460.94462199915</v>
      </c>
      <c r="D1550">
        <f>'Non-Linear-Train'!E1550</f>
        <v>80.664843188473199</v>
      </c>
      <c r="E1550">
        <f>'Linear-Train'!E1550</f>
        <v>24.831651000000949</v>
      </c>
      <c r="F1550">
        <f>'Non-Linear-Train'!C1550</f>
        <v>-0.46355514862514374</v>
      </c>
      <c r="G1550">
        <f>'Linear-Train'!C1550</f>
        <v>-0.12323400000000001</v>
      </c>
    </row>
    <row r="1551" spans="1:7" x14ac:dyDescent="0.25">
      <c r="A1551">
        <f t="shared" si="24"/>
        <v>1549</v>
      </c>
      <c r="B1551">
        <f>'Non-Linear-Train'!F1551</f>
        <v>114536.4621414275</v>
      </c>
      <c r="C1551">
        <f>'Linear-Train'!F1551</f>
        <v>119485.65303899915</v>
      </c>
      <c r="D1551">
        <f>'Non-Linear-Train'!E1551</f>
        <v>80.200658629197122</v>
      </c>
      <c r="E1551">
        <f>'Linear-Train'!E1551</f>
        <v>24.708417000000949</v>
      </c>
      <c r="F1551">
        <f>'Non-Linear-Train'!C1551</f>
        <v>-0.46418455927607793</v>
      </c>
      <c r="G1551">
        <f>'Linear-Train'!C1551</f>
        <v>-0.12323400000000001</v>
      </c>
    </row>
    <row r="1552" spans="1:7" x14ac:dyDescent="0.25">
      <c r="A1552">
        <f t="shared" si="24"/>
        <v>1550</v>
      </c>
      <c r="B1552">
        <f>'Non-Linear-Train'!F1552</f>
        <v>114616.19800868085</v>
      </c>
      <c r="C1552">
        <f>'Linear-Train'!F1552</f>
        <v>119510.23822199916</v>
      </c>
      <c r="D1552">
        <f>'Non-Linear-Train'!E1552</f>
        <v>79.735867253343059</v>
      </c>
      <c r="E1552">
        <f>'Linear-Train'!E1552</f>
        <v>24.585183000000949</v>
      </c>
      <c r="F1552">
        <f>'Non-Linear-Train'!C1552</f>
        <v>-0.46479137585406516</v>
      </c>
      <c r="G1552">
        <f>'Linear-Train'!C1552</f>
        <v>-0.12323400000000001</v>
      </c>
    </row>
    <row r="1553" spans="1:7" x14ac:dyDescent="0.25">
      <c r="A1553">
        <f t="shared" si="24"/>
        <v>1551</v>
      </c>
      <c r="B1553">
        <f>'Non-Linear-Train'!F1553</f>
        <v>114695.46850036537</v>
      </c>
      <c r="C1553">
        <f>'Linear-Train'!F1553</f>
        <v>119534.70017099916</v>
      </c>
      <c r="D1553">
        <f>'Non-Linear-Train'!E1553</f>
        <v>79.270491684520607</v>
      </c>
      <c r="E1553">
        <f>'Linear-Train'!E1553</f>
        <v>24.461949000000949</v>
      </c>
      <c r="F1553">
        <f>'Non-Linear-Train'!C1553</f>
        <v>-0.46537556882245312</v>
      </c>
      <c r="G1553">
        <f>'Linear-Train'!C1553</f>
        <v>-0.12323400000000001</v>
      </c>
    </row>
    <row r="1554" spans="1:7" x14ac:dyDescent="0.25">
      <c r="A1554">
        <f t="shared" si="24"/>
        <v>1552</v>
      </c>
      <c r="B1554">
        <f>'Non-Linear-Train'!F1554</f>
        <v>114774.27305494015</v>
      </c>
      <c r="C1554">
        <f>'Linear-Train'!F1554</f>
        <v>119559.03888599917</v>
      </c>
      <c r="D1554">
        <f>'Non-Linear-Train'!E1554</f>
        <v>78.804554574774826</v>
      </c>
      <c r="E1554">
        <f>'Linear-Train'!E1554</f>
        <v>24.338715000000949</v>
      </c>
      <c r="F1554">
        <f>'Non-Linear-Train'!C1554</f>
        <v>-0.46593710974578773</v>
      </c>
      <c r="G1554">
        <f>'Linear-Train'!C1554</f>
        <v>-0.12323400000000001</v>
      </c>
    </row>
    <row r="1555" spans="1:7" x14ac:dyDescent="0.25">
      <c r="A1555">
        <f t="shared" si="24"/>
        <v>1553</v>
      </c>
      <c r="B1555">
        <f>'Non-Linear-Train'!F1555</f>
        <v>114852.61113354363</v>
      </c>
      <c r="C1555">
        <f>'Linear-Train'!F1555</f>
        <v>119583.25436699917</v>
      </c>
      <c r="D1555">
        <f>'Non-Linear-Train'!E1555</f>
        <v>78.338078603483623</v>
      </c>
      <c r="E1555">
        <f>'Linear-Train'!E1555</f>
        <v>24.215481000000949</v>
      </c>
      <c r="F1555">
        <f>'Non-Linear-Train'!C1555</f>
        <v>-0.46647597129119839</v>
      </c>
      <c r="G1555">
        <f>'Linear-Train'!C1555</f>
        <v>-0.12323400000000001</v>
      </c>
    </row>
    <row r="1556" spans="1:7" x14ac:dyDescent="0.25">
      <c r="A1556">
        <f t="shared" si="24"/>
        <v>1554</v>
      </c>
      <c r="B1556">
        <f>'Non-Linear-Train'!F1556</f>
        <v>114930.48222001988</v>
      </c>
      <c r="C1556">
        <f>'Linear-Train'!F1556</f>
        <v>119607.34661399918</v>
      </c>
      <c r="D1556">
        <f>'Non-Linear-Train'!E1556</f>
        <v>77.871086476253893</v>
      </c>
      <c r="E1556">
        <f>'Linear-Train'!E1556</f>
        <v>24.092247000000949</v>
      </c>
      <c r="F1556">
        <f>'Non-Linear-Train'!C1556</f>
        <v>-0.46699212722972766</v>
      </c>
      <c r="G1556">
        <f>'Linear-Train'!C1556</f>
        <v>-0.12323400000000001</v>
      </c>
    </row>
    <row r="1557" spans="1:7" x14ac:dyDescent="0.25">
      <c r="A1557">
        <f t="shared" si="24"/>
        <v>1555</v>
      </c>
      <c r="B1557">
        <f>'Non-Linear-Train'!F1557</f>
        <v>115007.8858209437</v>
      </c>
      <c r="C1557">
        <f>'Linear-Train'!F1557</f>
        <v>119631.31562699917</v>
      </c>
      <c r="D1557">
        <f>'Non-Linear-Train'!E1557</f>
        <v>77.403600923816285</v>
      </c>
      <c r="E1557">
        <f>'Linear-Train'!E1557</f>
        <v>23.969013000000949</v>
      </c>
      <c r="F1557">
        <f>'Non-Linear-Train'!C1557</f>
        <v>-0.4674855524376082</v>
      </c>
      <c r="G1557">
        <f>'Linear-Train'!C1557</f>
        <v>-0.12323400000000001</v>
      </c>
    </row>
    <row r="1558" spans="1:7" x14ac:dyDescent="0.25">
      <c r="A1558">
        <f t="shared" si="24"/>
        <v>1556</v>
      </c>
      <c r="B1558">
        <f>'Non-Linear-Train'!F1558</f>
        <v>115084.82146564462</v>
      </c>
      <c r="C1558">
        <f>'Linear-Train'!F1558</f>
        <v>119655.16140599917</v>
      </c>
      <c r="D1558">
        <f>'Non-Linear-Train'!E1558</f>
        <v>76.9356447009188</v>
      </c>
      <c r="E1558">
        <f>'Linear-Train'!E1558</f>
        <v>23.845779000000949</v>
      </c>
      <c r="F1558">
        <f>'Non-Linear-Train'!C1558</f>
        <v>-0.46795622289748517</v>
      </c>
      <c r="G1558">
        <f>'Linear-Train'!C1558</f>
        <v>-0.12323400000000001</v>
      </c>
    </row>
    <row r="1559" spans="1:7" x14ac:dyDescent="0.25">
      <c r="A1559">
        <f t="shared" si="24"/>
        <v>1557</v>
      </c>
      <c r="B1559">
        <f>'Non-Linear-Train'!F1559</f>
        <v>115161.28870622984</v>
      </c>
      <c r="C1559">
        <f>'Linear-Train'!F1559</f>
        <v>119678.88395099917</v>
      </c>
      <c r="D1559">
        <f>'Non-Linear-Train'!E1559</f>
        <v>76.467240585219216</v>
      </c>
      <c r="E1559">
        <f>'Linear-Train'!E1559</f>
        <v>23.722545000000949</v>
      </c>
      <c r="F1559">
        <f>'Non-Linear-Train'!C1559</f>
        <v>-0.46840411569958607</v>
      </c>
      <c r="G1559">
        <f>'Linear-Train'!C1559</f>
        <v>-0.12323400000000001</v>
      </c>
    </row>
    <row r="1560" spans="1:7" x14ac:dyDescent="0.25">
      <c r="A1560">
        <f t="shared" si="24"/>
        <v>1558</v>
      </c>
      <c r="B1560">
        <f>'Non-Linear-Train'!F1560</f>
        <v>115237.28711760601</v>
      </c>
      <c r="C1560">
        <f>'Linear-Train'!F1560</f>
        <v>119702.48326199916</v>
      </c>
      <c r="D1560">
        <f>'Non-Linear-Train'!E1560</f>
        <v>75.998411376176378</v>
      </c>
      <c r="E1560">
        <f>'Linear-Train'!E1560</f>
        <v>23.599311000000949</v>
      </c>
      <c r="F1560">
        <f>'Non-Linear-Train'!C1560</f>
        <v>-0.46882920904283548</v>
      </c>
      <c r="G1560">
        <f>'Linear-Train'!C1560</f>
        <v>-0.12323400000000001</v>
      </c>
    </row>
    <row r="1561" spans="1:7" x14ac:dyDescent="0.25">
      <c r="A1561">
        <f t="shared" si="24"/>
        <v>1559</v>
      </c>
      <c r="B1561">
        <f>'Non-Linear-Train'!F1561</f>
        <v>115312.81629749996</v>
      </c>
      <c r="C1561">
        <f>'Linear-Train'!F1561</f>
        <v>119725.95933899916</v>
      </c>
      <c r="D1561">
        <f>'Non-Linear-Train'!E1561</f>
        <v>75.529179893940466</v>
      </c>
      <c r="E1561">
        <f>'Linear-Train'!E1561</f>
        <v>23.476077000000949</v>
      </c>
      <c r="F1561">
        <f>'Non-Linear-Train'!C1561</f>
        <v>-0.46923148223591593</v>
      </c>
      <c r="G1561">
        <f>'Linear-Train'!C1561</f>
        <v>-0.12323400000000001</v>
      </c>
    </row>
    <row r="1562" spans="1:7" x14ac:dyDescent="0.25">
      <c r="A1562">
        <f t="shared" si="24"/>
        <v>1560</v>
      </c>
      <c r="B1562">
        <f>'Non-Linear-Train'!F1562</f>
        <v>115387.87586647821</v>
      </c>
      <c r="C1562">
        <f>'Linear-Train'!F1562</f>
        <v>119749.31218199916</v>
      </c>
      <c r="D1562">
        <f>'Non-Linear-Train'!E1562</f>
        <v>75.059568978242197</v>
      </c>
      <c r="E1562">
        <f>'Linear-Train'!E1562</f>
        <v>23.352843000000949</v>
      </c>
      <c r="F1562">
        <f>'Non-Linear-Train'!C1562</f>
        <v>-0.46961091569827546</v>
      </c>
      <c r="G1562">
        <f>'Linear-Train'!C1562</f>
        <v>-0.12323400000000001</v>
      </c>
    </row>
    <row r="1563" spans="1:7" x14ac:dyDescent="0.25">
      <c r="A1563">
        <f t="shared" si="24"/>
        <v>1561</v>
      </c>
      <c r="B1563">
        <f>'Non-Linear-Train'!F1563</f>
        <v>115462.46546796549</v>
      </c>
      <c r="C1563">
        <f>'Linear-Train'!F1563</f>
        <v>119772.54179099917</v>
      </c>
      <c r="D1563">
        <f>'Non-Linear-Train'!E1563</f>
        <v>74.589601487281115</v>
      </c>
      <c r="E1563">
        <f>'Linear-Train'!E1563</f>
        <v>23.229609000000949</v>
      </c>
      <c r="F1563">
        <f>'Non-Linear-Train'!C1563</f>
        <v>-0.46996749096108081</v>
      </c>
      <c r="G1563">
        <f>'Linear-Train'!C1563</f>
        <v>-0.12323400000000001</v>
      </c>
    </row>
    <row r="1564" spans="1:7" x14ac:dyDescent="0.25">
      <c r="A1564">
        <f t="shared" si="24"/>
        <v>1562</v>
      </c>
      <c r="B1564">
        <f>'Non-Linear-Train'!F1564</f>
        <v>115536.58476826211</v>
      </c>
      <c r="C1564">
        <f>'Linear-Train'!F1564</f>
        <v>119795.64816599917</v>
      </c>
      <c r="D1564">
        <f>'Non-Linear-Train'!E1564</f>
        <v>74.119300296613005</v>
      </c>
      <c r="E1564">
        <f>'Linear-Train'!E1564</f>
        <v>23.106375000000948</v>
      </c>
      <c r="F1564">
        <f>'Non-Linear-Train'!C1564</f>
        <v>-0.47030119066811565</v>
      </c>
      <c r="G1564">
        <f>'Linear-Train'!C1564</f>
        <v>-0.12323400000000001</v>
      </c>
    </row>
    <row r="1565" spans="1:7" x14ac:dyDescent="0.25">
      <c r="A1565">
        <f t="shared" si="24"/>
        <v>1563</v>
      </c>
      <c r="B1565">
        <f>'Non-Linear-Train'!F1565</f>
        <v>115610.23345656015</v>
      </c>
      <c r="C1565">
        <f>'Linear-Train'!F1565</f>
        <v>119818.63130699917</v>
      </c>
      <c r="D1565">
        <f>'Non-Linear-Train'!E1565</f>
        <v>73.648688298036376</v>
      </c>
      <c r="E1565">
        <f>'Linear-Train'!E1565</f>
        <v>22.983141000000948</v>
      </c>
      <c r="F1565">
        <f>'Non-Linear-Train'!C1565</f>
        <v>-0.47061199857662639</v>
      </c>
      <c r="G1565">
        <f>'Linear-Train'!C1565</f>
        <v>-0.12323400000000001</v>
      </c>
    </row>
    <row r="1566" spans="1:7" x14ac:dyDescent="0.25">
      <c r="A1566">
        <f t="shared" si="24"/>
        <v>1564</v>
      </c>
      <c r="B1566">
        <f>'Non-Linear-Train'!F1566</f>
        <v>115683.41124495862</v>
      </c>
      <c r="C1566">
        <f>'Linear-Train'!F1566</f>
        <v>119841.49121399918</v>
      </c>
      <c r="D1566">
        <f>'Non-Linear-Train'!E1566</f>
        <v>73.17778839847827</v>
      </c>
      <c r="E1566">
        <f>'Linear-Train'!E1566</f>
        <v>22.859907000000948</v>
      </c>
      <c r="F1566">
        <f>'Non-Linear-Train'!C1566</f>
        <v>-0.4708998995581119</v>
      </c>
      <c r="G1566">
        <f>'Linear-Train'!C1566</f>
        <v>-0.12323400000000001</v>
      </c>
    </row>
    <row r="1567" spans="1:7" x14ac:dyDescent="0.25">
      <c r="A1567">
        <f t="shared" si="24"/>
        <v>1565</v>
      </c>
      <c r="B1567">
        <f>'Non-Linear-Train'!F1567</f>
        <v>115756.11786847751</v>
      </c>
      <c r="C1567">
        <f>'Linear-Train'!F1567</f>
        <v>119864.22788699919</v>
      </c>
      <c r="D1567">
        <f>'Non-Linear-Train'!E1567</f>
        <v>72.706623518879212</v>
      </c>
      <c r="E1567">
        <f>'Linear-Train'!E1567</f>
        <v>22.736673000000948</v>
      </c>
      <c r="F1567">
        <f>'Non-Linear-Train'!C1567</f>
        <v>-0.47116487959906062</v>
      </c>
      <c r="G1567">
        <f>'Linear-Train'!C1567</f>
        <v>-0.12323400000000001</v>
      </c>
    </row>
    <row r="1568" spans="1:7" x14ac:dyDescent="0.25">
      <c r="A1568">
        <f t="shared" si="24"/>
        <v>1566</v>
      </c>
      <c r="B1568">
        <f>'Non-Linear-Train'!F1568</f>
        <v>115828.35308507059</v>
      </c>
      <c r="C1568">
        <f>'Linear-Train'!F1568</f>
        <v>119886.84132599919</v>
      </c>
      <c r="D1568">
        <f>'Non-Linear-Train'!E1568</f>
        <v>72.235216593077581</v>
      </c>
      <c r="E1568">
        <f>'Linear-Train'!E1568</f>
        <v>22.613439000000948</v>
      </c>
      <c r="F1568">
        <f>'Non-Linear-Train'!C1568</f>
        <v>-0.47140692580163185</v>
      </c>
      <c r="G1568">
        <f>'Linear-Train'!C1568</f>
        <v>-0.12323400000000001</v>
      </c>
    </row>
    <row r="1569" spans="1:7" x14ac:dyDescent="0.25">
      <c r="A1569">
        <f t="shared" si="24"/>
        <v>1567</v>
      </c>
      <c r="B1569">
        <f>'Non-Linear-Train'!F1569</f>
        <v>115900.11667563728</v>
      </c>
      <c r="C1569">
        <f>'Linear-Train'!F1569</f>
        <v>119909.33153099919</v>
      </c>
      <c r="D1569">
        <f>'Non-Linear-Train'!E1569</f>
        <v>71.763590566693296</v>
      </c>
      <c r="E1569">
        <f>'Linear-Train'!E1569</f>
        <v>22.490205000000948</v>
      </c>
      <c r="F1569">
        <f>'Non-Linear-Train'!C1569</f>
        <v>-0.47162602638428452</v>
      </c>
      <c r="G1569">
        <f>'Linear-Train'!C1569</f>
        <v>-0.12323400000000001</v>
      </c>
    </row>
    <row r="1570" spans="1:7" x14ac:dyDescent="0.25">
      <c r="A1570">
        <f t="shared" si="24"/>
        <v>1568</v>
      </c>
      <c r="B1570">
        <f>'Non-Linear-Train'!F1570</f>
        <v>115971.4084440333</v>
      </c>
      <c r="C1570">
        <f>'Linear-Train'!F1570</f>
        <v>119931.69850199918</v>
      </c>
      <c r="D1570">
        <f>'Non-Linear-Train'!E1570</f>
        <v>71.291768396010951</v>
      </c>
      <c r="E1570">
        <f>'Linear-Train'!E1570</f>
        <v>22.366971000000948</v>
      </c>
      <c r="F1570">
        <f>'Non-Linear-Train'!C1570</f>
        <v>-0.47182217068234983</v>
      </c>
      <c r="G1570">
        <f>'Linear-Train'!C1570</f>
        <v>-0.12323400000000001</v>
      </c>
    </row>
    <row r="1571" spans="1:7" x14ac:dyDescent="0.25">
      <c r="A1571">
        <f t="shared" si="24"/>
        <v>1569</v>
      </c>
      <c r="B1571">
        <f>'Non-Linear-Train'!F1571</f>
        <v>116042.22821708016</v>
      </c>
      <c r="C1571">
        <f>'Linear-Train'!F1571</f>
        <v>119953.94223899918</v>
      </c>
      <c r="D1571">
        <f>'Non-Linear-Train'!E1571</f>
        <v>70.819773046862394</v>
      </c>
      <c r="E1571">
        <f>'Linear-Train'!E1571</f>
        <v>22.243737000000948</v>
      </c>
      <c r="F1571">
        <f>'Non-Linear-Train'!C1571</f>
        <v>-0.47199534914855068</v>
      </c>
      <c r="G1571">
        <f>'Linear-Train'!C1571</f>
        <v>-0.12323400000000001</v>
      </c>
    </row>
    <row r="1572" spans="1:7" x14ac:dyDescent="0.25">
      <c r="A1572">
        <f t="shared" si="24"/>
        <v>1570</v>
      </c>
      <c r="B1572">
        <f>'Non-Linear-Train'!F1572</f>
        <v>116112.57584457367</v>
      </c>
      <c r="C1572">
        <f>'Linear-Train'!F1572</f>
        <v>119976.06274199918</v>
      </c>
      <c r="D1572">
        <f>'Non-Linear-Train'!E1572</f>
        <v>70.347627493508924</v>
      </c>
      <c r="E1572">
        <f>'Linear-Train'!E1572</f>
        <v>22.120503000000948</v>
      </c>
      <c r="F1572">
        <f>'Non-Linear-Train'!C1572</f>
        <v>-0.47214555335346658</v>
      </c>
      <c r="G1572">
        <f>'Linear-Train'!C1572</f>
        <v>-0.12323400000000001</v>
      </c>
    </row>
    <row r="1573" spans="1:7" x14ac:dyDescent="0.25">
      <c r="A1573">
        <f t="shared" si="24"/>
        <v>1571</v>
      </c>
      <c r="B1573">
        <f>'Non-Linear-Train'!F1573</f>
        <v>116182.4511992912</v>
      </c>
      <c r="C1573">
        <f>'Linear-Train'!F1573</f>
        <v>119998.06001099918</v>
      </c>
      <c r="D1573">
        <f>'Non-Linear-Train'!E1573</f>
        <v>69.875354717522981</v>
      </c>
      <c r="E1573">
        <f>'Linear-Train'!E1573</f>
        <v>21.997269000000948</v>
      </c>
      <c r="F1573">
        <f>'Non-Linear-Train'!C1573</f>
        <v>-0.47227277598594353</v>
      </c>
      <c r="G1573">
        <f>'Linear-Train'!C1573</f>
        <v>-0.12323400000000001</v>
      </c>
    </row>
    <row r="1574" spans="1:7" x14ac:dyDescent="0.25">
      <c r="A1574">
        <f t="shared" si="24"/>
        <v>1572</v>
      </c>
      <c r="B1574">
        <f>'Non-Linear-Train'!F1574</f>
        <v>116251.85417699788</v>
      </c>
      <c r="C1574">
        <f>'Linear-Train'!F1574</f>
        <v>120019.93404599918</v>
      </c>
      <c r="D1574">
        <f>'Non-Linear-Train'!E1574</f>
        <v>69.402977706669532</v>
      </c>
      <c r="E1574">
        <f>'Linear-Train'!E1574</f>
        <v>21.874035000000948</v>
      </c>
      <c r="F1574">
        <f>'Non-Linear-Train'!C1574</f>
        <v>-0.47237701085345013</v>
      </c>
      <c r="G1574">
        <f>'Linear-Train'!C1574</f>
        <v>-0.12323400000000001</v>
      </c>
    </row>
    <row r="1575" spans="1:7" x14ac:dyDescent="0.25">
      <c r="A1575">
        <f t="shared" si="24"/>
        <v>1573</v>
      </c>
      <c r="B1575">
        <f>'Non-Linear-Train'!F1575</f>
        <v>116320.78469645166</v>
      </c>
      <c r="C1575">
        <f>'Linear-Train'!F1575</f>
        <v>120041.68484699918</v>
      </c>
      <c r="D1575">
        <f>'Non-Linear-Train'!E1575</f>
        <v>68.930519453787156</v>
      </c>
      <c r="E1575">
        <f>'Linear-Train'!E1575</f>
        <v>21.750801000000948</v>
      </c>
      <c r="F1575">
        <f>'Non-Linear-Train'!C1575</f>
        <v>-0.47245825288237914</v>
      </c>
      <c r="G1575">
        <f>'Linear-Train'!C1575</f>
        <v>-0.12323400000000001</v>
      </c>
    </row>
    <row r="1576" spans="1:7" x14ac:dyDescent="0.25">
      <c r="A1576">
        <f t="shared" si="24"/>
        <v>1574</v>
      </c>
      <c r="B1576">
        <f>'Non-Linear-Train'!F1576</f>
        <v>116389.24269940733</v>
      </c>
      <c r="C1576">
        <f>'Linear-Train'!F1576</f>
        <v>120063.31241399919</v>
      </c>
      <c r="D1576">
        <f>'Non-Linear-Train'!E1576</f>
        <v>68.45800295566886</v>
      </c>
      <c r="E1576">
        <f>'Linear-Train'!E1576</f>
        <v>21.627567000000948</v>
      </c>
      <c r="F1576">
        <f>'Non-Linear-Train'!C1576</f>
        <v>-0.47251649811829405</v>
      </c>
      <c r="G1576">
        <f>'Linear-Train'!C1576</f>
        <v>-0.12323400000000001</v>
      </c>
    </row>
    <row r="1577" spans="1:7" x14ac:dyDescent="0.25">
      <c r="A1577">
        <f t="shared" si="24"/>
        <v>1575</v>
      </c>
      <c r="B1577">
        <f>'Non-Linear-Train'!F1577</f>
        <v>116457.22815061928</v>
      </c>
      <c r="C1577">
        <f>'Linear-Train'!F1577</f>
        <v>120084.81674699919</v>
      </c>
      <c r="D1577">
        <f>'Non-Linear-Train'!E1577</f>
        <v>67.985451211942731</v>
      </c>
      <c r="E1577">
        <f>'Linear-Train'!E1577</f>
        <v>21.504333000000948</v>
      </c>
      <c r="F1577">
        <f>'Non-Linear-Train'!C1577</f>
        <v>-0.47255174372612185</v>
      </c>
      <c r="G1577">
        <f>'Linear-Train'!C1577</f>
        <v>-0.12323400000000001</v>
      </c>
    </row>
    <row r="1578" spans="1:7" x14ac:dyDescent="0.25">
      <c r="A1578">
        <f t="shared" si="24"/>
        <v>1576</v>
      </c>
      <c r="B1578">
        <f>'Non-Linear-Train'!F1578</f>
        <v>116524.74103784324</v>
      </c>
      <c r="C1578">
        <f>'Linear-Train'!F1578</f>
        <v>120106.1978459992</v>
      </c>
      <c r="D1578">
        <f>'Non-Linear-Train'!E1578</f>
        <v>67.512887223952447</v>
      </c>
      <c r="E1578">
        <f>'Linear-Train'!E1578</f>
        <v>21.381099000000948</v>
      </c>
      <c r="F1578">
        <f>'Non-Linear-Train'!C1578</f>
        <v>-0.47256398799029103</v>
      </c>
      <c r="G1578">
        <f>'Linear-Train'!C1578</f>
        <v>-0.12323400000000001</v>
      </c>
    </row>
    <row r="1579" spans="1:7" x14ac:dyDescent="0.25">
      <c r="A1579">
        <f t="shared" si="24"/>
        <v>1577</v>
      </c>
      <c r="B1579">
        <f>'Non-Linear-Train'!F1579</f>
        <v>116591.78137183687</v>
      </c>
      <c r="C1579">
        <f>'Linear-Train'!F1579</f>
        <v>120127.4557109992</v>
      </c>
      <c r="D1579">
        <f>'Non-Linear-Train'!E1579</f>
        <v>67.040333993637631</v>
      </c>
      <c r="E1579">
        <f>'Linear-Train'!E1579</f>
        <v>21.257865000000947</v>
      </c>
      <c r="F1579">
        <f>'Non-Linear-Train'!C1579</f>
        <v>-0.47255323031481489</v>
      </c>
      <c r="G1579">
        <f>'Linear-Train'!C1579</f>
        <v>-0.12323400000000001</v>
      </c>
    </row>
    <row r="1580" spans="1:7" x14ac:dyDescent="0.25">
      <c r="A1580">
        <f t="shared" si="24"/>
        <v>1578</v>
      </c>
      <c r="B1580">
        <f>'Non-Linear-Train'!F1580</f>
        <v>116658.34918635928</v>
      </c>
      <c r="C1580">
        <f>'Linear-Train'!F1580</f>
        <v>120148.59034199921</v>
      </c>
      <c r="D1580">
        <f>'Non-Linear-Train'!E1580</f>
        <v>66.567814522414309</v>
      </c>
      <c r="E1580">
        <f>'Linear-Train'!E1580</f>
        <v>21.134631000000947</v>
      </c>
      <c r="F1580">
        <f>'Non-Linear-Train'!C1580</f>
        <v>-0.47251947122332072</v>
      </c>
      <c r="G1580">
        <f>'Linear-Train'!C1580</f>
        <v>-0.12323400000000001</v>
      </c>
    </row>
    <row r="1581" spans="1:7" x14ac:dyDescent="0.25">
      <c r="A1581">
        <f t="shared" si="24"/>
        <v>1579</v>
      </c>
      <c r="B1581">
        <f>'Non-Linear-Train'!F1581</f>
        <v>116724.44453816934</v>
      </c>
      <c r="C1581">
        <f>'Linear-Train'!F1581</f>
        <v>120169.6017389992</v>
      </c>
      <c r="D1581">
        <f>'Non-Linear-Train'!E1581</f>
        <v>66.095351810055291</v>
      </c>
      <c r="E1581">
        <f>'Linear-Train'!E1581</f>
        <v>21.011397000000947</v>
      </c>
      <c r="F1581">
        <f>'Non-Linear-Train'!C1581</f>
        <v>-0.47246271235902432</v>
      </c>
      <c r="G1581">
        <f>'Linear-Train'!C1581</f>
        <v>-0.12323400000000001</v>
      </c>
    </row>
    <row r="1582" spans="1:7" x14ac:dyDescent="0.25">
      <c r="A1582">
        <f t="shared" si="24"/>
        <v>1580</v>
      </c>
      <c r="B1582">
        <f>'Non-Linear-Train'!F1582</f>
        <v>116790.0675070229</v>
      </c>
      <c r="C1582">
        <f>'Linear-Train'!F1582</f>
        <v>120190.4899019992</v>
      </c>
      <c r="D1582">
        <f>'Non-Linear-Train'!E1582</f>
        <v>65.62296885357064</v>
      </c>
      <c r="E1582">
        <f>'Linear-Train'!E1582</f>
        <v>20.888163000000947</v>
      </c>
      <c r="F1582">
        <f>'Non-Linear-Train'!C1582</f>
        <v>-0.47238295648464984</v>
      </c>
      <c r="G1582">
        <f>'Linear-Train'!C1582</f>
        <v>-0.12323400000000001</v>
      </c>
    </row>
    <row r="1583" spans="1:7" x14ac:dyDescent="0.25">
      <c r="A1583">
        <f t="shared" si="24"/>
        <v>1581</v>
      </c>
      <c r="B1583">
        <f>'Non-Linear-Train'!F1583</f>
        <v>116855.21819566899</v>
      </c>
      <c r="C1583">
        <f>'Linear-Train'!F1583</f>
        <v>120211.2548309992</v>
      </c>
      <c r="D1583">
        <f>'Non-Linear-Train'!E1583</f>
        <v>65.150688646088341</v>
      </c>
      <c r="E1583">
        <f>'Linear-Train'!E1583</f>
        <v>20.764929000000947</v>
      </c>
      <c r="F1583">
        <f>'Non-Linear-Train'!C1583</f>
        <v>-0.47228020748229554</v>
      </c>
      <c r="G1583">
        <f>'Linear-Train'!C1583</f>
        <v>-0.12323400000000001</v>
      </c>
    </row>
    <row r="1584" spans="1:7" x14ac:dyDescent="0.25">
      <c r="A1584">
        <f t="shared" si="24"/>
        <v>1582</v>
      </c>
      <c r="B1584">
        <f>'Non-Linear-Train'!F1584</f>
        <v>116919.89672984472</v>
      </c>
      <c r="C1584">
        <f>'Linear-Train'!F1584</f>
        <v>120231.8965259992</v>
      </c>
      <c r="D1584">
        <f>'Non-Linear-Train'!E1584</f>
        <v>64.678534175735095</v>
      </c>
      <c r="E1584">
        <f>'Linear-Train'!E1584</f>
        <v>20.641695000000947</v>
      </c>
      <c r="F1584">
        <f>'Non-Linear-Train'!C1584</f>
        <v>-0.47215447035324459</v>
      </c>
      <c r="G1584">
        <f>'Linear-Train'!C1584</f>
        <v>-0.12323400000000001</v>
      </c>
    </row>
    <row r="1585" spans="1:7" x14ac:dyDescent="0.25">
      <c r="A1585">
        <f t="shared" si="24"/>
        <v>1583</v>
      </c>
      <c r="B1585">
        <f>'Non-Linear-Train'!F1585</f>
        <v>116984.10325826924</v>
      </c>
      <c r="C1585">
        <f>'Linear-Train'!F1585</f>
        <v>120252.4149869992</v>
      </c>
      <c r="D1585">
        <f>'Non-Linear-Train'!E1585</f>
        <v>64.206528424517373</v>
      </c>
      <c r="E1585">
        <f>'Linear-Train'!E1585</f>
        <v>20.518461000000947</v>
      </c>
      <c r="F1585">
        <f>'Non-Linear-Train'!C1585</f>
        <v>-0.47200575121772192</v>
      </c>
      <c r="G1585">
        <f>'Linear-Train'!C1585</f>
        <v>-0.12323400000000001</v>
      </c>
    </row>
    <row r="1586" spans="1:7" x14ac:dyDescent="0.25">
      <c r="A1586">
        <f t="shared" si="24"/>
        <v>1584</v>
      </c>
      <c r="B1586">
        <f>'Non-Linear-Train'!F1586</f>
        <v>117047.83795263644</v>
      </c>
      <c r="C1586">
        <f>'Linear-Train'!F1586</f>
        <v>120272.8102139992</v>
      </c>
      <c r="D1586">
        <f>'Non-Linear-Train'!E1586</f>
        <v>63.734694367202778</v>
      </c>
      <c r="E1586">
        <f>'Linear-Train'!E1586</f>
        <v>20.395227000000947</v>
      </c>
      <c r="F1586">
        <f>'Non-Linear-Train'!C1586</f>
        <v>-0.47183405731459593</v>
      </c>
      <c r="G1586">
        <f>'Linear-Train'!C1586</f>
        <v>-0.12323400000000001</v>
      </c>
    </row>
    <row r="1587" spans="1:7" x14ac:dyDescent="0.25">
      <c r="A1587">
        <f t="shared" si="24"/>
        <v>1585</v>
      </c>
      <c r="B1587">
        <f>'Non-Linear-Train'!F1587</f>
        <v>117111.10100760664</v>
      </c>
      <c r="C1587">
        <f>'Linear-Train'!F1587</f>
        <v>120293.0822069992</v>
      </c>
      <c r="D1587">
        <f>'Non-Linear-Train'!E1587</f>
        <v>63.26305497020175</v>
      </c>
      <c r="E1587">
        <f>'Linear-Train'!E1587</f>
        <v>20.271993000000947</v>
      </c>
      <c r="F1587">
        <f>'Non-Linear-Train'!C1587</f>
        <v>-0.47163939700102658</v>
      </c>
      <c r="G1587">
        <f>'Linear-Train'!C1587</f>
        <v>-0.12323400000000001</v>
      </c>
    </row>
    <row r="1588" spans="1:7" x14ac:dyDescent="0.25">
      <c r="A1588">
        <f t="shared" si="24"/>
        <v>1586</v>
      </c>
      <c r="B1588">
        <f>'Non-Linear-Train'!F1588</f>
        <v>117173.8926407971</v>
      </c>
      <c r="C1588">
        <f>'Linear-Train'!F1588</f>
        <v>120313.2309659992</v>
      </c>
      <c r="D1588">
        <f>'Non-Linear-Train'!E1588</f>
        <v>62.791633190449694</v>
      </c>
      <c r="E1588">
        <f>'Linear-Train'!E1588</f>
        <v>20.148759000000947</v>
      </c>
      <c r="F1588">
        <f>'Non-Linear-Train'!C1588</f>
        <v>-0.47142177975205829</v>
      </c>
      <c r="G1588">
        <f>'Linear-Train'!C1588</f>
        <v>-0.12323400000000001</v>
      </c>
    </row>
    <row r="1589" spans="1:7" x14ac:dyDescent="0.25">
      <c r="A1589">
        <f t="shared" si="24"/>
        <v>1587</v>
      </c>
      <c r="B1589">
        <f>'Non-Linear-Train'!F1589</f>
        <v>117236.21309277139</v>
      </c>
      <c r="C1589">
        <f>'Linear-Train'!F1589</f>
        <v>120333.25649099921</v>
      </c>
      <c r="D1589">
        <f>'Non-Linear-Train'!E1589</f>
        <v>62.320451974289533</v>
      </c>
      <c r="E1589">
        <f>'Linear-Train'!E1589</f>
        <v>20.025525000000947</v>
      </c>
      <c r="F1589">
        <f>'Non-Linear-Train'!C1589</f>
        <v>-0.4711812161601589</v>
      </c>
      <c r="G1589">
        <f>'Linear-Train'!C1589</f>
        <v>-0.12323400000000001</v>
      </c>
    </row>
    <row r="1590" spans="1:7" x14ac:dyDescent="0.25">
      <c r="A1590">
        <f t="shared" si="24"/>
        <v>1588</v>
      </c>
      <c r="B1590">
        <f>'Non-Linear-Train'!F1590</f>
        <v>117298.06262702774</v>
      </c>
      <c r="C1590">
        <f>'Linear-Train'!F1590</f>
        <v>120353.15878199921</v>
      </c>
      <c r="D1590">
        <f>'Non-Linear-Train'!E1590</f>
        <v>61.849534256354829</v>
      </c>
      <c r="E1590">
        <f>'Linear-Train'!E1590</f>
        <v>19.902291000000947</v>
      </c>
      <c r="F1590">
        <f>'Non-Linear-Train'!C1590</f>
        <v>-0.47091771793470388</v>
      </c>
      <c r="G1590">
        <f>'Linear-Train'!C1590</f>
        <v>-0.12323400000000001</v>
      </c>
    </row>
    <row r="1591" spans="1:7" x14ac:dyDescent="0.25">
      <c r="A1591">
        <f t="shared" si="24"/>
        <v>1589</v>
      </c>
      <c r="B1591">
        <f>'Non-Linear-Train'!F1591</f>
        <v>117359.4415299862</v>
      </c>
      <c r="C1591">
        <f>'Linear-Train'!F1591</f>
        <v>120372.93783899922</v>
      </c>
      <c r="D1591">
        <f>'Non-Linear-Train'!E1591</f>
        <v>61.378902958453423</v>
      </c>
      <c r="E1591">
        <f>'Linear-Train'!E1591</f>
        <v>19.779057000000947</v>
      </c>
      <c r="F1591">
        <f>'Non-Linear-Train'!C1591</f>
        <v>-0.47063129790140668</v>
      </c>
      <c r="G1591">
        <f>'Linear-Train'!C1591</f>
        <v>-0.12323400000000001</v>
      </c>
    </row>
    <row r="1592" spans="1:7" x14ac:dyDescent="0.25">
      <c r="A1592">
        <f t="shared" si="24"/>
        <v>1590</v>
      </c>
      <c r="B1592">
        <f>'Non-Linear-Train'!F1592</f>
        <v>117420.35011097466</v>
      </c>
      <c r="C1592">
        <f>'Linear-Train'!F1592</f>
        <v>120392.59366199921</v>
      </c>
      <c r="D1592">
        <f>'Non-Linear-Train'!E1592</f>
        <v>60.908580988451732</v>
      </c>
      <c r="E1592">
        <f>'Linear-Train'!E1592</f>
        <v>19.655823000000947</v>
      </c>
      <c r="F1592">
        <f>'Non-Linear-Train'!C1592</f>
        <v>-0.47032197000169434</v>
      </c>
      <c r="G1592">
        <f>'Linear-Train'!C1592</f>
        <v>-0.12323400000000001</v>
      </c>
    </row>
    <row r="1593" spans="1:7" x14ac:dyDescent="0.25">
      <c r="A1593">
        <f t="shared" si="24"/>
        <v>1591</v>
      </c>
      <c r="B1593">
        <f>'Non-Linear-Train'!F1593</f>
        <v>117480.78870221382</v>
      </c>
      <c r="C1593">
        <f>'Linear-Train'!F1593</f>
        <v>120412.12625099921</v>
      </c>
      <c r="D1593">
        <f>'Non-Linear-Train'!E1593</f>
        <v>60.438591239159706</v>
      </c>
      <c r="E1593">
        <f>'Linear-Train'!E1593</f>
        <v>19.532589000000947</v>
      </c>
      <c r="F1593">
        <f>'Non-Linear-Train'!C1593</f>
        <v>-0.46998974929202864</v>
      </c>
      <c r="G1593">
        <f>'Linear-Train'!C1593</f>
        <v>-0.12323400000000001</v>
      </c>
    </row>
    <row r="1594" spans="1:7" x14ac:dyDescent="0.25">
      <c r="A1594">
        <f t="shared" si="24"/>
        <v>1592</v>
      </c>
      <c r="B1594">
        <f>'Non-Linear-Train'!F1594</f>
        <v>117540.75765880103</v>
      </c>
      <c r="C1594">
        <f>'Linear-Train'!F1594</f>
        <v>120431.5356059992</v>
      </c>
      <c r="D1594">
        <f>'Non-Linear-Train'!E1594</f>
        <v>59.968956587216532</v>
      </c>
      <c r="E1594">
        <f>'Linear-Train'!E1594</f>
        <v>19.409355000000946</v>
      </c>
      <c r="F1594">
        <f>'Non-Linear-Train'!C1594</f>
        <v>-0.46963465194317366</v>
      </c>
      <c r="G1594">
        <f>'Linear-Train'!C1594</f>
        <v>-0.12323400000000001</v>
      </c>
    </row>
    <row r="1595" spans="1:7" x14ac:dyDescent="0.25">
      <c r="A1595">
        <f t="shared" si="24"/>
        <v>1593</v>
      </c>
      <c r="B1595">
        <f>'Non-Linear-Train'!F1595</f>
        <v>117600.25735869301</v>
      </c>
      <c r="C1595">
        <f>'Linear-Train'!F1595</f>
        <v>120450.8217269992</v>
      </c>
      <c r="D1595">
        <f>'Non-Linear-Train'!E1595</f>
        <v>59.499699891977123</v>
      </c>
      <c r="E1595">
        <f>'Linear-Train'!E1595</f>
        <v>19.286121000000946</v>
      </c>
      <c r="F1595">
        <f>'Non-Linear-Train'!C1595</f>
        <v>-0.46925669523940833</v>
      </c>
      <c r="G1595">
        <f>'Linear-Train'!C1595</f>
        <v>-0.12323400000000001</v>
      </c>
    </row>
    <row r="1596" spans="1:7" x14ac:dyDescent="0.25">
      <c r="A1596">
        <f t="shared" si="24"/>
        <v>1594</v>
      </c>
      <c r="B1596">
        <f>'Non-Linear-Train'!F1596</f>
        <v>117659.28820268741</v>
      </c>
      <c r="C1596">
        <f>'Linear-Train'!F1596</f>
        <v>120469.9846139992</v>
      </c>
      <c r="D1596">
        <f>'Non-Linear-Train'!E1596</f>
        <v>59.03084399439944</v>
      </c>
      <c r="E1596">
        <f>'Linear-Train'!E1596</f>
        <v>19.162887000000946</v>
      </c>
      <c r="F1596">
        <f>'Non-Linear-Train'!C1596</f>
        <v>-0.46885589757768503</v>
      </c>
      <c r="G1596">
        <f>'Linear-Train'!C1596</f>
        <v>-0.12323400000000001</v>
      </c>
    </row>
    <row r="1597" spans="1:7" x14ac:dyDescent="0.25">
      <c r="A1597">
        <f t="shared" si="24"/>
        <v>1595</v>
      </c>
      <c r="B1597">
        <f>'Non-Linear-Train'!F1597</f>
        <v>117717.85061440335</v>
      </c>
      <c r="C1597">
        <f>'Linear-Train'!F1597</f>
        <v>120489.0242669992</v>
      </c>
      <c r="D1597">
        <f>'Non-Linear-Train'!E1597</f>
        <v>58.562411715932704</v>
      </c>
      <c r="E1597">
        <f>'Linear-Train'!E1597</f>
        <v>19.039653000000946</v>
      </c>
      <c r="F1597">
        <f>'Non-Linear-Train'!C1597</f>
        <v>-0.46843227846673491</v>
      </c>
      <c r="G1597">
        <f>'Linear-Train'!C1597</f>
        <v>-0.12323400000000001</v>
      </c>
    </row>
    <row r="1598" spans="1:7" x14ac:dyDescent="0.25">
      <c r="A1598">
        <f t="shared" si="24"/>
        <v>1596</v>
      </c>
      <c r="B1598">
        <f>'Non-Linear-Train'!F1598</f>
        <v>117775.94504026075</v>
      </c>
      <c r="C1598">
        <f>'Linear-Train'!F1598</f>
        <v>120507.9406859992</v>
      </c>
      <c r="D1598">
        <f>'Non-Linear-Train'!E1598</f>
        <v>58.094425857406584</v>
      </c>
      <c r="E1598">
        <f>'Linear-Train'!E1598</f>
        <v>18.916419000000946</v>
      </c>
      <c r="F1598">
        <f>'Non-Linear-Train'!C1598</f>
        <v>-0.46798585852611718</v>
      </c>
      <c r="G1598">
        <f>'Linear-Train'!C1598</f>
        <v>-0.12323400000000001</v>
      </c>
    </row>
    <row r="1599" spans="1:7" x14ac:dyDescent="0.25">
      <c r="A1599">
        <f t="shared" si="24"/>
        <v>1597</v>
      </c>
      <c r="B1599">
        <f>'Non-Linear-Train'!F1599</f>
        <v>117833.57194945867</v>
      </c>
      <c r="C1599">
        <f>'Linear-Train'!F1599</f>
        <v>120526.7338709992</v>
      </c>
      <c r="D1599">
        <f>'Non-Linear-Train'!E1599</f>
        <v>57.626909197921371</v>
      </c>
      <c r="E1599">
        <f>'Linear-Train'!E1599</f>
        <v>18.793185000000946</v>
      </c>
      <c r="F1599">
        <f>'Non-Linear-Train'!C1599</f>
        <v>-0.46751665948521626</v>
      </c>
      <c r="G1599">
        <f>'Linear-Train'!C1599</f>
        <v>-0.12323400000000001</v>
      </c>
    </row>
    <row r="1600" spans="1:7" x14ac:dyDescent="0.25">
      <c r="A1600">
        <f t="shared" si="24"/>
        <v>1598</v>
      </c>
      <c r="B1600">
        <f>'Non-Linear-Train'!F1600</f>
        <v>117890.73183395241</v>
      </c>
      <c r="C1600">
        <f>'Linear-Train'!F1600</f>
        <v>120545.40382199921</v>
      </c>
      <c r="D1600">
        <f>'Non-Linear-Train'!E1600</f>
        <v>57.159884493739185</v>
      </c>
      <c r="E1600">
        <f>'Linear-Train'!E1600</f>
        <v>18.669951000000946</v>
      </c>
      <c r="F1600">
        <f>'Non-Linear-Train'!C1600</f>
        <v>-0.46702470418218356</v>
      </c>
      <c r="G1600">
        <f>'Linear-Train'!C1600</f>
        <v>-0.12323400000000001</v>
      </c>
    </row>
    <row r="1601" spans="1:7" x14ac:dyDescent="0.25">
      <c r="A1601">
        <f t="shared" si="24"/>
        <v>1599</v>
      </c>
      <c r="B1601">
        <f>'Non-Linear-Train'!F1601</f>
        <v>117947.42520842959</v>
      </c>
      <c r="C1601">
        <f>'Linear-Train'!F1601</f>
        <v>120563.95053899921</v>
      </c>
      <c r="D1601">
        <f>'Non-Linear-Train'!E1601</f>
        <v>56.693374477176356</v>
      </c>
      <c r="E1601">
        <f>'Linear-Train'!E1601</f>
        <v>18.546717000000946</v>
      </c>
      <c r="F1601">
        <f>'Non-Linear-Train'!C1601</f>
        <v>-0.46651001656282676</v>
      </c>
      <c r="G1601">
        <f>'Linear-Train'!C1601</f>
        <v>-0.12323400000000001</v>
      </c>
    </row>
    <row r="1602" spans="1:7" x14ac:dyDescent="0.25">
      <c r="A1602">
        <f t="shared" si="24"/>
        <v>1600</v>
      </c>
      <c r="B1602">
        <f>'Non-Linear-Train'!F1602</f>
        <v>118003.65261028509</v>
      </c>
      <c r="C1602">
        <f>'Linear-Train'!F1602</f>
        <v>120582.37402199922</v>
      </c>
      <c r="D1602">
        <f>'Non-Linear-Train'!E1602</f>
        <v>56.227401855496915</v>
      </c>
      <c r="E1602">
        <f>'Linear-Train'!E1602</f>
        <v>18.423483000000946</v>
      </c>
      <c r="F1602">
        <f>'Non-Linear-Train'!C1602</f>
        <v>-0.46597262167944309</v>
      </c>
      <c r="G1602">
        <f>'Linear-Train'!C1602</f>
        <v>-0.12323400000000001</v>
      </c>
    </row>
    <row r="1603" spans="1:7" x14ac:dyDescent="0.25">
      <c r="A1603">
        <f t="shared" si="24"/>
        <v>1601</v>
      </c>
      <c r="B1603">
        <f>'Non-Linear-Train'!F1603</f>
        <v>118059.41459959489</v>
      </c>
      <c r="C1603">
        <f>'Linear-Train'!F1603</f>
        <v>120600.67427099922</v>
      </c>
      <c r="D1603">
        <f>'Non-Linear-Train'!E1603</f>
        <v>55.761989309807312</v>
      </c>
      <c r="E1603">
        <f>'Linear-Train'!E1603</f>
        <v>18.300249000000946</v>
      </c>
      <c r="F1603">
        <f>'Non-Linear-Train'!C1603</f>
        <v>-0.46541254568960033</v>
      </c>
      <c r="G1603">
        <f>'Linear-Train'!C1603</f>
        <v>-0.12323400000000001</v>
      </c>
    </row>
    <row r="1604" spans="1:7" x14ac:dyDescent="0.25">
      <c r="A1604">
        <f t="shared" ref="A1604:A1667" si="25">A1603+1</f>
        <v>1602</v>
      </c>
      <c r="B1604">
        <f>'Non-Linear-Train'!F1604</f>
        <v>118114.71175908885</v>
      </c>
      <c r="C1604">
        <f>'Linear-Train'!F1604</f>
        <v>120618.85128599922</v>
      </c>
      <c r="D1604">
        <f>'Non-Linear-Train'!E1604</f>
        <v>55.297159493952449</v>
      </c>
      <c r="E1604">
        <f>'Linear-Train'!E1604</f>
        <v>18.177015000000946</v>
      </c>
      <c r="F1604">
        <f>'Non-Linear-Train'!C1604</f>
        <v>-0.46482981585486438</v>
      </c>
      <c r="G1604">
        <f>'Linear-Train'!C1604</f>
        <v>-0.12323400000000001</v>
      </c>
    </row>
    <row r="1605" spans="1:7" x14ac:dyDescent="0.25">
      <c r="A1605">
        <f t="shared" si="25"/>
        <v>1603</v>
      </c>
      <c r="B1605">
        <f>'Non-Linear-Train'!F1605</f>
        <v>118169.54469412226</v>
      </c>
      <c r="C1605">
        <f>'Linear-Train'!F1605</f>
        <v>120636.90506699921</v>
      </c>
      <c r="D1605">
        <f>'Non-Linear-Train'!E1605</f>
        <v>54.83293503341298</v>
      </c>
      <c r="E1605">
        <f>'Linear-Train'!E1605</f>
        <v>18.053781000000946</v>
      </c>
      <c r="F1605">
        <f>'Non-Linear-Train'!C1605</f>
        <v>-0.46422446053947114</v>
      </c>
      <c r="G1605">
        <f>'Linear-Train'!C1605</f>
        <v>-0.12323400000000001</v>
      </c>
    </row>
    <row r="1606" spans="1:7" x14ac:dyDescent="0.25">
      <c r="A1606">
        <f t="shared" si="25"/>
        <v>1604</v>
      </c>
      <c r="B1606">
        <f>'Non-Linear-Train'!F1606</f>
        <v>118223.91403264647</v>
      </c>
      <c r="C1606">
        <f>'Linear-Train'!F1606</f>
        <v>120654.83561399921</v>
      </c>
      <c r="D1606">
        <f>'Non-Linear-Train'!E1606</f>
        <v>54.369338524204032</v>
      </c>
      <c r="E1606">
        <f>'Linear-Train'!E1606</f>
        <v>17.930547000000946</v>
      </c>
      <c r="F1606">
        <f>'Non-Linear-Train'!C1606</f>
        <v>-0.46359650920894629</v>
      </c>
      <c r="G1606">
        <f>'Linear-Train'!C1606</f>
        <v>-0.12323400000000001</v>
      </c>
    </row>
    <row r="1607" spans="1:7" x14ac:dyDescent="0.25">
      <c r="A1607">
        <f t="shared" si="25"/>
        <v>1605</v>
      </c>
      <c r="B1607">
        <f>'Non-Linear-Train'!F1607</f>
        <v>118277.82042517824</v>
      </c>
      <c r="C1607">
        <f>'Linear-Train'!F1607</f>
        <v>120672.64292699921</v>
      </c>
      <c r="D1607">
        <f>'Non-Linear-Train'!E1607</f>
        <v>53.90639253177536</v>
      </c>
      <c r="E1607">
        <f>'Linear-Train'!E1607</f>
        <v>17.807313000000946</v>
      </c>
      <c r="F1607">
        <f>'Non-Linear-Train'!C1607</f>
        <v>-0.46294599242867174</v>
      </c>
      <c r="G1607">
        <f>'Linear-Train'!C1607</f>
        <v>-0.12323400000000001</v>
      </c>
    </row>
    <row r="1608" spans="1:7" x14ac:dyDescent="0.25">
      <c r="A1608">
        <f t="shared" si="25"/>
        <v>1606</v>
      </c>
      <c r="B1608">
        <f>'Non-Linear-Train'!F1608</f>
        <v>118331.26454476816</v>
      </c>
      <c r="C1608">
        <f>'Linear-Train'!F1608</f>
        <v>120690.32700599921</v>
      </c>
      <c r="D1608">
        <f>'Non-Linear-Train'!E1608</f>
        <v>53.444119589912965</v>
      </c>
      <c r="E1608">
        <f>'Linear-Train'!E1608</f>
        <v>17.684079000000946</v>
      </c>
      <c r="F1608">
        <f>'Non-Linear-Train'!C1608</f>
        <v>-0.4622729418623967</v>
      </c>
      <c r="G1608">
        <f>'Linear-Train'!C1608</f>
        <v>-0.12323400000000001</v>
      </c>
    </row>
    <row r="1609" spans="1:7" x14ac:dyDescent="0.25">
      <c r="A1609">
        <f t="shared" si="25"/>
        <v>1607</v>
      </c>
      <c r="B1609">
        <f>'Non-Linear-Train'!F1609</f>
        <v>118384.24708696779</v>
      </c>
      <c r="C1609">
        <f>'Linear-Train'!F1609</f>
        <v>120707.88785099921</v>
      </c>
      <c r="D1609">
        <f>'Non-Linear-Train'!E1609</f>
        <v>52.982542199642268</v>
      </c>
      <c r="E1609">
        <f>'Linear-Train'!E1609</f>
        <v>17.560845000000946</v>
      </c>
      <c r="F1609">
        <f>'Non-Linear-Train'!C1609</f>
        <v>-0.46157739027069744</v>
      </c>
      <c r="G1609">
        <f>'Linear-Train'!C1609</f>
        <v>-0.12323400000000001</v>
      </c>
    </row>
    <row r="1610" spans="1:7" x14ac:dyDescent="0.25">
      <c r="A1610">
        <f t="shared" si="25"/>
        <v>1608</v>
      </c>
      <c r="B1610">
        <f>'Non-Linear-Train'!F1610</f>
        <v>118436.76876979592</v>
      </c>
      <c r="C1610">
        <f>'Linear-Train'!F1610</f>
        <v>120725.32546199921</v>
      </c>
      <c r="D1610">
        <f>'Non-Linear-Train'!E1610</f>
        <v>52.521682828132889</v>
      </c>
      <c r="E1610">
        <f>'Linear-Train'!E1610</f>
        <v>17.437611000000945</v>
      </c>
      <c r="F1610">
        <f>'Non-Linear-Train'!C1610</f>
        <v>-0.46085937150938183</v>
      </c>
      <c r="G1610">
        <f>'Linear-Train'!C1610</f>
        <v>-0.12323400000000001</v>
      </c>
    </row>
    <row r="1611" spans="1:7" x14ac:dyDescent="0.25">
      <c r="A1611">
        <f t="shared" si="25"/>
        <v>1609</v>
      </c>
      <c r="B1611">
        <f>'Non-Linear-Train'!F1611</f>
        <v>118488.83033370352</v>
      </c>
      <c r="C1611">
        <f>'Linear-Train'!F1611</f>
        <v>120742.63983899921</v>
      </c>
      <c r="D1611">
        <f>'Non-Linear-Train'!E1611</f>
        <v>52.061563907605048</v>
      </c>
      <c r="E1611">
        <f>'Linear-Train'!E1611</f>
        <v>17.314377000000945</v>
      </c>
      <c r="F1611">
        <f>'Non-Linear-Train'!C1611</f>
        <v>-0.46011892052784265</v>
      </c>
      <c r="G1611">
        <f>'Linear-Train'!C1611</f>
        <v>-0.12323400000000001</v>
      </c>
    </row>
    <row r="1612" spans="1:7" x14ac:dyDescent="0.25">
      <c r="A1612">
        <f t="shared" si="25"/>
        <v>1610</v>
      </c>
      <c r="B1612">
        <f>'Non-Linear-Train'!F1612</f>
        <v>118540.43254153775</v>
      </c>
      <c r="C1612">
        <f>'Linear-Train'!F1612</f>
        <v>120759.83098199921</v>
      </c>
      <c r="D1612">
        <f>'Non-Linear-Train'!E1612</f>
        <v>51.602207834237696</v>
      </c>
      <c r="E1612">
        <f>'Linear-Train'!E1612</f>
        <v>17.191143000000945</v>
      </c>
      <c r="F1612">
        <f>'Non-Linear-Train'!C1612</f>
        <v>-0.45935607336735501</v>
      </c>
      <c r="G1612">
        <f>'Linear-Train'!C1612</f>
        <v>-0.12323400000000001</v>
      </c>
    </row>
    <row r="1613" spans="1:7" x14ac:dyDescent="0.25">
      <c r="A1613">
        <f t="shared" si="25"/>
        <v>1611</v>
      </c>
      <c r="B1613">
        <f>'Non-Linear-Train'!F1613</f>
        <v>118591.57617850484</v>
      </c>
      <c r="C1613">
        <f>'Linear-Train'!F1613</f>
        <v>120776.89889099922</v>
      </c>
      <c r="D1613">
        <f>'Non-Linear-Train'!E1613</f>
        <v>51.143636967078372</v>
      </c>
      <c r="E1613">
        <f>'Linear-Train'!E1613</f>
        <v>17.067909000000945</v>
      </c>
      <c r="F1613">
        <f>'Non-Linear-Train'!C1613</f>
        <v>-0.45857086715932266</v>
      </c>
      <c r="G1613">
        <f>'Linear-Train'!C1613</f>
        <v>-0.12323400000000001</v>
      </c>
    </row>
    <row r="1614" spans="1:7" x14ac:dyDescent="0.25">
      <c r="A1614">
        <f t="shared" si="25"/>
        <v>1612</v>
      </c>
      <c r="B1614">
        <f>'Non-Linear-Train'!F1614</f>
        <v>118642.26205213179</v>
      </c>
      <c r="C1614">
        <f>'Linear-Train'!F1614</f>
        <v>120793.84356599922</v>
      </c>
      <c r="D1614">
        <f>'Non-Linear-Train'!E1614</f>
        <v>50.685873626954901</v>
      </c>
      <c r="E1614">
        <f>'Linear-Train'!E1614</f>
        <v>16.944675000000945</v>
      </c>
      <c r="F1614">
        <f>'Non-Linear-Train'!C1614</f>
        <v>-0.45776334012347131</v>
      </c>
      <c r="G1614">
        <f>'Linear-Train'!C1614</f>
        <v>-0.12323400000000001</v>
      </c>
    </row>
    <row r="1615" spans="1:7" x14ac:dyDescent="0.25">
      <c r="A1615">
        <f t="shared" si="25"/>
        <v>1613</v>
      </c>
      <c r="B1615">
        <f>'Non-Linear-Train'!F1615</f>
        <v>118692.49099222718</v>
      </c>
      <c r="C1615">
        <f>'Linear-Train'!F1615</f>
        <v>120810.66500699923</v>
      </c>
      <c r="D1615">
        <f>'Non-Linear-Train'!E1615</f>
        <v>50.228940095388914</v>
      </c>
      <c r="E1615">
        <f>'Linear-Train'!E1615</f>
        <v>16.821441000000945</v>
      </c>
      <c r="F1615">
        <f>'Non-Linear-Train'!C1615</f>
        <v>-0.45693353156598693</v>
      </c>
      <c r="G1615">
        <f>'Linear-Train'!C1615</f>
        <v>-0.12323400000000001</v>
      </c>
    </row>
    <row r="1616" spans="1:7" x14ac:dyDescent="0.25">
      <c r="A1616">
        <f t="shared" si="25"/>
        <v>1614</v>
      </c>
      <c r="B1616">
        <f>'Non-Linear-Train'!F1616</f>
        <v>118742.26385084068</v>
      </c>
      <c r="C1616">
        <f>'Linear-Train'!F1616</f>
        <v>120827.36321399923</v>
      </c>
      <c r="D1616">
        <f>'Non-Linear-Train'!E1616</f>
        <v>49.77285861351131</v>
      </c>
      <c r="E1616">
        <f>'Linear-Train'!E1616</f>
        <v>16.698207000000945</v>
      </c>
      <c r="F1616">
        <f>'Non-Linear-Train'!C1616</f>
        <v>-0.45608148187760356</v>
      </c>
      <c r="G1616">
        <f>'Linear-Train'!C1616</f>
        <v>-0.12323400000000001</v>
      </c>
    </row>
    <row r="1617" spans="1:7" x14ac:dyDescent="0.25">
      <c r="A1617">
        <f t="shared" si="25"/>
        <v>1615</v>
      </c>
      <c r="B1617">
        <f>'Non-Linear-Train'!F1617</f>
        <v>118791.58150222166</v>
      </c>
      <c r="C1617">
        <f>'Linear-Train'!F1617</f>
        <v>120843.93818699922</v>
      </c>
      <c r="D1617">
        <f>'Non-Linear-Train'!E1617</f>
        <v>49.317651380979676</v>
      </c>
      <c r="E1617">
        <f>'Linear-Train'!E1617</f>
        <v>16.574973000000945</v>
      </c>
      <c r="F1617">
        <f>'Non-Linear-Train'!C1617</f>
        <v>-0.45520723253163725</v>
      </c>
      <c r="G1617">
        <f>'Linear-Train'!C1617</f>
        <v>-0.12323400000000001</v>
      </c>
    </row>
    <row r="1618" spans="1:7" x14ac:dyDescent="0.25">
      <c r="A1618">
        <f t="shared" si="25"/>
        <v>1616</v>
      </c>
      <c r="B1618">
        <f>'Non-Linear-Train'!F1618</f>
        <v>118840.44484277656</v>
      </c>
      <c r="C1618">
        <f>'Linear-Train'!F1618</f>
        <v>120860.38992599922</v>
      </c>
      <c r="D1618">
        <f>'Non-Linear-Train'!E1618</f>
        <v>48.863340554897711</v>
      </c>
      <c r="E1618">
        <f>'Linear-Train'!E1618</f>
        <v>16.451739000000945</v>
      </c>
      <c r="F1618">
        <f>'Non-Linear-Train'!C1618</f>
        <v>-0.45431082608196671</v>
      </c>
      <c r="G1618">
        <f>'Linear-Train'!C1618</f>
        <v>-0.12323400000000001</v>
      </c>
    </row>
    <row r="1619" spans="1:7" x14ac:dyDescent="0.25">
      <c r="A1619">
        <f t="shared" si="25"/>
        <v>1617</v>
      </c>
      <c r="B1619">
        <f>'Non-Linear-Train'!F1619</f>
        <v>118888.8547910253</v>
      </c>
      <c r="C1619">
        <f>'Linear-Train'!F1619</f>
        <v>120876.71843099922</v>
      </c>
      <c r="D1619">
        <f>'Non-Linear-Train'!E1619</f>
        <v>48.409948248736747</v>
      </c>
      <c r="E1619">
        <f>'Linear-Train'!E1619</f>
        <v>16.328505000000945</v>
      </c>
      <c r="F1619">
        <f>'Non-Linear-Train'!C1619</f>
        <v>-0.45339230616096227</v>
      </c>
      <c r="G1619">
        <f>'Linear-Train'!C1619</f>
        <v>-0.12323400000000001</v>
      </c>
    </row>
    <row r="1620" spans="1:7" x14ac:dyDescent="0.25">
      <c r="A1620">
        <f t="shared" si="25"/>
        <v>1618</v>
      </c>
      <c r="B1620">
        <f>'Non-Linear-Train'!F1620</f>
        <v>118936.81228755656</v>
      </c>
      <c r="C1620">
        <f>'Linear-Train'!F1620</f>
        <v>120892.92370199921</v>
      </c>
      <c r="D1620">
        <f>'Non-Linear-Train'!E1620</f>
        <v>47.95749653125938</v>
      </c>
      <c r="E1620">
        <f>'Linear-Train'!E1620</f>
        <v>16.205271000000945</v>
      </c>
      <c r="F1620">
        <f>'Non-Linear-Train'!C1620</f>
        <v>-0.4524517174773629</v>
      </c>
      <c r="G1620">
        <f>'Linear-Train'!C1620</f>
        <v>-0.12323400000000001</v>
      </c>
    </row>
    <row r="1621" spans="1:7" x14ac:dyDescent="0.25">
      <c r="A1621">
        <f t="shared" si="25"/>
        <v>1619</v>
      </c>
      <c r="B1621">
        <f>'Non-Linear-Train'!F1621</f>
        <v>118984.318294982</v>
      </c>
      <c r="C1621">
        <f>'Linear-Train'!F1621</f>
        <v>120909.00573899921</v>
      </c>
      <c r="D1621">
        <f>'Non-Linear-Train'!E1621</f>
        <v>47.506007425445283</v>
      </c>
      <c r="E1621">
        <f>'Linear-Train'!E1621</f>
        <v>16.082037000000945</v>
      </c>
      <c r="F1621">
        <f>'Non-Linear-Train'!C1621</f>
        <v>-0.45148910581409885</v>
      </c>
      <c r="G1621">
        <f>'Linear-Train'!C1621</f>
        <v>-0.12323400000000001</v>
      </c>
    </row>
    <row r="1622" spans="1:7" x14ac:dyDescent="0.25">
      <c r="A1622">
        <f t="shared" si="25"/>
        <v>1620</v>
      </c>
      <c r="B1622">
        <f>'Non-Linear-Train'!F1622</f>
        <v>119031.37379788942</v>
      </c>
      <c r="C1622">
        <f>'Linear-Train'!F1622</f>
        <v>120924.96454199922</v>
      </c>
      <c r="D1622">
        <f>'Non-Linear-Train'!E1622</f>
        <v>47.055502907419218</v>
      </c>
      <c r="E1622">
        <f>'Linear-Train'!E1622</f>
        <v>15.958803000000945</v>
      </c>
      <c r="F1622">
        <f>'Non-Linear-Train'!C1622</f>
        <v>-0.45050451802606351</v>
      </c>
      <c r="G1622">
        <f>'Linear-Train'!C1622</f>
        <v>-0.12323400000000001</v>
      </c>
    </row>
    <row r="1623" spans="1:7" x14ac:dyDescent="0.25">
      <c r="A1623">
        <f t="shared" si="25"/>
        <v>1621</v>
      </c>
      <c r="B1623">
        <f>'Non-Linear-Train'!F1623</f>
        <v>119077.9798027948</v>
      </c>
      <c r="C1623">
        <f>'Linear-Train'!F1623</f>
        <v>120940.80011099922</v>
      </c>
      <c r="D1623">
        <f>'Non-Linear-Train'!E1623</f>
        <v>46.606004905381383</v>
      </c>
      <c r="E1623">
        <f>'Linear-Train'!E1623</f>
        <v>15.835569000000945</v>
      </c>
      <c r="F1623">
        <f>'Non-Linear-Train'!C1623</f>
        <v>-0.44949800203783302</v>
      </c>
      <c r="G1623">
        <f>'Linear-Train'!C1623</f>
        <v>-0.12323400000000001</v>
      </c>
    </row>
    <row r="1624" spans="1:7" x14ac:dyDescent="0.25">
      <c r="A1624">
        <f t="shared" si="25"/>
        <v>1622</v>
      </c>
      <c r="B1624">
        <f>'Non-Linear-Train'!F1624</f>
        <v>119124.13733809334</v>
      </c>
      <c r="C1624">
        <f>'Linear-Train'!F1624</f>
        <v>120956.51244599922</v>
      </c>
      <c r="D1624">
        <f>'Non-Linear-Train'!E1624</f>
        <v>46.157535298540047</v>
      </c>
      <c r="E1624">
        <f>'Linear-Train'!E1624</f>
        <v>15.712335000000945</v>
      </c>
      <c r="F1624">
        <f>'Non-Linear-Train'!C1624</f>
        <v>-0.44846960684133397</v>
      </c>
      <c r="G1624">
        <f>'Linear-Train'!C1624</f>
        <v>-0.12323400000000001</v>
      </c>
    </row>
    <row r="1625" spans="1:7" x14ac:dyDescent="0.25">
      <c r="A1625">
        <f t="shared" si="25"/>
        <v>1623</v>
      </c>
      <c r="B1625">
        <f>'Non-Linear-Train'!F1625</f>
        <v>119169.84745400939</v>
      </c>
      <c r="C1625">
        <f>'Linear-Train'!F1625</f>
        <v>120972.10154699923</v>
      </c>
      <c r="D1625">
        <f>'Non-Linear-Train'!E1625</f>
        <v>45.71011591604659</v>
      </c>
      <c r="E1625">
        <f>'Linear-Train'!E1625</f>
        <v>15.589101000000944</v>
      </c>
      <c r="F1625">
        <f>'Non-Linear-Train'!C1625</f>
        <v>-0.44741938249345764</v>
      </c>
      <c r="G1625">
        <f>'Linear-Train'!C1625</f>
        <v>-0.12323400000000001</v>
      </c>
    </row>
    <row r="1626" spans="1:7" x14ac:dyDescent="0.25">
      <c r="A1626">
        <f t="shared" si="25"/>
        <v>1624</v>
      </c>
      <c r="B1626">
        <f>'Non-Linear-Train'!F1626</f>
        <v>119215.11122254533</v>
      </c>
      <c r="C1626">
        <f>'Linear-Train'!F1626</f>
        <v>120987.56741399923</v>
      </c>
      <c r="D1626">
        <f>'Non-Linear-Train'!E1626</f>
        <v>45.263768535932968</v>
      </c>
      <c r="E1626">
        <f>'Linear-Train'!E1626</f>
        <v>15.465867000000944</v>
      </c>
      <c r="F1626">
        <f>'Non-Linear-Train'!C1626</f>
        <v>-0.4463473801136239</v>
      </c>
      <c r="G1626">
        <f>'Linear-Train'!C1626</f>
        <v>-0.12323400000000001</v>
      </c>
    </row>
    <row r="1627" spans="1:7" x14ac:dyDescent="0.25">
      <c r="A1627">
        <f t="shared" si="25"/>
        <v>1625</v>
      </c>
      <c r="B1627">
        <f>'Non-Linear-Train'!F1627</f>
        <v>119259.92973742938</v>
      </c>
      <c r="C1627">
        <f>'Linear-Train'!F1627</f>
        <v>121002.91004699924</v>
      </c>
      <c r="D1627">
        <f>'Non-Linear-Train'!E1627</f>
        <v>44.818514884051673</v>
      </c>
      <c r="E1627">
        <f>'Linear-Train'!E1627</f>
        <v>15.342633000000944</v>
      </c>
      <c r="F1627">
        <f>'Non-Linear-Train'!C1627</f>
        <v>-0.44525365188129395</v>
      </c>
      <c r="G1627">
        <f>'Linear-Train'!C1627</f>
        <v>-0.12323400000000001</v>
      </c>
    </row>
    <row r="1628" spans="1:7" x14ac:dyDescent="0.25">
      <c r="A1628">
        <f t="shared" si="25"/>
        <v>1626</v>
      </c>
      <c r="B1628">
        <f>'Non-Linear-Train'!F1628</f>
        <v>119304.3041140624</v>
      </c>
      <c r="C1628">
        <f>'Linear-Train'!F1628</f>
        <v>121018.12944599924</v>
      </c>
      <c r="D1628">
        <f>'Non-Linear-Train'!E1628</f>
        <v>44.374376633018244</v>
      </c>
      <c r="E1628">
        <f>'Linear-Train'!E1628</f>
        <v>15.219399000000944</v>
      </c>
      <c r="F1628">
        <f>'Non-Linear-Train'!C1628</f>
        <v>-0.44413825103342902</v>
      </c>
      <c r="G1628">
        <f>'Linear-Train'!C1628</f>
        <v>-0.12323400000000001</v>
      </c>
    </row>
    <row r="1629" spans="1:7" x14ac:dyDescent="0.25">
      <c r="A1629">
        <f t="shared" si="25"/>
        <v>1627</v>
      </c>
      <c r="B1629">
        <f>'Non-Linear-Train'!F1629</f>
        <v>119348.23548946355</v>
      </c>
      <c r="C1629">
        <f>'Linear-Train'!F1629</f>
        <v>121033.22561099923</v>
      </c>
      <c r="D1629">
        <f>'Non-Linear-Train'!E1629</f>
        <v>43.931375401156345</v>
      </c>
      <c r="E1629">
        <f>'Linear-Train'!E1629</f>
        <v>15.096165000000944</v>
      </c>
      <c r="F1629">
        <f>'Non-Linear-Train'!C1629</f>
        <v>-0.44300123186189944</v>
      </c>
      <c r="G1629">
        <f>'Linear-Train'!C1629</f>
        <v>-0.12323400000000001</v>
      </c>
    </row>
    <row r="1630" spans="1:7" x14ac:dyDescent="0.25">
      <c r="A1630">
        <f t="shared" si="25"/>
        <v>1628</v>
      </c>
      <c r="B1630">
        <f>'Non-Linear-Train'!F1630</f>
        <v>119391.72502221499</v>
      </c>
      <c r="C1630">
        <f>'Linear-Train'!F1630</f>
        <v>121048.19854199923</v>
      </c>
      <c r="D1630">
        <f>'Non-Linear-Train'!E1630</f>
        <v>43.489532751445502</v>
      </c>
      <c r="E1630">
        <f>'Linear-Train'!E1630</f>
        <v>14.972931000000944</v>
      </c>
      <c r="F1630">
        <f>'Non-Linear-Train'!C1630</f>
        <v>-0.44184264971084358</v>
      </c>
      <c r="G1630">
        <f>'Linear-Train'!C1630</f>
        <v>-0.12323400000000001</v>
      </c>
    </row>
    <row r="1631" spans="1:7" x14ac:dyDescent="0.25">
      <c r="A1631">
        <f t="shared" si="25"/>
        <v>1629</v>
      </c>
      <c r="B1631">
        <f>'Non-Linear-Train'!F1631</f>
        <v>119434.77389240546</v>
      </c>
      <c r="C1631">
        <f>'Linear-Train'!F1631</f>
        <v>121063.04823899922</v>
      </c>
      <c r="D1631">
        <f>'Non-Linear-Train'!E1631</f>
        <v>43.048870190471533</v>
      </c>
      <c r="E1631">
        <f>'Linear-Train'!E1631</f>
        <v>14.849697000000944</v>
      </c>
      <c r="F1631">
        <f>'Non-Linear-Train'!C1631</f>
        <v>-0.44066256097397144</v>
      </c>
      <c r="G1631">
        <f>'Linear-Train'!C1631</f>
        <v>-0.12323400000000001</v>
      </c>
    </row>
    <row r="1632" spans="1:7" x14ac:dyDescent="0.25">
      <c r="A1632">
        <f t="shared" si="25"/>
        <v>1630</v>
      </c>
      <c r="B1632">
        <f>'Non-Linear-Train'!F1632</f>
        <v>119477.38330157283</v>
      </c>
      <c r="C1632">
        <f>'Linear-Train'!F1632</f>
        <v>121077.77470199922</v>
      </c>
      <c r="D1632">
        <f>'Non-Linear-Train'!E1632</f>
        <v>42.60940916737971</v>
      </c>
      <c r="E1632">
        <f>'Linear-Train'!E1632</f>
        <v>14.726463000000944</v>
      </c>
      <c r="F1632">
        <f>'Non-Linear-Train'!C1632</f>
        <v>-0.4394610230918215</v>
      </c>
      <c r="G1632">
        <f>'Linear-Train'!C1632</f>
        <v>-0.12323400000000001</v>
      </c>
    </row>
    <row r="1633" spans="1:7" x14ac:dyDescent="0.25">
      <c r="A1633">
        <f t="shared" si="25"/>
        <v>1631</v>
      </c>
      <c r="B1633">
        <f>'Non-Linear-Train'!F1633</f>
        <v>119519.55447264566</v>
      </c>
      <c r="C1633">
        <f>'Linear-Train'!F1633</f>
        <v>121092.37793099922</v>
      </c>
      <c r="D1633">
        <f>'Non-Linear-Train'!E1633</f>
        <v>42.171171072830745</v>
      </c>
      <c r="E1633">
        <f>'Linear-Train'!E1633</f>
        <v>14.603229000000944</v>
      </c>
      <c r="F1633">
        <f>'Non-Linear-Train'!C1633</f>
        <v>-0.4382380945489639</v>
      </c>
      <c r="G1633">
        <f>'Linear-Train'!C1633</f>
        <v>-0.12323400000000001</v>
      </c>
    </row>
    <row r="1634" spans="1:7" x14ac:dyDescent="0.25">
      <c r="A1634">
        <f t="shared" si="25"/>
        <v>1632</v>
      </c>
      <c r="B1634">
        <f>'Non-Linear-Train'!F1634</f>
        <v>119561.28864988362</v>
      </c>
      <c r="C1634">
        <f>'Linear-Train'!F1634</f>
        <v>121106.85792599923</v>
      </c>
      <c r="D1634">
        <f>'Non-Linear-Train'!E1634</f>
        <v>41.734177237959592</v>
      </c>
      <c r="E1634">
        <f>'Linear-Train'!E1634</f>
        <v>14.479995000000944</v>
      </c>
      <c r="F1634">
        <f>'Non-Linear-Train'!C1634</f>
        <v>-0.43699383487115501</v>
      </c>
      <c r="G1634">
        <f>'Linear-Train'!C1634</f>
        <v>-0.12323400000000001</v>
      </c>
    </row>
    <row r="1635" spans="1:7" x14ac:dyDescent="0.25">
      <c r="A1635">
        <f t="shared" si="25"/>
        <v>1633</v>
      </c>
      <c r="B1635">
        <f>'Non-Linear-Train'!F1635</f>
        <v>119602.58709881695</v>
      </c>
      <c r="C1635">
        <f>'Linear-Train'!F1635</f>
        <v>121121.21468699923</v>
      </c>
      <c r="D1635">
        <f>'Non-Linear-Train'!E1635</f>
        <v>41.298448933337156</v>
      </c>
      <c r="E1635">
        <f>'Linear-Train'!E1635</f>
        <v>14.356761000000944</v>
      </c>
      <c r="F1635">
        <f>'Non-Linear-Train'!C1635</f>
        <v>-0.43572830462243822</v>
      </c>
      <c r="G1635">
        <f>'Linear-Train'!C1635</f>
        <v>-0.12323400000000001</v>
      </c>
    </row>
    <row r="1636" spans="1:7" x14ac:dyDescent="0.25">
      <c r="A1636">
        <f t="shared" si="25"/>
        <v>1634</v>
      </c>
      <c r="B1636">
        <f>'Non-Linear-Train'!F1636</f>
        <v>119643.45110618489</v>
      </c>
      <c r="C1636">
        <f>'Linear-Train'!F1636</f>
        <v>121135.44821399923</v>
      </c>
      <c r="D1636">
        <f>'Non-Linear-Train'!E1636</f>
        <v>40.86400736793496</v>
      </c>
      <c r="E1636">
        <f>'Linear-Train'!E1636</f>
        <v>14.233527000000944</v>
      </c>
      <c r="F1636">
        <f>'Non-Linear-Train'!C1636</f>
        <v>-0.43444156540219681</v>
      </c>
      <c r="G1636">
        <f>'Linear-Train'!C1636</f>
        <v>-0.12323400000000001</v>
      </c>
    </row>
    <row r="1637" spans="1:7" x14ac:dyDescent="0.25">
      <c r="A1637">
        <f t="shared" si="25"/>
        <v>1635</v>
      </c>
      <c r="B1637">
        <f>'Non-Linear-Train'!F1637</f>
        <v>119683.88197987298</v>
      </c>
      <c r="C1637">
        <f>'Linear-Train'!F1637</f>
        <v>121149.55850699924</v>
      </c>
      <c r="D1637">
        <f>'Non-Linear-Train'!E1637</f>
        <v>40.430873688092802</v>
      </c>
      <c r="E1637">
        <f>'Linear-Train'!E1637</f>
        <v>14.110293000000944</v>
      </c>
      <c r="F1637">
        <f>'Non-Linear-Train'!C1637</f>
        <v>-0.43313367984215678</v>
      </c>
      <c r="G1637">
        <f>'Linear-Train'!C1637</f>
        <v>-0.12323400000000001</v>
      </c>
    </row>
    <row r="1638" spans="1:7" x14ac:dyDescent="0.25">
      <c r="A1638">
        <f t="shared" si="25"/>
        <v>1636</v>
      </c>
      <c r="B1638">
        <f>'Non-Linear-Train'!F1638</f>
        <v>119723.88104884948</v>
      </c>
      <c r="C1638">
        <f>'Linear-Train'!F1638</f>
        <v>121163.54556599924</v>
      </c>
      <c r="D1638">
        <f>'Non-Linear-Train'!E1638</f>
        <v>39.999068976489468</v>
      </c>
      <c r="E1638">
        <f>'Linear-Train'!E1638</f>
        <v>13.987059000000944</v>
      </c>
      <c r="F1638">
        <f>'Non-Linear-Train'!C1638</f>
        <v>-0.43180471160333622</v>
      </c>
      <c r="G1638">
        <f>'Linear-Train'!C1638</f>
        <v>-0.12323400000000001</v>
      </c>
    </row>
    <row r="1639" spans="1:7" x14ac:dyDescent="0.25">
      <c r="A1639">
        <f t="shared" si="25"/>
        <v>1637</v>
      </c>
      <c r="B1639">
        <f>'Non-Linear-Train'!F1639</f>
        <v>119763.44966310059</v>
      </c>
      <c r="C1639">
        <f>'Linear-Train'!F1639</f>
        <v>121177.40939099925</v>
      </c>
      <c r="D1639">
        <f>'Non-Linear-Train'!E1639</f>
        <v>39.568614251116522</v>
      </c>
      <c r="E1639">
        <f>'Linear-Train'!E1639</f>
        <v>13.863825000000944</v>
      </c>
      <c r="F1639">
        <f>'Non-Linear-Train'!C1639</f>
        <v>-0.43045472537294743</v>
      </c>
      <c r="G1639">
        <f>'Linear-Train'!C1639</f>
        <v>-0.12323400000000001</v>
      </c>
    </row>
    <row r="1640" spans="1:7" x14ac:dyDescent="0.25">
      <c r="A1640">
        <f t="shared" si="25"/>
        <v>1638</v>
      </c>
      <c r="B1640">
        <f>'Non-Linear-Train'!F1640</f>
        <v>119802.58919356484</v>
      </c>
      <c r="C1640">
        <f>'Linear-Train'!F1640</f>
        <v>121191.14998199925</v>
      </c>
      <c r="D1640">
        <f>'Non-Linear-Train'!E1640</f>
        <v>39.139530464255273</v>
      </c>
      <c r="E1640">
        <f>'Linear-Train'!E1640</f>
        <v>13.740591000000943</v>
      </c>
      <c r="F1640">
        <f>'Non-Linear-Train'!C1640</f>
        <v>-0.42908378686124954</v>
      </c>
      <c r="G1640">
        <f>'Linear-Train'!C1640</f>
        <v>-0.12323400000000001</v>
      </c>
    </row>
    <row r="1641" spans="1:7" x14ac:dyDescent="0.25">
      <c r="A1641">
        <f t="shared" si="25"/>
        <v>1639</v>
      </c>
      <c r="B1641">
        <f>'Non-Linear-Train'!F1641</f>
        <v>119841.3010320663</v>
      </c>
      <c r="C1641">
        <f>'Linear-Train'!F1641</f>
        <v>121204.76733899924</v>
      </c>
      <c r="D1641">
        <f>'Non-Linear-Train'!E1641</f>
        <v>38.711838501456924</v>
      </c>
      <c r="E1641">
        <f>'Linear-Train'!E1641</f>
        <v>13.617357000000943</v>
      </c>
      <c r="F1641">
        <f>'Non-Linear-Train'!C1641</f>
        <v>-0.42769196279834809</v>
      </c>
      <c r="G1641">
        <f>'Linear-Train'!C1641</f>
        <v>-0.12323400000000001</v>
      </c>
    </row>
    <row r="1642" spans="1:7" x14ac:dyDescent="0.25">
      <c r="A1642">
        <f t="shared" si="25"/>
        <v>1640</v>
      </c>
      <c r="B1642">
        <f>'Non-Linear-Train'!F1642</f>
        <v>119879.58659124683</v>
      </c>
      <c r="C1642">
        <f>'Linear-Train'!F1642</f>
        <v>121218.26146199924</v>
      </c>
      <c r="D1642">
        <f>'Non-Linear-Train'!E1642</f>
        <v>38.285559180525979</v>
      </c>
      <c r="E1642">
        <f>'Linear-Train'!E1642</f>
        <v>13.494123000000943</v>
      </c>
      <c r="F1642">
        <f>'Non-Linear-Train'!C1642</f>
        <v>-0.426279320930948</v>
      </c>
      <c r="G1642">
        <f>'Linear-Train'!C1642</f>
        <v>-0.12323400000000001</v>
      </c>
    </row>
    <row r="1643" spans="1:7" x14ac:dyDescent="0.25">
      <c r="A1643">
        <f t="shared" si="25"/>
        <v>1641</v>
      </c>
      <c r="B1643">
        <f>'Non-Linear-Train'!F1643</f>
        <v>119917.44730449734</v>
      </c>
      <c r="C1643">
        <f>'Linear-Train'!F1643</f>
        <v>121231.63235099924</v>
      </c>
      <c r="D1643">
        <f>'Non-Linear-Train'!E1643</f>
        <v>37.860713250506926</v>
      </c>
      <c r="E1643">
        <f>'Linear-Train'!E1643</f>
        <v>13.370889000000943</v>
      </c>
      <c r="F1643">
        <f>'Non-Linear-Train'!C1643</f>
        <v>-0.42484593001905557</v>
      </c>
      <c r="G1643">
        <f>'Linear-Train'!C1643</f>
        <v>-0.12323400000000001</v>
      </c>
    </row>
    <row r="1644" spans="1:7" x14ac:dyDescent="0.25">
      <c r="A1644">
        <f t="shared" si="25"/>
        <v>1642</v>
      </c>
      <c r="B1644">
        <f>'Non-Linear-Train'!F1644</f>
        <v>119954.88462588802</v>
      </c>
      <c r="C1644">
        <f>'Linear-Train'!F1644</f>
        <v>121244.88000599924</v>
      </c>
      <c r="D1644">
        <f>'Non-Linear-Train'!E1644</f>
        <v>37.437321390674292</v>
      </c>
      <c r="E1644">
        <f>'Linear-Train'!E1644</f>
        <v>13.247655000000943</v>
      </c>
      <c r="F1644">
        <f>'Non-Linear-Train'!C1644</f>
        <v>-0.42339185983263317</v>
      </c>
      <c r="G1644">
        <f>'Linear-Train'!C1644</f>
        <v>-0.12323400000000001</v>
      </c>
    </row>
    <row r="1645" spans="1:7" x14ac:dyDescent="0.25">
      <c r="A1645">
        <f t="shared" si="25"/>
        <v>1643</v>
      </c>
      <c r="B1645">
        <f>'Non-Linear-Train'!F1645</f>
        <v>119991.90003009755</v>
      </c>
      <c r="C1645">
        <f>'Linear-Train'!F1645</f>
        <v>121258.00442699924</v>
      </c>
      <c r="D1645">
        <f>'Non-Linear-Train'!E1645</f>
        <v>37.015404209526089</v>
      </c>
      <c r="E1645">
        <f>'Linear-Train'!E1645</f>
        <v>13.124421000000943</v>
      </c>
      <c r="F1645">
        <f>'Non-Linear-Train'!C1645</f>
        <v>-0.42191718114820054</v>
      </c>
      <c r="G1645">
        <f>'Linear-Train'!C1645</f>
        <v>-0.12323400000000001</v>
      </c>
    </row>
    <row r="1646" spans="1:7" x14ac:dyDescent="0.25">
      <c r="A1646">
        <f t="shared" si="25"/>
        <v>1644</v>
      </c>
      <c r="B1646">
        <f>'Non-Linear-Train'!F1646</f>
        <v>120028.49501234133</v>
      </c>
      <c r="C1646">
        <f>'Linear-Train'!F1646</f>
        <v>121271.00561399924</v>
      </c>
      <c r="D1646">
        <f>'Non-Linear-Train'!E1646</f>
        <v>36.594982243780699</v>
      </c>
      <c r="E1646">
        <f>'Linear-Train'!E1646</f>
        <v>13.001187000000943</v>
      </c>
      <c r="F1646">
        <f>'Non-Linear-Train'!C1646</f>
        <v>-0.42042196574539131</v>
      </c>
      <c r="G1646">
        <f>'Linear-Train'!C1646</f>
        <v>-0.12323400000000001</v>
      </c>
    </row>
    <row r="1647" spans="1:7" x14ac:dyDescent="0.25">
      <c r="A1647">
        <f t="shared" si="25"/>
        <v>1645</v>
      </c>
      <c r="B1647">
        <f>'Non-Linear-Train'!F1647</f>
        <v>120064.67108829871</v>
      </c>
      <c r="C1647">
        <f>'Linear-Train'!F1647</f>
        <v>121283.88356699924</v>
      </c>
      <c r="D1647">
        <f>'Non-Linear-Train'!E1647</f>
        <v>36.176075957377236</v>
      </c>
      <c r="E1647">
        <f>'Linear-Train'!E1647</f>
        <v>12.877953000000943</v>
      </c>
      <c r="F1647">
        <f>'Non-Linear-Train'!C1647</f>
        <v>-0.41890628640346017</v>
      </c>
      <c r="G1647">
        <f>'Linear-Train'!C1647</f>
        <v>-0.12323400000000001</v>
      </c>
    </row>
    <row r="1648" spans="1:7" x14ac:dyDescent="0.25">
      <c r="A1648">
        <f t="shared" si="25"/>
        <v>1646</v>
      </c>
      <c r="B1648">
        <f>'Non-Linear-Train'!F1648</f>
        <v>120100.42979403918</v>
      </c>
      <c r="C1648">
        <f>'Linear-Train'!F1648</f>
        <v>121296.63828599924</v>
      </c>
      <c r="D1648">
        <f>'Non-Linear-Train'!E1648</f>
        <v>35.758705740479499</v>
      </c>
      <c r="E1648">
        <f>'Linear-Train'!E1648</f>
        <v>12.754719000000943</v>
      </c>
      <c r="F1648">
        <f>'Non-Linear-Train'!C1648</f>
        <v>-0.41737021689773796</v>
      </c>
      <c r="G1648">
        <f>'Linear-Train'!C1648</f>
        <v>-0.12323400000000001</v>
      </c>
    </row>
    <row r="1649" spans="1:7" x14ac:dyDescent="0.25">
      <c r="A1649">
        <f t="shared" si="25"/>
        <v>1647</v>
      </c>
      <c r="B1649">
        <f>'Non-Linear-Train'!F1649</f>
        <v>120135.77268594767</v>
      </c>
      <c r="C1649">
        <f>'Linear-Train'!F1649</f>
        <v>121309.26977099925</v>
      </c>
      <c r="D1649">
        <f>'Non-Linear-Train'!E1649</f>
        <v>35.342891908483459</v>
      </c>
      <c r="E1649">
        <f>'Linear-Train'!E1649</f>
        <v>12.631485000000943</v>
      </c>
      <c r="F1649">
        <f>'Non-Linear-Train'!C1649</f>
        <v>-0.41581383199604188</v>
      </c>
      <c r="G1649">
        <f>'Linear-Train'!C1649</f>
        <v>-0.12323400000000001</v>
      </c>
    </row>
    <row r="1650" spans="1:7" x14ac:dyDescent="0.25">
      <c r="A1650">
        <f t="shared" si="25"/>
        <v>1648</v>
      </c>
      <c r="B1650">
        <f>'Non-Linear-Train'!F1650</f>
        <v>120170.70134064869</v>
      </c>
      <c r="C1650">
        <f>'Linear-Train'!F1650</f>
        <v>121321.77802199926</v>
      </c>
      <c r="D1650">
        <f>'Non-Linear-Train'!E1650</f>
        <v>34.928654701028421</v>
      </c>
      <c r="E1650">
        <f>'Linear-Train'!E1650</f>
        <v>12.508251000000943</v>
      </c>
      <c r="F1650">
        <f>'Non-Linear-Train'!C1650</f>
        <v>-0.41423720745503734</v>
      </c>
      <c r="G1650">
        <f>'Linear-Train'!C1650</f>
        <v>-0.12323400000000001</v>
      </c>
    </row>
    <row r="1651" spans="1:7" x14ac:dyDescent="0.25">
      <c r="A1651">
        <f t="shared" si="25"/>
        <v>1649</v>
      </c>
      <c r="B1651">
        <f>'Non-Linear-Train'!F1651</f>
        <v>120205.2173549297</v>
      </c>
      <c r="C1651">
        <f>'Linear-Train'!F1651</f>
        <v>121334.16303899926</v>
      </c>
      <c r="D1651">
        <f>'Non-Linear-Train'!E1651</f>
        <v>34.51601428101187</v>
      </c>
      <c r="E1651">
        <f>'Linear-Train'!E1651</f>
        <v>12.385017000000943</v>
      </c>
      <c r="F1651">
        <f>'Non-Linear-Train'!C1651</f>
        <v>-0.41264042001654833</v>
      </c>
      <c r="G1651">
        <f>'Linear-Train'!C1651</f>
        <v>-0.12323400000000001</v>
      </c>
    </row>
    <row r="1652" spans="1:7" x14ac:dyDescent="0.25">
      <c r="A1652">
        <f t="shared" si="25"/>
        <v>1650</v>
      </c>
      <c r="B1652">
        <f>'Non-Linear-Train'!F1652</f>
        <v>120239.32234566331</v>
      </c>
      <c r="C1652">
        <f>'Linear-Train'!F1652</f>
        <v>121346.42482199926</v>
      </c>
      <c r="D1652">
        <f>'Non-Linear-Train'!E1652</f>
        <v>34.104990733608048</v>
      </c>
      <c r="E1652">
        <f>'Linear-Train'!E1652</f>
        <v>12.261783000000943</v>
      </c>
      <c r="F1652">
        <f>'Non-Linear-Train'!C1652</f>
        <v>-0.41102354740382335</v>
      </c>
      <c r="G1652">
        <f>'Linear-Train'!C1652</f>
        <v>-0.12323400000000001</v>
      </c>
    </row>
    <row r="1653" spans="1:7" x14ac:dyDescent="0.25">
      <c r="A1653">
        <f t="shared" si="25"/>
        <v>1651</v>
      </c>
      <c r="B1653">
        <f>'Non-Linear-Train'!F1653</f>
        <v>120273.0179497286</v>
      </c>
      <c r="C1653">
        <f>'Linear-Train'!F1653</f>
        <v>121358.56337099925</v>
      </c>
      <c r="D1653">
        <f>'Non-Linear-Train'!E1653</f>
        <v>33.695604065290297</v>
      </c>
      <c r="E1653">
        <f>'Linear-Train'!E1653</f>
        <v>12.138549000000943</v>
      </c>
      <c r="F1653">
        <f>'Non-Linear-Train'!C1653</f>
        <v>-0.40938666831775161</v>
      </c>
      <c r="G1653">
        <f>'Linear-Train'!C1653</f>
        <v>-0.12323400000000001</v>
      </c>
    </row>
    <row r="1654" spans="1:7" x14ac:dyDescent="0.25">
      <c r="A1654">
        <f t="shared" si="25"/>
        <v>1652</v>
      </c>
      <c r="B1654">
        <f>'Non-Linear-Train'!F1654</f>
        <v>120306.30582393146</v>
      </c>
      <c r="C1654">
        <f>'Linear-Train'!F1654</f>
        <v>121370.57868599925</v>
      </c>
      <c r="D1654">
        <f>'Non-Linear-Train'!E1654</f>
        <v>33.28787420285726</v>
      </c>
      <c r="E1654">
        <f>'Linear-Train'!E1654</f>
        <v>12.015315000000943</v>
      </c>
      <c r="F1654">
        <f>'Non-Linear-Train'!C1654</f>
        <v>-0.40772986243303388</v>
      </c>
      <c r="G1654">
        <f>'Linear-Train'!C1654</f>
        <v>-0.12323400000000001</v>
      </c>
    </row>
    <row r="1655" spans="1:7" x14ac:dyDescent="0.25">
      <c r="A1655">
        <f t="shared" si="25"/>
        <v>1653</v>
      </c>
      <c r="B1655">
        <f>'Non-Linear-Train'!F1655</f>
        <v>120339.18764492392</v>
      </c>
      <c r="C1655">
        <f>'Linear-Train'!F1655</f>
        <v>121382.47076699925</v>
      </c>
      <c r="D1655">
        <f>'Non-Linear-Train'!E1655</f>
        <v>32.881820992462956</v>
      </c>
      <c r="E1655">
        <f>'Linear-Train'!E1655</f>
        <v>11.892081000000942</v>
      </c>
      <c r="F1655">
        <f>'Non-Linear-Train'!C1655</f>
        <v>-0.40605321039430181</v>
      </c>
      <c r="G1655">
        <f>'Linear-Train'!C1655</f>
        <v>-0.12323400000000001</v>
      </c>
    </row>
    <row r="1656" spans="1:7" x14ac:dyDescent="0.25">
      <c r="A1656">
        <f t="shared" si="25"/>
        <v>1654</v>
      </c>
      <c r="B1656">
        <f>'Non-Linear-Train'!F1656</f>
        <v>120371.66510912256</v>
      </c>
      <c r="C1656">
        <f>'Linear-Train'!F1656</f>
        <v>121394.23961399925</v>
      </c>
      <c r="D1656">
        <f>'Non-Linear-Train'!E1656</f>
        <v>32.477464198650765</v>
      </c>
      <c r="E1656">
        <f>'Linear-Train'!E1656</f>
        <v>11.768847000000942</v>
      </c>
      <c r="F1656">
        <f>'Non-Linear-Train'!C1656</f>
        <v>-0.40435679381219392</v>
      </c>
      <c r="G1656">
        <f>'Linear-Train'!C1656</f>
        <v>-0.12323400000000001</v>
      </c>
    </row>
    <row r="1657" spans="1:7" x14ac:dyDescent="0.25">
      <c r="A1657">
        <f t="shared" si="25"/>
        <v>1655</v>
      </c>
      <c r="B1657">
        <f>'Non-Linear-Train'!F1657</f>
        <v>120403.73993262596</v>
      </c>
      <c r="C1657">
        <f>'Linear-Train'!F1657</f>
        <v>121405.88522699925</v>
      </c>
      <c r="D1657">
        <f>'Non-Linear-Train'!E1657</f>
        <v>32.074823503391379</v>
      </c>
      <c r="E1657">
        <f>'Linear-Train'!E1657</f>
        <v>11.645613000000942</v>
      </c>
      <c r="F1657">
        <f>'Non-Linear-Train'!C1657</f>
        <v>-0.40264069525938451</v>
      </c>
      <c r="G1657">
        <f>'Linear-Train'!C1657</f>
        <v>-0.12323400000000001</v>
      </c>
    </row>
    <row r="1658" spans="1:7" x14ac:dyDescent="0.25">
      <c r="A1658">
        <f t="shared" si="25"/>
        <v>1656</v>
      </c>
      <c r="B1658">
        <f>'Non-Linear-Train'!F1658</f>
        <v>120435.41385113109</v>
      </c>
      <c r="C1658">
        <f>'Linear-Train'!F1658</f>
        <v>121417.40760599925</v>
      </c>
      <c r="D1658">
        <f>'Non-Linear-Train'!E1658</f>
        <v>31.673918505124817</v>
      </c>
      <c r="E1658">
        <f>'Linear-Train'!E1658</f>
        <v>11.522379000000942</v>
      </c>
      <c r="F1658">
        <f>'Non-Linear-Train'!C1658</f>
        <v>-0.40090499826656179</v>
      </c>
      <c r="G1658">
        <f>'Linear-Train'!C1658</f>
        <v>-0.12323400000000001</v>
      </c>
    </row>
    <row r="1659" spans="1:7" x14ac:dyDescent="0.25">
      <c r="A1659">
        <f t="shared" si="25"/>
        <v>1657</v>
      </c>
      <c r="B1659">
        <f>'Non-Linear-Train'!F1659</f>
        <v>120466.68861984889</v>
      </c>
      <c r="C1659">
        <f>'Linear-Train'!F1659</f>
        <v>121428.80675099925</v>
      </c>
      <c r="D1659">
        <f>'Non-Linear-Train'!E1659</f>
        <v>31.274768717806452</v>
      </c>
      <c r="E1659">
        <f>'Linear-Train'!E1659</f>
        <v>11.399145000000942</v>
      </c>
      <c r="F1659">
        <f>'Non-Linear-Train'!C1659</f>
        <v>-0.3991497873183632</v>
      </c>
      <c r="G1659">
        <f>'Linear-Train'!C1659</f>
        <v>-0.12323400000000001</v>
      </c>
    </row>
    <row r="1660" spans="1:7" x14ac:dyDescent="0.25">
      <c r="A1660">
        <f t="shared" si="25"/>
        <v>1658</v>
      </c>
      <c r="B1660">
        <f>'Non-Linear-Train'!F1660</f>
        <v>120497.56601341885</v>
      </c>
      <c r="C1660">
        <f>'Linear-Train'!F1660</f>
        <v>121440.08266199926</v>
      </c>
      <c r="D1660">
        <f>'Non-Linear-Train'!E1660</f>
        <v>30.877393569957189</v>
      </c>
      <c r="E1660">
        <f>'Linear-Train'!E1660</f>
        <v>11.275911000000942</v>
      </c>
      <c r="F1660">
        <f>'Non-Linear-Train'!C1660</f>
        <v>-0.39737514784926498</v>
      </c>
      <c r="G1660">
        <f>'Linear-Train'!C1660</f>
        <v>-0.12323400000000001</v>
      </c>
    </row>
    <row r="1661" spans="1:7" x14ac:dyDescent="0.25">
      <c r="A1661">
        <f t="shared" si="25"/>
        <v>1659</v>
      </c>
      <c r="B1661">
        <f>'Non-Linear-Train'!F1661</f>
        <v>120528.04782582256</v>
      </c>
      <c r="C1661">
        <f>'Linear-Train'!F1661</f>
        <v>121451.23533899926</v>
      </c>
      <c r="D1661">
        <f>'Non-Linear-Train'!E1661</f>
        <v>30.481812403717768</v>
      </c>
      <c r="E1661">
        <f>'Linear-Train'!E1661</f>
        <v>11.152677000000942</v>
      </c>
      <c r="F1661">
        <f>'Non-Linear-Train'!C1661</f>
        <v>-0.39558116623942041</v>
      </c>
      <c r="G1661">
        <f>'Linear-Train'!C1661</f>
        <v>-0.12323400000000001</v>
      </c>
    </row>
    <row r="1662" spans="1:7" x14ac:dyDescent="0.25">
      <c r="A1662">
        <f t="shared" si="25"/>
        <v>1660</v>
      </c>
      <c r="B1662">
        <f>'Non-Linear-Train'!F1662</f>
        <v>120558.13587029646</v>
      </c>
      <c r="C1662">
        <f>'Linear-Train'!F1662</f>
        <v>121462.26478199927</v>
      </c>
      <c r="D1662">
        <f>'Non-Linear-Train'!E1662</f>
        <v>30.08804447390731</v>
      </c>
      <c r="E1662">
        <f>'Linear-Train'!E1662</f>
        <v>11.029443000000942</v>
      </c>
      <c r="F1662">
        <f>'Non-Linear-Train'!C1662</f>
        <v>-0.39376792981045683</v>
      </c>
      <c r="G1662">
        <f>'Linear-Train'!C1662</f>
        <v>-0.12323400000000001</v>
      </c>
    </row>
    <row r="1663" spans="1:7" x14ac:dyDescent="0.25">
      <c r="A1663">
        <f t="shared" si="25"/>
        <v>1661</v>
      </c>
      <c r="B1663">
        <f>'Non-Linear-Train'!F1663</f>
        <v>120587.83197924355</v>
      </c>
      <c r="C1663">
        <f>'Linear-Train'!F1663</f>
        <v>121473.17099099928</v>
      </c>
      <c r="D1663">
        <f>'Non-Linear-Train'!E1663</f>
        <v>29.696108947086081</v>
      </c>
      <c r="E1663">
        <f>'Linear-Train'!E1663</f>
        <v>10.906209000000942</v>
      </c>
      <c r="F1663">
        <f>'Non-Linear-Train'!C1663</f>
        <v>-0.39193552682122695</v>
      </c>
      <c r="G1663">
        <f>'Linear-Train'!C1663</f>
        <v>-0.12323400000000001</v>
      </c>
    </row>
    <row r="1664" spans="1:7" x14ac:dyDescent="0.25">
      <c r="A1664">
        <f t="shared" si="25"/>
        <v>1662</v>
      </c>
      <c r="B1664">
        <f>'Non-Linear-Train'!F1664</f>
        <v>120617.13800414417</v>
      </c>
      <c r="C1664">
        <f>'Linear-Train'!F1664</f>
        <v>121483.95396599927</v>
      </c>
      <c r="D1664">
        <f>'Non-Linear-Train'!E1664</f>
        <v>29.306024900622571</v>
      </c>
      <c r="E1664">
        <f>'Linear-Train'!E1664</f>
        <v>10.782975000000942</v>
      </c>
      <c r="F1664">
        <f>'Non-Linear-Train'!C1664</f>
        <v>-0.39008404646350964</v>
      </c>
      <c r="G1664">
        <f>'Linear-Train'!C1664</f>
        <v>-0.12323400000000001</v>
      </c>
    </row>
    <row r="1665" spans="1:7" x14ac:dyDescent="0.25">
      <c r="A1665">
        <f t="shared" si="25"/>
        <v>1663</v>
      </c>
      <c r="B1665">
        <f>'Non-Linear-Train'!F1665</f>
        <v>120646.05581546594</v>
      </c>
      <c r="C1665">
        <f>'Linear-Train'!F1665</f>
        <v>121494.61370699927</v>
      </c>
      <c r="D1665">
        <f>'Non-Linear-Train'!E1665</f>
        <v>28.917811321764901</v>
      </c>
      <c r="E1665">
        <f>'Linear-Train'!E1665</f>
        <v>10.659741000000942</v>
      </c>
      <c r="F1665">
        <f>'Non-Linear-Train'!C1665</f>
        <v>-0.38821357885767055</v>
      </c>
      <c r="G1665">
        <f>'Linear-Train'!C1665</f>
        <v>-0.12323400000000001</v>
      </c>
    </row>
    <row r="1666" spans="1:7" x14ac:dyDescent="0.25">
      <c r="A1666">
        <f t="shared" si="25"/>
        <v>1664</v>
      </c>
      <c r="B1666">
        <f>'Non-Linear-Train'!F1666</f>
        <v>120674.58730257265</v>
      </c>
      <c r="C1666">
        <f>'Linear-Train'!F1666</f>
        <v>121505.15021399927</v>
      </c>
      <c r="D1666">
        <f>'Non-Linear-Train'!E1666</f>
        <v>28.531487106716625</v>
      </c>
      <c r="E1666">
        <f>'Linear-Train'!E1666</f>
        <v>10.536507000000942</v>
      </c>
      <c r="F1666">
        <f>'Non-Linear-Train'!C1666</f>
        <v>-0.38632421504827485</v>
      </c>
      <c r="G1666">
        <f>'Linear-Train'!C1666</f>
        <v>-0.12323400000000001</v>
      </c>
    </row>
    <row r="1667" spans="1:7" x14ac:dyDescent="0.25">
      <c r="A1667">
        <f t="shared" si="25"/>
        <v>1665</v>
      </c>
      <c r="B1667">
        <f>'Non-Linear-Train'!F1667</f>
        <v>120702.73437363237</v>
      </c>
      <c r="C1667">
        <f>'Linear-Train'!F1667</f>
        <v>121515.56348699926</v>
      </c>
      <c r="D1667">
        <f>'Non-Linear-Train'!E1667</f>
        <v>28.147071059716968</v>
      </c>
      <c r="E1667">
        <f>'Linear-Train'!E1667</f>
        <v>10.413273000000942</v>
      </c>
      <c r="F1667">
        <f>'Non-Linear-Train'!C1667</f>
        <v>-0.38441604699965726</v>
      </c>
      <c r="G1667">
        <f>'Linear-Train'!C1667</f>
        <v>-0.12323400000000001</v>
      </c>
    </row>
    <row r="1668" spans="1:7" x14ac:dyDescent="0.25">
      <c r="A1668">
        <f t="shared" ref="A1668:A1731" si="26">A1667+1</f>
        <v>1666</v>
      </c>
      <c r="B1668">
        <f>'Non-Linear-Train'!F1668</f>
        <v>120730.4989555245</v>
      </c>
      <c r="C1668">
        <f>'Linear-Train'!F1668</f>
        <v>121525.85352599926</v>
      </c>
      <c r="D1668">
        <f>'Non-Linear-Train'!E1668</f>
        <v>27.764581892125523</v>
      </c>
      <c r="E1668">
        <f>'Linear-Train'!E1668</f>
        <v>10.290039000000942</v>
      </c>
      <c r="F1668">
        <f>'Non-Linear-Train'!C1668</f>
        <v>-0.38248916759144291</v>
      </c>
      <c r="G1668">
        <f>'Linear-Train'!C1668</f>
        <v>-0.12323400000000001</v>
      </c>
    </row>
    <row r="1669" spans="1:7" x14ac:dyDescent="0.25">
      <c r="A1669">
        <f t="shared" si="26"/>
        <v>1667</v>
      </c>
      <c r="B1669">
        <f>'Non-Linear-Train'!F1669</f>
        <v>120757.88299374601</v>
      </c>
      <c r="C1669">
        <f>'Linear-Train'!F1669</f>
        <v>121536.02033099926</v>
      </c>
      <c r="D1669">
        <f>'Non-Linear-Train'!E1669</f>
        <v>27.384038221511496</v>
      </c>
      <c r="E1669">
        <f>'Linear-Train'!E1669</f>
        <v>10.166805000000942</v>
      </c>
      <c r="F1669">
        <f>'Non-Linear-Train'!C1669</f>
        <v>-0.38054367061402788</v>
      </c>
      <c r="G1669">
        <f>'Linear-Train'!C1669</f>
        <v>-0.12323400000000001</v>
      </c>
    </row>
    <row r="1670" spans="1:7" x14ac:dyDescent="0.25">
      <c r="A1670">
        <f t="shared" si="26"/>
        <v>1668</v>
      </c>
      <c r="B1670">
        <f>'Non-Linear-Train'!F1670</f>
        <v>120784.88845231675</v>
      </c>
      <c r="C1670">
        <f>'Linear-Train'!F1670</f>
        <v>121546.06390199927</v>
      </c>
      <c r="D1670">
        <f>'Non-Linear-Train'!E1670</f>
        <v>27.005458570747479</v>
      </c>
      <c r="E1670">
        <f>'Linear-Train'!E1670</f>
        <v>10.043571000000941</v>
      </c>
      <c r="F1670">
        <f>'Non-Linear-Train'!C1670</f>
        <v>-0.37857965076401556</v>
      </c>
      <c r="G1670">
        <f>'Linear-Train'!C1670</f>
        <v>-0.12323400000000001</v>
      </c>
    </row>
    <row r="1671" spans="1:7" x14ac:dyDescent="0.25">
      <c r="A1671">
        <f t="shared" si="26"/>
        <v>1669</v>
      </c>
      <c r="B1671">
        <f>'Non-Linear-Train'!F1671</f>
        <v>120811.51731368386</v>
      </c>
      <c r="C1671">
        <f>'Linear-Train'!F1671</f>
        <v>121555.98423899927</v>
      </c>
      <c r="D1671">
        <f>'Non-Linear-Train'!E1671</f>
        <v>26.628861367107874</v>
      </c>
      <c r="E1671">
        <f>'Linear-Train'!E1671</f>
        <v>9.9203370000009414</v>
      </c>
      <c r="F1671">
        <f>'Non-Linear-Train'!C1671</f>
        <v>-0.37659720363960414</v>
      </c>
      <c r="G1671">
        <f>'Linear-Train'!C1671</f>
        <v>-0.12323400000000001</v>
      </c>
    </row>
    <row r="1672" spans="1:7" x14ac:dyDescent="0.25">
      <c r="A1672">
        <f t="shared" si="26"/>
        <v>1670</v>
      </c>
      <c r="B1672">
        <f>'Non-Linear-Train'!F1672</f>
        <v>120837.77157862522</v>
      </c>
      <c r="C1672">
        <f>'Linear-Train'!F1672</f>
        <v>121565.78134199927</v>
      </c>
      <c r="D1672">
        <f>'Non-Linear-Train'!E1672</f>
        <v>26.25426494137194</v>
      </c>
      <c r="E1672">
        <f>'Linear-Train'!E1672</f>
        <v>9.7971030000009414</v>
      </c>
      <c r="F1672">
        <f>'Non-Linear-Train'!C1672</f>
        <v>-0.37459642573593505</v>
      </c>
      <c r="G1672">
        <f>'Linear-Train'!C1672</f>
        <v>-0.12323400000000001</v>
      </c>
    </row>
    <row r="1673" spans="1:7" x14ac:dyDescent="0.25">
      <c r="A1673">
        <f t="shared" si="26"/>
        <v>1671</v>
      </c>
      <c r="B1673">
        <f>'Non-Linear-Train'!F1673</f>
        <v>120863.65326615215</v>
      </c>
      <c r="C1673">
        <f>'Linear-Train'!F1673</f>
        <v>121575.45521099928</v>
      </c>
      <c r="D1673">
        <f>'Non-Linear-Train'!E1673</f>
        <v>25.881687526931543</v>
      </c>
      <c r="E1673">
        <f>'Linear-Train'!E1673</f>
        <v>9.6738690000009413</v>
      </c>
      <c r="F1673">
        <f>'Non-Linear-Train'!C1673</f>
        <v>-0.37257741444039771</v>
      </c>
      <c r="G1673">
        <f>'Linear-Train'!C1673</f>
        <v>-0.12323400000000001</v>
      </c>
    </row>
    <row r="1674" spans="1:7" x14ac:dyDescent="0.25">
      <c r="A1674">
        <f t="shared" si="26"/>
        <v>1672</v>
      </c>
      <c r="B1674">
        <f>'Non-Linear-Train'!F1674</f>
        <v>120889.16441341105</v>
      </c>
      <c r="C1674">
        <f>'Linear-Train'!F1674</f>
        <v>121585.00584599929</v>
      </c>
      <c r="D1674">
        <f>'Non-Linear-Train'!E1674</f>
        <v>25.511147258903659</v>
      </c>
      <c r="E1674">
        <f>'Linear-Train'!E1674</f>
        <v>9.5506350000009412</v>
      </c>
      <c r="F1674">
        <f>'Non-Linear-Train'!C1674</f>
        <v>-0.37054026802788587</v>
      </c>
      <c r="G1674">
        <f>'Linear-Train'!C1674</f>
        <v>-0.12323400000000001</v>
      </c>
    </row>
    <row r="1675" spans="1:7" x14ac:dyDescent="0.25">
      <c r="A1675">
        <f t="shared" si="26"/>
        <v>1673</v>
      </c>
      <c r="B1675">
        <f>'Non-Linear-Train'!F1675</f>
        <v>120914.30707558431</v>
      </c>
      <c r="C1675">
        <f>'Linear-Train'!F1675</f>
        <v>121594.4332469993</v>
      </c>
      <c r="D1675">
        <f>'Non-Linear-Train'!E1675</f>
        <v>25.142662173247643</v>
      </c>
      <c r="E1675">
        <f>'Linear-Train'!E1675</f>
        <v>9.4274010000009412</v>
      </c>
      <c r="F1675">
        <f>'Non-Linear-Train'!C1675</f>
        <v>-0.36848508565601623</v>
      </c>
      <c r="G1675">
        <f>'Linear-Train'!C1675</f>
        <v>-0.12323400000000001</v>
      </c>
    </row>
    <row r="1676" spans="1:7" x14ac:dyDescent="0.25">
      <c r="A1676">
        <f t="shared" si="26"/>
        <v>1674</v>
      </c>
      <c r="B1676">
        <f>'Non-Linear-Train'!F1676</f>
        <v>120939.0833257902</v>
      </c>
      <c r="C1676">
        <f>'Linear-Train'!F1676</f>
        <v>121603.73741399929</v>
      </c>
      <c r="D1676">
        <f>'Non-Linear-Train'!E1676</f>
        <v>24.776250205887344</v>
      </c>
      <c r="E1676">
        <f>'Linear-Train'!E1676</f>
        <v>9.3041670000009411</v>
      </c>
      <c r="F1676">
        <f>'Non-Linear-Train'!C1676</f>
        <v>-0.36641196736030113</v>
      </c>
      <c r="G1676">
        <f>'Linear-Train'!C1676</f>
        <v>-0.12323400000000001</v>
      </c>
    </row>
    <row r="1677" spans="1:7" x14ac:dyDescent="0.25">
      <c r="A1677">
        <f t="shared" si="26"/>
        <v>1675</v>
      </c>
      <c r="B1677">
        <f>'Non-Linear-Train'!F1677</f>
        <v>120963.49525498203</v>
      </c>
      <c r="C1677">
        <f>'Linear-Train'!F1677</f>
        <v>121612.91834699929</v>
      </c>
      <c r="D1677">
        <f>'Non-Linear-Train'!E1677</f>
        <v>24.411929191838063</v>
      </c>
      <c r="E1677">
        <f>'Linear-Train'!E1677</f>
        <v>9.180933000000941</v>
      </c>
      <c r="F1677">
        <f>'Non-Linear-Train'!C1677</f>
        <v>-0.36432101404928124</v>
      </c>
      <c r="G1677">
        <f>'Linear-Train'!C1677</f>
        <v>-0.12323400000000001</v>
      </c>
    </row>
    <row r="1678" spans="1:7" x14ac:dyDescent="0.25">
      <c r="A1678">
        <f t="shared" si="26"/>
        <v>1676</v>
      </c>
      <c r="B1678">
        <f>'Non-Linear-Train'!F1678</f>
        <v>120987.54497184636</v>
      </c>
      <c r="C1678">
        <f>'Linear-Train'!F1678</f>
        <v>121621.97604599928</v>
      </c>
      <c r="D1678">
        <f>'Non-Linear-Train'!E1678</f>
        <v>24.049716864338453</v>
      </c>
      <c r="E1678">
        <f>'Linear-Train'!E1678</f>
        <v>9.057699000000941</v>
      </c>
      <c r="F1678">
        <f>'Non-Linear-Train'!C1678</f>
        <v>-0.36221232749961085</v>
      </c>
      <c r="G1678">
        <f>'Linear-Train'!C1678</f>
        <v>-0.12323400000000001</v>
      </c>
    </row>
    <row r="1679" spans="1:7" x14ac:dyDescent="0.25">
      <c r="A1679">
        <f t="shared" si="26"/>
        <v>1677</v>
      </c>
      <c r="B1679">
        <f>'Non-Linear-Train'!F1679</f>
        <v>121011.23460270035</v>
      </c>
      <c r="C1679">
        <f>'Linear-Train'!F1679</f>
        <v>121630.91051099928</v>
      </c>
      <c r="D1679">
        <f>'Non-Linear-Train'!E1679</f>
        <v>23.689630853987349</v>
      </c>
      <c r="E1679">
        <f>'Linear-Train'!E1679</f>
        <v>8.9344650000009409</v>
      </c>
      <c r="F1679">
        <f>'Non-Linear-Train'!C1679</f>
        <v>-0.36008601035110532</v>
      </c>
      <c r="G1679">
        <f>'Linear-Train'!C1679</f>
        <v>-0.12323400000000001</v>
      </c>
    </row>
    <row r="1680" spans="1:7" x14ac:dyDescent="0.25">
      <c r="A1680">
        <f t="shared" si="26"/>
        <v>1678</v>
      </c>
      <c r="B1680">
        <f>'Non-Linear-Train'!F1680</f>
        <v>121034.56629138824</v>
      </c>
      <c r="C1680">
        <f>'Linear-Train'!F1680</f>
        <v>121639.72174199928</v>
      </c>
      <c r="D1680">
        <f>'Non-Linear-Train'!E1680</f>
        <v>23.331688687885602</v>
      </c>
      <c r="E1680">
        <f>'Linear-Train'!E1680</f>
        <v>8.8112310000009408</v>
      </c>
      <c r="F1680">
        <f>'Non-Linear-Train'!C1680</f>
        <v>-0.35794216610174689</v>
      </c>
      <c r="G1680">
        <f>'Linear-Train'!C1680</f>
        <v>-0.12323400000000001</v>
      </c>
    </row>
    <row r="1681" spans="1:7" x14ac:dyDescent="0.25">
      <c r="A1681">
        <f t="shared" si="26"/>
        <v>1679</v>
      </c>
      <c r="B1681">
        <f>'Non-Linear-Train'!F1681</f>
        <v>121057.54219917703</v>
      </c>
      <c r="C1681">
        <f>'Linear-Train'!F1681</f>
        <v>121648.40973899928</v>
      </c>
      <c r="D1681">
        <f>'Non-Linear-Train'!E1681</f>
        <v>22.975907788782958</v>
      </c>
      <c r="E1681">
        <f>'Linear-Train'!E1681</f>
        <v>8.6879970000009408</v>
      </c>
      <c r="F1681">
        <f>'Non-Linear-Train'!C1681</f>
        <v>-0.35578089910264366</v>
      </c>
      <c r="G1681">
        <f>'Linear-Train'!C1681</f>
        <v>-0.12323400000000001</v>
      </c>
    </row>
    <row r="1682" spans="1:7" x14ac:dyDescent="0.25">
      <c r="A1682">
        <f t="shared" si="26"/>
        <v>1680</v>
      </c>
      <c r="B1682">
        <f>'Non-Linear-Train'!F1682</f>
        <v>121080.16450465126</v>
      </c>
      <c r="C1682">
        <f>'Linear-Train'!F1682</f>
        <v>121656.97450199928</v>
      </c>
      <c r="D1682">
        <f>'Non-Linear-Train'!E1682</f>
        <v>22.622305474230007</v>
      </c>
      <c r="E1682">
        <f>'Linear-Train'!E1682</f>
        <v>8.5647630000009407</v>
      </c>
      <c r="F1682">
        <f>'Non-Linear-Train'!C1682</f>
        <v>-0.35360231455295177</v>
      </c>
      <c r="G1682">
        <f>'Linear-Train'!C1682</f>
        <v>-0.12323400000000001</v>
      </c>
    </row>
    <row r="1683" spans="1:7" x14ac:dyDescent="0.25">
      <c r="A1683">
        <f t="shared" si="26"/>
        <v>1681</v>
      </c>
      <c r="B1683">
        <f>'Non-Linear-Train'!F1683</f>
        <v>121102.43540360699</v>
      </c>
      <c r="C1683">
        <f>'Linear-Train'!F1683</f>
        <v>121665.41603099929</v>
      </c>
      <c r="D1683">
        <f>'Non-Linear-Train'!E1683</f>
        <v>22.270898955735252</v>
      </c>
      <c r="E1683">
        <f>'Linear-Train'!E1683</f>
        <v>8.4415290000009406</v>
      </c>
      <c r="F1683">
        <f>'Non-Linear-Train'!C1683</f>
        <v>-0.3514065184947569</v>
      </c>
      <c r="G1683">
        <f>'Linear-Train'!C1683</f>
        <v>-0.12323400000000001</v>
      </c>
    </row>
    <row r="1684" spans="1:7" x14ac:dyDescent="0.25">
      <c r="A1684">
        <f t="shared" si="26"/>
        <v>1682</v>
      </c>
      <c r="B1684">
        <f>'Non-Linear-Train'!F1684</f>
        <v>121124.35710894491</v>
      </c>
      <c r="C1684">
        <f>'Linear-Train'!F1684</f>
        <v>121673.73432599929</v>
      </c>
      <c r="D1684">
        <f>'Non-Linear-Train'!E1684</f>
        <v>21.921705337927342</v>
      </c>
      <c r="E1684">
        <f>'Linear-Train'!E1684</f>
        <v>8.3182950000009406</v>
      </c>
      <c r="F1684">
        <f>'Non-Linear-Train'!C1684</f>
        <v>-0.34919361780790892</v>
      </c>
      <c r="G1684">
        <f>'Linear-Train'!C1684</f>
        <v>-0.12323400000000001</v>
      </c>
    </row>
    <row r="1685" spans="1:7" x14ac:dyDescent="0.25">
      <c r="A1685">
        <f t="shared" si="26"/>
        <v>1683</v>
      </c>
      <c r="B1685">
        <f>'Non-Linear-Train'!F1685</f>
        <v>121145.93185056263</v>
      </c>
      <c r="C1685">
        <f>'Linear-Train'!F1685</f>
        <v>121681.9293869993</v>
      </c>
      <c r="D1685">
        <f>'Non-Linear-Train'!E1685</f>
        <v>21.57474161772252</v>
      </c>
      <c r="E1685">
        <f>'Linear-Train'!E1685</f>
        <v>8.1950610000009405</v>
      </c>
      <c r="F1685">
        <f>'Non-Linear-Train'!C1685</f>
        <v>-0.34696372020482219</v>
      </c>
      <c r="G1685">
        <f>'Linear-Train'!C1685</f>
        <v>-0.12323400000000001</v>
      </c>
    </row>
    <row r="1686" spans="1:7" x14ac:dyDescent="0.25">
      <c r="A1686">
        <f t="shared" si="26"/>
        <v>1684</v>
      </c>
      <c r="B1686">
        <f>'Non-Linear-Train'!F1686</f>
        <v>121167.16187524612</v>
      </c>
      <c r="C1686">
        <f>'Linear-Train'!F1686</f>
        <v>121690.00121399931</v>
      </c>
      <c r="D1686">
        <f>'Non-Linear-Train'!E1686</f>
        <v>21.230024683497287</v>
      </c>
      <c r="E1686">
        <f>'Linear-Train'!E1686</f>
        <v>8.0718270000009404</v>
      </c>
      <c r="F1686">
        <f>'Non-Linear-Train'!C1686</f>
        <v>-0.3447169342252312</v>
      </c>
      <c r="G1686">
        <f>'Linear-Train'!C1686</f>
        <v>-0.12323400000000001</v>
      </c>
    </row>
    <row r="1687" spans="1:7" x14ac:dyDescent="0.25">
      <c r="A1687">
        <f t="shared" si="26"/>
        <v>1685</v>
      </c>
      <c r="B1687">
        <f>'Non-Linear-Train'!F1687</f>
        <v>121188.04944656038</v>
      </c>
      <c r="C1687">
        <f>'Linear-Train'!F1687</f>
        <v>121697.9498069993</v>
      </c>
      <c r="D1687">
        <f>'Non-Linear-Train'!E1687</f>
        <v>20.887571314266378</v>
      </c>
      <c r="E1687">
        <f>'Linear-Train'!E1687</f>
        <v>7.9485930000009404</v>
      </c>
      <c r="F1687">
        <f>'Non-Linear-Train'!C1687</f>
        <v>-0.34245336923090997</v>
      </c>
      <c r="G1687">
        <f>'Linear-Train'!C1687</f>
        <v>-0.12323400000000001</v>
      </c>
    </row>
    <row r="1688" spans="1:7" x14ac:dyDescent="0.25">
      <c r="A1688">
        <f t="shared" si="26"/>
        <v>1686</v>
      </c>
      <c r="B1688">
        <f>'Non-Linear-Train'!F1688</f>
        <v>121208.59684473925</v>
      </c>
      <c r="C1688">
        <f>'Linear-Train'!F1688</f>
        <v>121705.77516599929</v>
      </c>
      <c r="D1688">
        <f>'Non-Linear-Train'!E1688</f>
        <v>20.547398178866032</v>
      </c>
      <c r="E1688">
        <f>'Linear-Train'!E1688</f>
        <v>7.8253590000009403</v>
      </c>
      <c r="F1688">
        <f>'Non-Linear-Train'!C1688</f>
        <v>-0.34017313540034516</v>
      </c>
      <c r="G1688">
        <f>'Linear-Train'!C1688</f>
        <v>-0.12323400000000001</v>
      </c>
    </row>
    <row r="1689" spans="1:7" x14ac:dyDescent="0.25">
      <c r="A1689">
        <f t="shared" si="26"/>
        <v>1687</v>
      </c>
      <c r="B1689">
        <f>'Non-Linear-Train'!F1689</f>
        <v>121228.8063665744</v>
      </c>
      <c r="C1689">
        <f>'Linear-Train'!F1689</f>
        <v>121713.47729099929</v>
      </c>
      <c r="D1689">
        <f>'Non-Linear-Train'!E1689</f>
        <v>20.209521835142656</v>
      </c>
      <c r="E1689">
        <f>'Linear-Train'!E1689</f>
        <v>7.7021250000009402</v>
      </c>
      <c r="F1689">
        <f>'Non-Linear-Train'!C1689</f>
        <v>-0.33787634372337533</v>
      </c>
      <c r="G1689">
        <f>'Linear-Train'!C1689</f>
        <v>-0.12323400000000001</v>
      </c>
    </row>
    <row r="1690" spans="1:7" x14ac:dyDescent="0.25">
      <c r="A1690">
        <f t="shared" si="26"/>
        <v>1688</v>
      </c>
      <c r="B1690">
        <f>'Non-Linear-Train'!F1690</f>
        <v>121248.68032530355</v>
      </c>
      <c r="C1690">
        <f>'Linear-Train'!F1690</f>
        <v>121721.05618199929</v>
      </c>
      <c r="D1690">
        <f>'Non-Linear-Train'!E1690</f>
        <v>19.873958729146867</v>
      </c>
      <c r="E1690">
        <f>'Linear-Train'!E1690</f>
        <v>7.5788910000009402</v>
      </c>
      <c r="F1690">
        <f>'Non-Linear-Train'!C1690</f>
        <v>-0.33556310599578987</v>
      </c>
      <c r="G1690">
        <f>'Linear-Train'!C1690</f>
        <v>-0.12323400000000001</v>
      </c>
    </row>
    <row r="1691" spans="1:7" x14ac:dyDescent="0.25">
      <c r="A1691">
        <f t="shared" si="26"/>
        <v>1689</v>
      </c>
      <c r="B1691">
        <f>'Non-Linear-Train'!F1691</f>
        <v>121268.22105049789</v>
      </c>
      <c r="C1691">
        <f>'Linear-Train'!F1691</f>
        <v>121728.51183899929</v>
      </c>
      <c r="D1691">
        <f>'Non-Linear-Train'!E1691</f>
        <v>19.540725194332982</v>
      </c>
      <c r="E1691">
        <f>'Linear-Train'!E1691</f>
        <v>7.4556570000009401</v>
      </c>
      <c r="F1691">
        <f>'Non-Linear-Train'!C1691</f>
        <v>-0.33323353481388401</v>
      </c>
      <c r="G1691">
        <f>'Linear-Train'!C1691</f>
        <v>-0.12323400000000001</v>
      </c>
    </row>
    <row r="1692" spans="1:7" x14ac:dyDescent="0.25">
      <c r="A1692">
        <f t="shared" si="26"/>
        <v>1690</v>
      </c>
      <c r="B1692">
        <f>'Non-Linear-Train'!F1692</f>
        <v>121287.43088794865</v>
      </c>
      <c r="C1692">
        <f>'Linear-Train'!F1692</f>
        <v>121735.84426199929</v>
      </c>
      <c r="D1692">
        <f>'Non-Linear-Train'!E1692</f>
        <v>19.209837450764002</v>
      </c>
      <c r="E1692">
        <f>'Linear-Train'!E1692</f>
        <v>7.33242300000094</v>
      </c>
      <c r="F1692">
        <f>'Non-Linear-Train'!C1692</f>
        <v>-0.33088774356897999</v>
      </c>
      <c r="G1692">
        <f>'Linear-Train'!C1692</f>
        <v>-0.12323400000000001</v>
      </c>
    </row>
    <row r="1693" spans="1:7" x14ac:dyDescent="0.25">
      <c r="A1693">
        <f t="shared" si="26"/>
        <v>1691</v>
      </c>
      <c r="B1693">
        <f>'Non-Linear-Train'!F1693</f>
        <v>121306.31219955297</v>
      </c>
      <c r="C1693">
        <f>'Linear-Train'!F1693</f>
        <v>121743.05345099929</v>
      </c>
      <c r="D1693">
        <f>'Non-Linear-Train'!E1693</f>
        <v>18.881311604322093</v>
      </c>
      <c r="E1693">
        <f>'Linear-Train'!E1693</f>
        <v>7.20918900000094</v>
      </c>
      <c r="F1693">
        <f>'Non-Linear-Train'!C1693</f>
        <v>-0.32852584644190952</v>
      </c>
      <c r="G1693">
        <f>'Linear-Train'!C1693</f>
        <v>-0.12323400000000001</v>
      </c>
    </row>
    <row r="1694" spans="1:7" x14ac:dyDescent="0.25">
      <c r="A1694">
        <f t="shared" si="26"/>
        <v>1692</v>
      </c>
      <c r="B1694">
        <f>'Non-Linear-Train'!F1694</f>
        <v>121324.86736319889</v>
      </c>
      <c r="C1694">
        <f>'Linear-Train'!F1694</f>
        <v>121750.13940599929</v>
      </c>
      <c r="D1694">
        <f>'Non-Linear-Train'!E1694</f>
        <v>18.55516364592464</v>
      </c>
      <c r="E1694">
        <f>'Linear-Train'!E1694</f>
        <v>7.0859550000009399</v>
      </c>
      <c r="F1694">
        <f>'Non-Linear-Train'!C1694</f>
        <v>-0.32614795839745264</v>
      </c>
      <c r="G1694">
        <f>'Linear-Train'!C1694</f>
        <v>-0.12323400000000001</v>
      </c>
    </row>
    <row r="1695" spans="1:7" x14ac:dyDescent="0.25">
      <c r="A1695">
        <f t="shared" si="26"/>
        <v>1693</v>
      </c>
      <c r="B1695">
        <f>'Non-Linear-Train'!F1695</f>
        <v>121343.09877264964</v>
      </c>
      <c r="C1695">
        <f>'Linear-Train'!F1695</f>
        <v>121757.10212699929</v>
      </c>
      <c r="D1695">
        <f>'Non-Linear-Train'!E1695</f>
        <v>18.231409450745897</v>
      </c>
      <c r="E1695">
        <f>'Linear-Train'!E1695</f>
        <v>6.9627210000009399</v>
      </c>
      <c r="F1695">
        <f>'Non-Linear-Train'!C1695</f>
        <v>-0.32375419517874388</v>
      </c>
      <c r="G1695">
        <f>'Linear-Train'!C1695</f>
        <v>-0.12323400000000001</v>
      </c>
    </row>
    <row r="1696" spans="1:7" x14ac:dyDescent="0.25">
      <c r="A1696">
        <f t="shared" si="26"/>
        <v>1694</v>
      </c>
      <c r="B1696">
        <f>'Non-Linear-Train'!F1696</f>
        <v>121361.00883742709</v>
      </c>
      <c r="C1696">
        <f>'Linear-Train'!F1696</f>
        <v>121763.9416139993</v>
      </c>
      <c r="D1696">
        <f>'Non-Linear-Train'!E1696</f>
        <v>17.910064777444259</v>
      </c>
      <c r="E1696">
        <f>'Linear-Train'!E1696</f>
        <v>6.8394870000009398</v>
      </c>
      <c r="F1696">
        <f>'Non-Linear-Train'!C1696</f>
        <v>-0.32134467330163763</v>
      </c>
      <c r="G1696">
        <f>'Linear-Train'!C1696</f>
        <v>-0.12323400000000001</v>
      </c>
    </row>
    <row r="1697" spans="1:7" x14ac:dyDescent="0.25">
      <c r="A1697">
        <f t="shared" si="26"/>
        <v>1695</v>
      </c>
      <c r="B1697">
        <f>'Non-Linear-Train'!F1697</f>
        <v>121378.59998269448</v>
      </c>
      <c r="C1697">
        <f>'Linear-Train'!F1697</f>
        <v>121770.6578669993</v>
      </c>
      <c r="D1697">
        <f>'Non-Linear-Train'!E1697</f>
        <v>17.59114526739522</v>
      </c>
      <c r="E1697">
        <f>'Linear-Train'!E1697</f>
        <v>6.7162530000009397</v>
      </c>
      <c r="F1697">
        <f>'Non-Linear-Train'!C1697</f>
        <v>-0.31891951004903896</v>
      </c>
      <c r="G1697">
        <f>'Linear-Train'!C1697</f>
        <v>-0.12323400000000001</v>
      </c>
    </row>
    <row r="1698" spans="1:7" x14ac:dyDescent="0.25">
      <c r="A1698">
        <f t="shared" si="26"/>
        <v>1696</v>
      </c>
      <c r="B1698">
        <f>'Non-Linear-Train'!F1698</f>
        <v>121395.87464913841</v>
      </c>
      <c r="C1698">
        <f>'Linear-Train'!F1698</f>
        <v>121777.25088599931</v>
      </c>
      <c r="D1698">
        <f>'Non-Linear-Train'!E1698</f>
        <v>17.274666443930027</v>
      </c>
      <c r="E1698">
        <f>'Linear-Train'!E1698</f>
        <v>6.5930190000009397</v>
      </c>
      <c r="F1698">
        <f>'Non-Linear-Train'!C1698</f>
        <v>-0.31647882346519146</v>
      </c>
      <c r="G1698">
        <f>'Linear-Train'!C1698</f>
        <v>-0.12323400000000001</v>
      </c>
    </row>
    <row r="1699" spans="1:7" x14ac:dyDescent="0.25">
      <c r="A1699">
        <f t="shared" si="26"/>
        <v>1697</v>
      </c>
      <c r="B1699">
        <f>'Non-Linear-Train'!F1699</f>
        <v>121412.83529285</v>
      </c>
      <c r="C1699">
        <f>'Linear-Train'!F1699</f>
        <v>121783.7206709993</v>
      </c>
      <c r="D1699">
        <f>'Non-Linear-Train'!E1699</f>
        <v>16.960643711580094</v>
      </c>
      <c r="E1699">
        <f>'Linear-Train'!E1699</f>
        <v>6.4697850000009396</v>
      </c>
      <c r="F1699">
        <f>'Non-Linear-Train'!C1699</f>
        <v>-0.31402273234993305</v>
      </c>
      <c r="G1699">
        <f>'Linear-Train'!C1699</f>
        <v>-0.12323400000000001</v>
      </c>
    </row>
    <row r="1700" spans="1:7" x14ac:dyDescent="0.25">
      <c r="A1700">
        <f t="shared" si="26"/>
        <v>1698</v>
      </c>
      <c r="B1700">
        <f>'Non-Linear-Train'!F1700</f>
        <v>121429.48438520532</v>
      </c>
      <c r="C1700">
        <f>'Linear-Train'!F1700</f>
        <v>121790.0672219993</v>
      </c>
      <c r="D1700">
        <f>'Non-Linear-Train'!E1700</f>
        <v>16.649092355327177</v>
      </c>
      <c r="E1700">
        <f>'Linear-Train'!E1700</f>
        <v>6.3465510000009395</v>
      </c>
      <c r="F1700">
        <f>'Non-Linear-Train'!C1700</f>
        <v>-0.31155135625291547</v>
      </c>
      <c r="G1700">
        <f>'Linear-Train'!C1700</f>
        <v>-0.12323400000000001</v>
      </c>
    </row>
    <row r="1701" spans="1:7" x14ac:dyDescent="0.25">
      <c r="A1701">
        <f t="shared" si="26"/>
        <v>1699</v>
      </c>
      <c r="B1701">
        <f>'Non-Linear-Train'!F1701</f>
        <v>121445.82441274518</v>
      </c>
      <c r="C1701">
        <f>'Linear-Train'!F1701</f>
        <v>121796.2905389993</v>
      </c>
      <c r="D1701">
        <f>'Non-Linear-Train'!E1701</f>
        <v>16.340027539859395</v>
      </c>
      <c r="E1701">
        <f>'Linear-Train'!E1701</f>
        <v>6.2233170000009395</v>
      </c>
      <c r="F1701">
        <f>'Non-Linear-Train'!C1701</f>
        <v>-0.30906481546778142</v>
      </c>
      <c r="G1701">
        <f>'Linear-Train'!C1701</f>
        <v>-0.12323400000000001</v>
      </c>
    </row>
    <row r="1702" spans="1:7" x14ac:dyDescent="0.25">
      <c r="A1702">
        <f t="shared" si="26"/>
        <v>1700</v>
      </c>
      <c r="B1702">
        <f>'Non-Linear-Train'!F1702</f>
        <v>121461.857877054</v>
      </c>
      <c r="C1702">
        <f>'Linear-Train'!F1702</f>
        <v>121802.39062199929</v>
      </c>
      <c r="D1702">
        <f>'Non-Linear-Train'!E1702</f>
        <v>16.033464308833086</v>
      </c>
      <c r="E1702">
        <f>'Linear-Train'!E1702</f>
        <v>6.1000830000009394</v>
      </c>
      <c r="F1702">
        <f>'Non-Linear-Train'!C1702</f>
        <v>-0.30656323102631122</v>
      </c>
      <c r="G1702">
        <f>'Linear-Train'!C1702</f>
        <v>-0.12323400000000001</v>
      </c>
    </row>
    <row r="1703" spans="1:7" x14ac:dyDescent="0.25">
      <c r="A1703">
        <f t="shared" si="26"/>
        <v>1701</v>
      </c>
      <c r="B1703">
        <f>'Non-Linear-Train'!F1703</f>
        <v>121477.58729463814</v>
      </c>
      <c r="C1703">
        <f>'Linear-Train'!F1703</f>
        <v>121808.36870333929</v>
      </c>
      <c r="D1703">
        <f>'Non-Linear-Train'!E1703</f>
        <v>15.729417584140553</v>
      </c>
      <c r="E1703">
        <f>'Linear-Train'!E1703</f>
        <v>5.9780813400009389</v>
      </c>
      <c r="F1703">
        <f>'Non-Linear-Train'!C1703</f>
        <v>-0.30404672469253347</v>
      </c>
      <c r="G1703">
        <f>'Linear-Train'!C1703</f>
        <v>-0.12200166000000001</v>
      </c>
    </row>
    <row r="1704" spans="1:7" x14ac:dyDescent="0.25">
      <c r="A1704">
        <f t="shared" si="26"/>
        <v>1702</v>
      </c>
      <c r="B1704">
        <f>'Non-Linear-Train'!F1704</f>
        <v>121493.01519680333</v>
      </c>
      <c r="C1704">
        <f>'Linear-Train'!F1704</f>
        <v>121814.22601535929</v>
      </c>
      <c r="D1704">
        <f>'Non-Linear-Train'!E1704</f>
        <v>15.427902165183758</v>
      </c>
      <c r="E1704">
        <f>'Linear-Train'!E1704</f>
        <v>5.857312020000939</v>
      </c>
      <c r="F1704">
        <f>'Non-Linear-Train'!C1704</f>
        <v>-0.30151541895679435</v>
      </c>
      <c r="G1704">
        <f>'Linear-Train'!C1704</f>
        <v>-0.12076932000000001</v>
      </c>
    </row>
    <row r="1705" spans="1:7" x14ac:dyDescent="0.25">
      <c r="A1705">
        <f t="shared" si="26"/>
        <v>1703</v>
      </c>
      <c r="B1705">
        <f>'Non-Linear-Train'!F1705</f>
        <v>121508.14412953149</v>
      </c>
      <c r="C1705">
        <f>'Linear-Train'!F1705</f>
        <v>121819.9637903993</v>
      </c>
      <c r="D1705">
        <f>'Non-Linear-Train'!E1705</f>
        <v>15.128932728153959</v>
      </c>
      <c r="E1705">
        <f>'Linear-Train'!E1705</f>
        <v>5.7377750400009386</v>
      </c>
      <c r="F1705">
        <f>'Non-Linear-Train'!C1705</f>
        <v>-0.29896943702979806</v>
      </c>
      <c r="G1705">
        <f>'Linear-Train'!C1705</f>
        <v>-0.11953698000000001</v>
      </c>
    </row>
    <row r="1706" spans="1:7" x14ac:dyDescent="0.25">
      <c r="A1706">
        <f t="shared" si="26"/>
        <v>1704</v>
      </c>
      <c r="B1706">
        <f>'Non-Linear-Train'!F1706</f>
        <v>121522.9766533568</v>
      </c>
      <c r="C1706">
        <f>'Linear-Train'!F1706</f>
        <v>121825.58326079931</v>
      </c>
      <c r="D1706">
        <f>'Non-Linear-Train'!E1706</f>
        <v>14.832523825317351</v>
      </c>
      <c r="E1706">
        <f>'Linear-Train'!E1706</f>
        <v>5.6194704000009388</v>
      </c>
      <c r="F1706">
        <f>'Non-Linear-Train'!C1706</f>
        <v>-0.29640890283660842</v>
      </c>
      <c r="G1706">
        <f>'Linear-Train'!C1706</f>
        <v>-0.11830464000000002</v>
      </c>
    </row>
    <row r="1707" spans="1:7" x14ac:dyDescent="0.25">
      <c r="A1707">
        <f t="shared" si="26"/>
        <v>1705</v>
      </c>
      <c r="B1707">
        <f>'Non-Linear-Train'!F1707</f>
        <v>121537.51534324112</v>
      </c>
      <c r="C1707">
        <f>'Linear-Train'!F1707</f>
        <v>121831.0856588993</v>
      </c>
      <c r="D1707">
        <f>'Non-Linear-Train'!E1707</f>
        <v>14.538689884306731</v>
      </c>
      <c r="E1707">
        <f>'Linear-Train'!E1707</f>
        <v>5.5023981000009385</v>
      </c>
      <c r="F1707">
        <f>'Non-Linear-Train'!C1707</f>
        <v>-0.29383394101061905</v>
      </c>
      <c r="G1707">
        <f>'Linear-Train'!C1707</f>
        <v>-0.11707230000000002</v>
      </c>
    </row>
    <row r="1708" spans="1:7" x14ac:dyDescent="0.25">
      <c r="A1708">
        <f t="shared" si="26"/>
        <v>1706</v>
      </c>
      <c r="B1708">
        <f>'Non-Linear-Train'!F1708</f>
        <v>121551.76278844854</v>
      </c>
      <c r="C1708">
        <f>'Linear-Train'!F1708</f>
        <v>121836.47221703931</v>
      </c>
      <c r="D1708">
        <f>'Non-Linear-Train'!E1708</f>
        <v>14.247445207419247</v>
      </c>
      <c r="E1708">
        <f>'Linear-Train'!E1708</f>
        <v>5.3865581400009388</v>
      </c>
      <c r="F1708">
        <f>'Non-Linear-Train'!C1708</f>
        <v>-0.29124467688748346</v>
      </c>
      <c r="G1708">
        <f>'Linear-Train'!C1708</f>
        <v>-0.11583996000000002</v>
      </c>
    </row>
    <row r="1709" spans="1:7" x14ac:dyDescent="0.25">
      <c r="A1709">
        <f t="shared" si="26"/>
        <v>1707</v>
      </c>
      <c r="B1709">
        <f>'Non-Linear-Train'!F1709</f>
        <v>121565.72159241946</v>
      </c>
      <c r="C1709">
        <f>'Linear-Train'!F1709</f>
        <v>121841.74416755931</v>
      </c>
      <c r="D1709">
        <f>'Non-Linear-Train'!E1709</f>
        <v>13.958803970920231</v>
      </c>
      <c r="E1709">
        <f>'Linear-Train'!E1709</f>
        <v>5.2719505200009387</v>
      </c>
      <c r="F1709">
        <f>'Non-Linear-Train'!C1709</f>
        <v>-0.28864123649901585</v>
      </c>
      <c r="G1709">
        <f>'Linear-Train'!C1709</f>
        <v>-0.11460762000000002</v>
      </c>
    </row>
    <row r="1710" spans="1:7" x14ac:dyDescent="0.25">
      <c r="A1710">
        <f t="shared" si="26"/>
        <v>1708</v>
      </c>
      <c r="B1710">
        <f>'Non-Linear-Train'!F1710</f>
        <v>121579.39437264382</v>
      </c>
      <c r="C1710">
        <f>'Linear-Train'!F1710</f>
        <v>121846.90274279931</v>
      </c>
      <c r="D1710">
        <f>'Non-Linear-Train'!E1710</f>
        <v>13.672780224353172</v>
      </c>
      <c r="E1710">
        <f>'Linear-Train'!E1710</f>
        <v>5.158575240000939</v>
      </c>
      <c r="F1710">
        <f>'Non-Linear-Train'!C1710</f>
        <v>-0.28602374656705892</v>
      </c>
      <c r="G1710">
        <f>'Linear-Train'!C1710</f>
        <v>-0.11337528000000002</v>
      </c>
    </row>
    <row r="1711" spans="1:7" x14ac:dyDescent="0.25">
      <c r="A1711">
        <f t="shared" si="26"/>
        <v>1709</v>
      </c>
      <c r="B1711">
        <f>'Non-Linear-Train'!F1711</f>
        <v>121592.78376053367</v>
      </c>
      <c r="C1711">
        <f>'Linear-Train'!F1711</f>
        <v>121851.94917509932</v>
      </c>
      <c r="D1711">
        <f>'Non-Linear-Train'!E1711</f>
        <v>13.389387889855861</v>
      </c>
      <c r="E1711">
        <f>'Linear-Train'!E1711</f>
        <v>5.046432300000939</v>
      </c>
      <c r="F1711">
        <f>'Non-Linear-Train'!C1711</f>
        <v>-0.28339233449731138</v>
      </c>
      <c r="G1711">
        <f>'Linear-Train'!C1711</f>
        <v>-0.11214294000000002</v>
      </c>
    </row>
    <row r="1712" spans="1:7" x14ac:dyDescent="0.25">
      <c r="A1712">
        <f t="shared" si="26"/>
        <v>1710</v>
      </c>
      <c r="B1712">
        <f>'Non-Linear-Train'!F1712</f>
        <v>121605.89240129515</v>
      </c>
      <c r="C1712">
        <f>'Linear-Train'!F1712</f>
        <v>121856.88469679932</v>
      </c>
      <c r="D1712">
        <f>'Non-Linear-Train'!E1712</f>
        <v>13.108640761482732</v>
      </c>
      <c r="E1712">
        <f>'Linear-Train'!E1712</f>
        <v>4.9355217000009386</v>
      </c>
      <c r="F1712">
        <f>'Non-Linear-Train'!C1712</f>
        <v>-0.28074712837312882</v>
      </c>
      <c r="G1712">
        <f>'Linear-Train'!C1712</f>
        <v>-0.11091060000000003</v>
      </c>
    </row>
    <row r="1713" spans="1:7" x14ac:dyDescent="0.25">
      <c r="A1713">
        <f t="shared" si="26"/>
        <v>1711</v>
      </c>
      <c r="B1713">
        <f>'Non-Linear-Train'!F1713</f>
        <v>121618.72295379968</v>
      </c>
      <c r="C1713">
        <f>'Linear-Train'!F1713</f>
        <v>121861.71054023932</v>
      </c>
      <c r="D1713">
        <f>'Non-Linear-Train'!E1713</f>
        <v>12.830552504533442</v>
      </c>
      <c r="E1713">
        <f>'Linear-Train'!E1713</f>
        <v>4.8258434400009387</v>
      </c>
      <c r="F1713">
        <f>'Non-Linear-Train'!C1713</f>
        <v>-0.27808825694929118</v>
      </c>
      <c r="G1713">
        <f>'Linear-Train'!C1713</f>
        <v>-0.10967826000000003</v>
      </c>
    </row>
    <row r="1714" spans="1:7" x14ac:dyDescent="0.25">
      <c r="A1714">
        <f t="shared" si="26"/>
        <v>1712</v>
      </c>
      <c r="B1714">
        <f>'Non-Linear-Train'!F1714</f>
        <v>121631.27809045457</v>
      </c>
      <c r="C1714">
        <f>'Linear-Train'!F1714</f>
        <v>121866.42793775932</v>
      </c>
      <c r="D1714">
        <f>'Non-Linear-Train'!E1714</f>
        <v>12.555136654887709</v>
      </c>
      <c r="E1714">
        <f>'Linear-Train'!E1714</f>
        <v>4.7173975200009384</v>
      </c>
      <c r="F1714">
        <f>'Non-Linear-Train'!C1714</f>
        <v>-0.2754158496457314</v>
      </c>
      <c r="G1714">
        <f>'Linear-Train'!C1714</f>
        <v>-0.10844592000000003</v>
      </c>
    </row>
    <row r="1715" spans="1:7" x14ac:dyDescent="0.25">
      <c r="A1715">
        <f t="shared" si="26"/>
        <v>1713</v>
      </c>
      <c r="B1715">
        <f>'Non-Linear-Train'!F1715</f>
        <v>121643.56049707292</v>
      </c>
      <c r="C1715">
        <f>'Linear-Train'!F1715</f>
        <v>121871.03812169933</v>
      </c>
      <c r="D1715">
        <f>'Non-Linear-Train'!E1715</f>
        <v>12.282406618346471</v>
      </c>
      <c r="E1715">
        <f>'Linear-Train'!E1715</f>
        <v>4.6101839400009386</v>
      </c>
      <c r="F1715">
        <f>'Non-Linear-Train'!C1715</f>
        <v>-0.2727300365412384</v>
      </c>
      <c r="G1715">
        <f>'Linear-Train'!C1715</f>
        <v>-0.10721358000000003</v>
      </c>
    </row>
    <row r="1716" spans="1:7" x14ac:dyDescent="0.25">
      <c r="A1716">
        <f t="shared" si="26"/>
        <v>1714</v>
      </c>
      <c r="B1716">
        <f>'Non-Linear-Train'!F1716</f>
        <v>121655.57287274289</v>
      </c>
      <c r="C1716">
        <f>'Linear-Train'!F1716</f>
        <v>121875.54232439933</v>
      </c>
      <c r="D1716">
        <f>'Non-Linear-Train'!E1716</f>
        <v>12.012375669979344</v>
      </c>
      <c r="E1716">
        <f>'Linear-Train'!E1716</f>
        <v>4.5042027000009384</v>
      </c>
      <c r="F1716">
        <f>'Non-Linear-Train'!C1716</f>
        <v>-0.27003094836712715</v>
      </c>
      <c r="G1716">
        <f>'Linear-Train'!C1716</f>
        <v>-0.10598124000000003</v>
      </c>
    </row>
    <row r="1717" spans="1:7" x14ac:dyDescent="0.25">
      <c r="A1717">
        <f t="shared" si="26"/>
        <v>1715</v>
      </c>
      <c r="B1717">
        <f>'Non-Linear-Train'!F1717</f>
        <v>121667.31792969638</v>
      </c>
      <c r="C1717">
        <f>'Linear-Train'!F1717</f>
        <v>121879.94177819933</v>
      </c>
      <c r="D1717">
        <f>'Non-Linear-Train'!E1717</f>
        <v>11.745056953478473</v>
      </c>
      <c r="E1717">
        <f>'Linear-Train'!E1717</f>
        <v>4.3994538000009387</v>
      </c>
      <c r="F1717">
        <f>'Non-Linear-Train'!C1717</f>
        <v>-0.26731871650087141</v>
      </c>
      <c r="G1717">
        <f>'Linear-Train'!C1717</f>
        <v>-0.10474890000000003</v>
      </c>
    </row>
    <row r="1718" spans="1:7" x14ac:dyDescent="0.25">
      <c r="A1718">
        <f t="shared" si="26"/>
        <v>1716</v>
      </c>
      <c r="B1718">
        <f>'Non-Linear-Train'!F1718</f>
        <v>121678.7983931769</v>
      </c>
      <c r="C1718">
        <f>'Linear-Train'!F1718</f>
        <v>121884.23771543933</v>
      </c>
      <c r="D1718">
        <f>'Non-Linear-Train'!E1718</f>
        <v>11.480463480518761</v>
      </c>
      <c r="E1718">
        <f>'Linear-Train'!E1718</f>
        <v>4.2959372400009386</v>
      </c>
      <c r="F1718">
        <f>'Non-Linear-Train'!C1718</f>
        <v>-0.26459347295971175</v>
      </c>
      <c r="G1718">
        <f>'Linear-Train'!C1718</f>
        <v>-0.10351656000000004</v>
      </c>
    </row>
    <row r="1719" spans="1:7" x14ac:dyDescent="0.25">
      <c r="A1719">
        <f t="shared" si="26"/>
        <v>1717</v>
      </c>
      <c r="B1719">
        <f>'Non-Linear-Train'!F1719</f>
        <v>121690.01700130702</v>
      </c>
      <c r="C1719">
        <f>'Linear-Train'!F1719</f>
        <v>121888.43136845934</v>
      </c>
      <c r="D1719">
        <f>'Non-Linear-Train'!E1719</f>
        <v>11.218608130124533</v>
      </c>
      <c r="E1719">
        <f>'Linear-Train'!E1719</f>
        <v>4.193653020000939</v>
      </c>
      <c r="F1719">
        <f>'Non-Linear-Train'!C1719</f>
        <v>-0.26185535039422836</v>
      </c>
      <c r="G1719">
        <f>'Linear-Train'!C1719</f>
        <v>-0.10228422000000004</v>
      </c>
    </row>
    <row r="1720" spans="1:7" x14ac:dyDescent="0.25">
      <c r="A1720">
        <f t="shared" si="26"/>
        <v>1718</v>
      </c>
      <c r="B1720">
        <f>'Non-Linear-Train'!F1720</f>
        <v>121700.97650495506</v>
      </c>
      <c r="C1720">
        <f>'Linear-Train'!F1720</f>
        <v>121892.52396959934</v>
      </c>
      <c r="D1720">
        <f>'Non-Linear-Train'!E1720</f>
        <v>10.959503648042647</v>
      </c>
      <c r="E1720">
        <f>'Linear-Train'!E1720</f>
        <v>4.092601140000939</v>
      </c>
      <c r="F1720">
        <f>'Non-Linear-Train'!C1720</f>
        <v>-0.25910448208188669</v>
      </c>
      <c r="G1720">
        <f>'Linear-Train'!C1720</f>
        <v>-0.10105188000000004</v>
      </c>
    </row>
    <row r="1721" spans="1:7" x14ac:dyDescent="0.25">
      <c r="A1721">
        <f t="shared" si="26"/>
        <v>1719</v>
      </c>
      <c r="B1721">
        <f>'Non-Linear-Train'!F1721</f>
        <v>121711.67966760119</v>
      </c>
      <c r="C1721">
        <f>'Linear-Train'!F1721</f>
        <v>121896.51675119933</v>
      </c>
      <c r="D1721">
        <f>'Non-Linear-Train'!E1721</f>
        <v>10.703162646122101</v>
      </c>
      <c r="E1721">
        <f>'Linear-Train'!E1721</f>
        <v>3.9927816000009391</v>
      </c>
      <c r="F1721">
        <f>'Non-Linear-Train'!C1721</f>
        <v>-0.25634100192054649</v>
      </c>
      <c r="G1721">
        <f>'Linear-Train'!C1721</f>
        <v>-9.981954000000004E-2</v>
      </c>
    </row>
    <row r="1722" spans="1:7" x14ac:dyDescent="0.25">
      <c r="A1722">
        <f t="shared" si="26"/>
        <v>1720</v>
      </c>
      <c r="B1722">
        <f>'Non-Linear-Train'!F1722</f>
        <v>121722.12926520289</v>
      </c>
      <c r="C1722">
        <f>'Linear-Train'!F1722</f>
        <v>121900.41094559933</v>
      </c>
      <c r="D1722">
        <f>'Non-Linear-Train'!E1722</f>
        <v>10.449597601700154</v>
      </c>
      <c r="E1722">
        <f>'Linear-Train'!E1722</f>
        <v>3.8941944000009392</v>
      </c>
      <c r="F1722">
        <f>'Non-Linear-Train'!C1722</f>
        <v>-0.25356504442194622</v>
      </c>
      <c r="G1722">
        <f>'Linear-Train'!C1722</f>
        <v>-9.8587200000000041E-2</v>
      </c>
    </row>
    <row r="1723" spans="1:7" x14ac:dyDescent="0.25">
      <c r="A1723">
        <f t="shared" si="26"/>
        <v>1721</v>
      </c>
      <c r="B1723">
        <f>'Non-Linear-Train'!F1723</f>
        <v>121732.32808605989</v>
      </c>
      <c r="C1723">
        <f>'Linear-Train'!F1723</f>
        <v>121904.20778513933</v>
      </c>
      <c r="D1723">
        <f>'Non-Linear-Train'!E1723</f>
        <v>10.198820856994995</v>
      </c>
      <c r="E1723">
        <f>'Linear-Train'!E1723</f>
        <v>3.7968395400009394</v>
      </c>
      <c r="F1723">
        <f>'Non-Linear-Train'!C1723</f>
        <v>-0.25077674470515787</v>
      </c>
      <c r="G1723">
        <f>'Linear-Train'!C1723</f>
        <v>-9.7354860000000043E-2</v>
      </c>
    </row>
    <row r="1724" spans="1:7" x14ac:dyDescent="0.25">
      <c r="A1724">
        <f t="shared" si="26"/>
        <v>1722</v>
      </c>
      <c r="B1724">
        <f>'Non-Linear-Train'!F1724</f>
        <v>121742.2789306784</v>
      </c>
      <c r="C1724">
        <f>'Linear-Train'!F1724</f>
        <v>121907.90850215932</v>
      </c>
      <c r="D1724">
        <f>'Non-Linear-Train'!E1724</f>
        <v>9.9508446185049895</v>
      </c>
      <c r="E1724">
        <f>'Linear-Train'!E1724</f>
        <v>3.7007170200009392</v>
      </c>
      <c r="F1724">
        <f>'Non-Linear-Train'!C1724</f>
        <v>-0.24797623849000572</v>
      </c>
      <c r="G1724">
        <f>'Linear-Train'!C1724</f>
        <v>-9.6122520000000045E-2</v>
      </c>
    </row>
    <row r="1725" spans="1:7" x14ac:dyDescent="0.25">
      <c r="A1725">
        <f t="shared" si="26"/>
        <v>1723</v>
      </c>
      <c r="B1725">
        <f>'Non-Linear-Train'!F1725</f>
        <v>121751.98461163481</v>
      </c>
      <c r="C1725">
        <f>'Linear-Train'!F1725</f>
        <v>121911.51432899931</v>
      </c>
      <c r="D1725">
        <f>'Non-Linear-Train'!E1725</f>
        <v>9.7056809564145272</v>
      </c>
      <c r="E1725">
        <f>'Linear-Train'!E1725</f>
        <v>3.605826840000939</v>
      </c>
      <c r="F1725">
        <f>'Non-Linear-Train'!C1725</f>
        <v>-0.24516366209046273</v>
      </c>
      <c r="G1725">
        <f>'Linear-Train'!C1725</f>
        <v>-9.4890180000000046E-2</v>
      </c>
    </row>
    <row r="1726" spans="1:7" x14ac:dyDescent="0.25">
      <c r="A1726">
        <f t="shared" si="26"/>
        <v>1724</v>
      </c>
      <c r="B1726">
        <f>'Non-Linear-Train'!F1726</f>
        <v>121761.44795343881</v>
      </c>
      <c r="C1726">
        <f>'Linear-Train'!F1726</f>
        <v>121915.02649799931</v>
      </c>
      <c r="D1726">
        <f>'Non-Linear-Train'!E1726</f>
        <v>9.4633418040065109</v>
      </c>
      <c r="E1726">
        <f>'Linear-Train'!E1726</f>
        <v>3.5121690000009389</v>
      </c>
      <c r="F1726">
        <f>'Non-Linear-Train'!C1726</f>
        <v>-0.24233915240801709</v>
      </c>
      <c r="G1726">
        <f>'Linear-Train'!C1726</f>
        <v>-9.3657840000000048E-2</v>
      </c>
    </row>
    <row r="1727" spans="1:7" x14ac:dyDescent="0.25">
      <c r="A1727">
        <f t="shared" si="26"/>
        <v>1725</v>
      </c>
      <c r="B1727">
        <f>'Non-Linear-Train'!F1727</f>
        <v>121770.67179239589</v>
      </c>
      <c r="C1727">
        <f>'Linear-Train'!F1727</f>
        <v>121918.4462414993</v>
      </c>
      <c r="D1727">
        <f>'Non-Linear-Train'!E1727</f>
        <v>9.2238389570815063</v>
      </c>
      <c r="E1727">
        <f>'Linear-Train'!E1727</f>
        <v>3.4197435000009389</v>
      </c>
      <c r="F1727">
        <f>'Non-Linear-Train'!C1727</f>
        <v>-0.23950284692500459</v>
      </c>
      <c r="G1727">
        <f>'Linear-Train'!C1727</f>
        <v>-9.2425500000000049E-2</v>
      </c>
    </row>
    <row r="1728" spans="1:7" x14ac:dyDescent="0.25">
      <c r="A1728">
        <f t="shared" si="26"/>
        <v>1726</v>
      </c>
      <c r="B1728">
        <f>'Non-Linear-Train'!F1728</f>
        <v>121779.65897646928</v>
      </c>
      <c r="C1728">
        <f>'Linear-Train'!F1728</f>
        <v>121921.7747918393</v>
      </c>
      <c r="D1728">
        <f>'Non-Linear-Train'!E1728</f>
        <v>8.9871840733835864</v>
      </c>
      <c r="E1728">
        <f>'Linear-Train'!E1728</f>
        <v>3.3285503400009389</v>
      </c>
      <c r="F1728">
        <f>'Non-Linear-Train'!C1728</f>
        <v>-0.23665488369791973</v>
      </c>
      <c r="G1728">
        <f>'Linear-Train'!C1728</f>
        <v>-9.1193160000000051E-2</v>
      </c>
    </row>
    <row r="1729" spans="1:7" x14ac:dyDescent="0.25">
      <c r="A1729">
        <f t="shared" si="26"/>
        <v>1727</v>
      </c>
      <c r="B1729">
        <f>'Non-Linear-Train'!F1729</f>
        <v>121788.41236514131</v>
      </c>
      <c r="C1729">
        <f>'Linear-Train'!F1729</f>
        <v>121925.0133813593</v>
      </c>
      <c r="D1729">
        <f>'Non-Linear-Train'!E1729</f>
        <v>8.7533886720328926</v>
      </c>
      <c r="E1729">
        <f>'Linear-Train'!E1729</f>
        <v>3.2385895200009389</v>
      </c>
      <c r="F1729">
        <f>'Non-Linear-Train'!C1729</f>
        <v>-0.23379540135069393</v>
      </c>
      <c r="G1729">
        <f>'Linear-Train'!C1729</f>
        <v>-8.9960820000000052E-2</v>
      </c>
    </row>
    <row r="1730" spans="1:7" x14ac:dyDescent="0.25">
      <c r="A1730">
        <f t="shared" si="26"/>
        <v>1728</v>
      </c>
      <c r="B1730">
        <f>'Non-Linear-Train'!F1730</f>
        <v>121796.93482927428</v>
      </c>
      <c r="C1730">
        <f>'Linear-Train'!F1730</f>
        <v>121928.1632423993</v>
      </c>
      <c r="D1730">
        <f>'Non-Linear-Train'!E1730</f>
        <v>8.5224641329649415</v>
      </c>
      <c r="E1730">
        <f>'Linear-Train'!E1730</f>
        <v>3.149861040000939</v>
      </c>
      <c r="F1730">
        <f>'Non-Linear-Train'!C1730</f>
        <v>-0.23092453906795135</v>
      </c>
      <c r="G1730">
        <f>'Linear-Train'!C1730</f>
        <v>-8.8728480000000054E-2</v>
      </c>
    </row>
    <row r="1731" spans="1:7" x14ac:dyDescent="0.25">
      <c r="A1731">
        <f t="shared" si="26"/>
        <v>1729</v>
      </c>
      <c r="B1731">
        <f>'Non-Linear-Train'!F1731</f>
        <v>121805.22925097066</v>
      </c>
      <c r="C1731">
        <f>'Linear-Train'!F1731</f>
        <v>121931.2256072993</v>
      </c>
      <c r="D1731">
        <f>'Non-Linear-Train'!E1731</f>
        <v>8.2944216963767126</v>
      </c>
      <c r="E1731">
        <f>'Linear-Train'!E1731</f>
        <v>3.0623649000009392</v>
      </c>
      <c r="F1731">
        <f>'Non-Linear-Train'!C1731</f>
        <v>-0.22804243658822967</v>
      </c>
      <c r="G1731">
        <f>'Linear-Train'!C1731</f>
        <v>-8.7496140000000056E-2</v>
      </c>
    </row>
    <row r="1732" spans="1:7" x14ac:dyDescent="0.25">
      <c r="A1732">
        <f t="shared" ref="A1732:A1795" si="27">A1731+1</f>
        <v>1730</v>
      </c>
      <c r="B1732">
        <f>'Non-Linear-Train'!F1732</f>
        <v>121813.29852343284</v>
      </c>
      <c r="C1732">
        <f>'Linear-Train'!F1732</f>
        <v>121934.2017083993</v>
      </c>
      <c r="D1732">
        <f>'Non-Linear-Train'!E1732</f>
        <v>8.0692724621795318</v>
      </c>
      <c r="E1732">
        <f>'Linear-Train'!E1732</f>
        <v>2.976101100000939</v>
      </c>
      <c r="F1732">
        <f>'Non-Linear-Train'!C1732</f>
        <v>-0.22514923419718033</v>
      </c>
      <c r="G1732">
        <f>'Linear-Train'!C1732</f>
        <v>-8.6263800000000057E-2</v>
      </c>
    </row>
    <row r="1733" spans="1:7" x14ac:dyDescent="0.25">
      <c r="A1733">
        <f t="shared" si="27"/>
        <v>1731</v>
      </c>
      <c r="B1733">
        <f>'Non-Linear-Train'!F1733</f>
        <v>121821.1455508223</v>
      </c>
      <c r="C1733">
        <f>'Linear-Train'!F1733</f>
        <v>121937.0927780393</v>
      </c>
      <c r="D1733">
        <f>'Non-Linear-Train'!E1733</f>
        <v>7.8470273894587894</v>
      </c>
      <c r="E1733">
        <f>'Linear-Train'!E1733</f>
        <v>2.8910696400009388</v>
      </c>
      <c r="F1733">
        <f>'Non-Linear-Train'!C1733</f>
        <v>-0.22224507272074268</v>
      </c>
      <c r="G1733">
        <f>'Linear-Train'!C1733</f>
        <v>-8.5031460000000059E-2</v>
      </c>
    </row>
    <row r="1734" spans="1:7" x14ac:dyDescent="0.25">
      <c r="A1734">
        <f t="shared" si="27"/>
        <v>1732</v>
      </c>
      <c r="B1734">
        <f>'Non-Linear-Train'!F1734</f>
        <v>121828.77324811825</v>
      </c>
      <c r="C1734">
        <f>'Linear-Train'!F1734</f>
        <v>121939.9000485593</v>
      </c>
      <c r="D1734">
        <f>'Non-Linear-Train'!E1734</f>
        <v>7.6276972959405045</v>
      </c>
      <c r="E1734">
        <f>'Linear-Train'!E1734</f>
        <v>2.8072705200009387</v>
      </c>
      <c r="F1734">
        <f>'Non-Linear-Train'!C1734</f>
        <v>-0.21933009351828459</v>
      </c>
      <c r="G1734">
        <f>'Linear-Train'!C1734</f>
        <v>-8.379912000000006E-2</v>
      </c>
    </row>
    <row r="1735" spans="1:7" x14ac:dyDescent="0.25">
      <c r="A1735">
        <f t="shared" si="27"/>
        <v>1733</v>
      </c>
      <c r="B1735">
        <f>'Non-Linear-Train'!F1735</f>
        <v>121836.18454097571</v>
      </c>
      <c r="C1735">
        <f>'Linear-Train'!F1735</f>
        <v>121942.62475229929</v>
      </c>
      <c r="D1735">
        <f>'Non-Linear-Train'!E1735</f>
        <v>7.4112928574647805</v>
      </c>
      <c r="E1735">
        <f>'Linear-Train'!E1735</f>
        <v>2.7247037400009386</v>
      </c>
      <c r="F1735">
        <f>'Non-Linear-Train'!C1735</f>
        <v>-0.21640443847572433</v>
      </c>
      <c r="G1735">
        <f>'Linear-Train'!C1735</f>
        <v>-8.2566780000000062E-2</v>
      </c>
    </row>
    <row r="1736" spans="1:7" x14ac:dyDescent="0.25">
      <c r="A1736">
        <f t="shared" si="27"/>
        <v>1734</v>
      </c>
      <c r="B1736">
        <f>'Non-Linear-Train'!F1736</f>
        <v>121843.38236558318</v>
      </c>
      <c r="C1736">
        <f>'Linear-Train'!F1736</f>
        <v>121945.26812159929</v>
      </c>
      <c r="D1736">
        <f>'Non-Linear-Train'!E1736</f>
        <v>7.1978246074661545</v>
      </c>
      <c r="E1736">
        <f>'Linear-Train'!E1736</f>
        <v>2.6433693000009386</v>
      </c>
      <c r="F1736">
        <f>'Non-Linear-Train'!C1736</f>
        <v>-0.21346824999862615</v>
      </c>
      <c r="G1736">
        <f>'Linear-Train'!C1736</f>
        <v>-8.1334440000000063E-2</v>
      </c>
    </row>
    <row r="1737" spans="1:7" x14ac:dyDescent="0.25">
      <c r="A1737">
        <f t="shared" si="27"/>
        <v>1735</v>
      </c>
      <c r="B1737">
        <f>'Non-Linear-Train'!F1737</f>
        <v>121850.36966851965</v>
      </c>
      <c r="C1737">
        <f>'Linear-Train'!F1737</f>
        <v>121947.8313887993</v>
      </c>
      <c r="D1737">
        <f>'Non-Linear-Train'!E1737</f>
        <v>6.9873029364608898</v>
      </c>
      <c r="E1737">
        <f>'Linear-Train'!E1737</f>
        <v>2.5632672000009387</v>
      </c>
      <c r="F1737">
        <f>'Non-Linear-Train'!C1737</f>
        <v>-0.2105216710052647</v>
      </c>
      <c r="G1737">
        <f>'Linear-Train'!C1737</f>
        <v>-8.0102100000000065E-2</v>
      </c>
    </row>
    <row r="1738" spans="1:7" x14ac:dyDescent="0.25">
      <c r="A1738">
        <f t="shared" si="27"/>
        <v>1736</v>
      </c>
      <c r="B1738">
        <f>'Non-Linear-Train'!F1738</f>
        <v>121857.14940661119</v>
      </c>
      <c r="C1738">
        <f>'Linear-Train'!F1738</f>
        <v>121950.3157862393</v>
      </c>
      <c r="D1738">
        <f>'Non-Linear-Train'!E1738</f>
        <v>6.7797380915412182</v>
      </c>
      <c r="E1738">
        <f>'Linear-Train'!E1738</f>
        <v>2.4843974400009388</v>
      </c>
      <c r="F1738">
        <f>'Non-Linear-Train'!C1738</f>
        <v>-0.20756484491967123</v>
      </c>
      <c r="G1738">
        <f>'Linear-Train'!C1738</f>
        <v>-7.8869760000000066E-2</v>
      </c>
    </row>
    <row r="1739" spans="1:7" x14ac:dyDescent="0.25">
      <c r="A1739">
        <f t="shared" si="27"/>
        <v>1737</v>
      </c>
      <c r="B1739">
        <f>'Non-Linear-Train'!F1739</f>
        <v>121863.72454678707</v>
      </c>
      <c r="C1739">
        <f>'Linear-Train'!F1739</f>
        <v>121952.72254625931</v>
      </c>
      <c r="D1739">
        <f>'Non-Linear-Train'!E1739</f>
        <v>6.5751401758765677</v>
      </c>
      <c r="E1739">
        <f>'Linear-Train'!E1739</f>
        <v>2.4067600200009389</v>
      </c>
      <c r="F1739">
        <f>'Non-Linear-Train'!C1739</f>
        <v>-0.20459791566465088</v>
      </c>
      <c r="G1739">
        <f>'Linear-Train'!C1739</f>
        <v>-7.7637420000000068E-2</v>
      </c>
    </row>
    <row r="1740" spans="1:7" x14ac:dyDescent="0.25">
      <c r="A1740">
        <f t="shared" si="27"/>
        <v>1738</v>
      </c>
      <c r="B1740">
        <f>'Non-Linear-Train'!F1740</f>
        <v>121870.09806593529</v>
      </c>
      <c r="C1740">
        <f>'Linear-Train'!F1740</f>
        <v>121955.05290119931</v>
      </c>
      <c r="D1740">
        <f>'Non-Linear-Train'!E1740</f>
        <v>6.3735191482217868</v>
      </c>
      <c r="E1740">
        <f>'Linear-Train'!E1740</f>
        <v>2.3303549400009387</v>
      </c>
      <c r="F1740">
        <f>'Non-Linear-Train'!C1740</f>
        <v>-0.2016210276547806</v>
      </c>
      <c r="G1740">
        <f>'Linear-Train'!C1740</f>
        <v>-7.640508000000007E-2</v>
      </c>
    </row>
    <row r="1741" spans="1:7" x14ac:dyDescent="0.25">
      <c r="A1741">
        <f t="shared" si="27"/>
        <v>1739</v>
      </c>
      <c r="B1741">
        <f>'Non-Linear-Train'!F1741</f>
        <v>121876.27295075773</v>
      </c>
      <c r="C1741">
        <f>'Linear-Train'!F1741</f>
        <v>121957.3080833993</v>
      </c>
      <c r="D1741">
        <f>'Non-Linear-Train'!E1741</f>
        <v>6.1748848224324115</v>
      </c>
      <c r="E1741">
        <f>'Linear-Train'!E1741</f>
        <v>2.2551822000009385</v>
      </c>
      <c r="F1741">
        <f>'Non-Linear-Train'!C1741</f>
        <v>-0.19863432578937498</v>
      </c>
      <c r="G1741">
        <f>'Linear-Train'!C1741</f>
        <v>-7.5172740000000071E-2</v>
      </c>
    </row>
    <row r="1742" spans="1:7" x14ac:dyDescent="0.25">
      <c r="A1742">
        <f t="shared" si="27"/>
        <v>1740</v>
      </c>
      <c r="B1742">
        <f>'Non-Linear-Train'!F1742</f>
        <v>121882.25219762472</v>
      </c>
      <c r="C1742">
        <f>'Linear-Train'!F1742</f>
        <v>121959.48932519931</v>
      </c>
      <c r="D1742">
        <f>'Non-Linear-Train'!E1742</f>
        <v>5.9792468669869763</v>
      </c>
      <c r="E1742">
        <f>'Linear-Train'!E1742</f>
        <v>2.1812418000009384</v>
      </c>
      <c r="F1742">
        <f>'Non-Linear-Train'!C1742</f>
        <v>-0.19563795544543572</v>
      </c>
      <c r="G1742">
        <f>'Linear-Train'!C1742</f>
        <v>-7.3940400000000073E-2</v>
      </c>
    </row>
    <row r="1743" spans="1:7" x14ac:dyDescent="0.25">
      <c r="A1743">
        <f t="shared" si="27"/>
        <v>1741</v>
      </c>
      <c r="B1743">
        <f>'Non-Linear-Train'!F1743</f>
        <v>121888.03881242924</v>
      </c>
      <c r="C1743">
        <f>'Linear-Train'!F1743</f>
        <v>121961.59785893931</v>
      </c>
      <c r="D1743">
        <f>'Non-Linear-Train'!E1743</f>
        <v>5.7866148045163985</v>
      </c>
      <c r="E1743">
        <f>'Linear-Train'!E1743</f>
        <v>2.1085337400009383</v>
      </c>
      <c r="F1743">
        <f>'Non-Linear-Train'!C1743</f>
        <v>-0.19263206247057771</v>
      </c>
      <c r="G1743">
        <f>'Linear-Train'!C1743</f>
        <v>-7.2708060000000074E-2</v>
      </c>
    </row>
    <row r="1744" spans="1:7" x14ac:dyDescent="0.25">
      <c r="A1744">
        <f t="shared" si="27"/>
        <v>1742</v>
      </c>
      <c r="B1744">
        <f>'Non-Linear-Train'!F1744</f>
        <v>121893.63581044058</v>
      </c>
      <c r="C1744">
        <f>'Linear-Train'!F1744</f>
        <v>121963.6349169593</v>
      </c>
      <c r="D1744">
        <f>'Non-Linear-Train'!E1744</f>
        <v>5.5969980113404736</v>
      </c>
      <c r="E1744">
        <f>'Linear-Train'!E1744</f>
        <v>2.0370580200009383</v>
      </c>
      <c r="F1744">
        <f>'Non-Linear-Train'!C1744</f>
        <v>-0.18961679317592534</v>
      </c>
      <c r="G1744">
        <f>'Linear-Train'!C1744</f>
        <v>-7.1475720000000076E-2</v>
      </c>
    </row>
    <row r="1745" spans="1:7" x14ac:dyDescent="0.25">
      <c r="A1745">
        <f t="shared" si="27"/>
        <v>1743</v>
      </c>
      <c r="B1745">
        <f>'Non-Linear-Train'!F1745</f>
        <v>121899.04621615759</v>
      </c>
      <c r="C1745">
        <f>'Linear-Train'!F1745</f>
        <v>121965.60173159931</v>
      </c>
      <c r="D1745">
        <f>'Non-Linear-Train'!E1745</f>
        <v>5.4104057170114803</v>
      </c>
      <c r="E1745">
        <f>'Linear-Train'!E1745</f>
        <v>1.9668146400009383</v>
      </c>
      <c r="F1745">
        <f>'Non-Linear-Train'!C1745</f>
        <v>-0.1865922943289931</v>
      </c>
      <c r="G1745">
        <f>'Linear-Train'!C1745</f>
        <v>-7.0243380000000077E-2</v>
      </c>
    </row>
    <row r="1746" spans="1:7" x14ac:dyDescent="0.25">
      <c r="A1746">
        <f t="shared" si="27"/>
        <v>1744</v>
      </c>
      <c r="B1746">
        <f>'Non-Linear-Train'!F1746</f>
        <v>121904.27306316145</v>
      </c>
      <c r="C1746">
        <f>'Linear-Train'!F1746</f>
        <v>121967.49953519931</v>
      </c>
      <c r="D1746">
        <f>'Non-Linear-Train'!E1746</f>
        <v>5.2268470038649362</v>
      </c>
      <c r="E1746">
        <f>'Linear-Train'!E1746</f>
        <v>1.8978036000009382</v>
      </c>
      <c r="F1746">
        <f>'Non-Linear-Train'!C1746</f>
        <v>-0.18355871314654409</v>
      </c>
      <c r="G1746">
        <f>'Linear-Train'!C1746</f>
        <v>-6.9011040000000079E-2</v>
      </c>
    </row>
    <row r="1747" spans="1:7" x14ac:dyDescent="0.25">
      <c r="A1747">
        <f t="shared" si="27"/>
        <v>1745</v>
      </c>
      <c r="B1747">
        <f>'Non-Linear-Train'!F1747</f>
        <v>121909.31939396804</v>
      </c>
      <c r="C1747">
        <f>'Linear-Train'!F1747</f>
        <v>121969.32956009932</v>
      </c>
      <c r="D1747">
        <f>'Non-Linear-Train'!E1747</f>
        <v>5.046330806577517</v>
      </c>
      <c r="E1747">
        <f>'Linear-Train'!E1747</f>
        <v>1.8300249000009381</v>
      </c>
      <c r="F1747">
        <f>'Non-Linear-Train'!C1747</f>
        <v>-0.18051619728741963</v>
      </c>
      <c r="G1747">
        <f>'Linear-Train'!C1747</f>
        <v>-6.7778700000000081E-2</v>
      </c>
    </row>
    <row r="1748" spans="1:7" x14ac:dyDescent="0.25">
      <c r="A1748">
        <f t="shared" si="27"/>
        <v>1746</v>
      </c>
      <c r="B1748">
        <f>'Non-Linear-Train'!F1748</f>
        <v>121914.18825987977</v>
      </c>
      <c r="C1748">
        <f>'Linear-Train'!F1748</f>
        <v>121971.09303863932</v>
      </c>
      <c r="D1748">
        <f>'Non-Linear-Train'!E1748</f>
        <v>4.8688659117321622</v>
      </c>
      <c r="E1748">
        <f>'Linear-Train'!E1748</f>
        <v>1.7634785400009381</v>
      </c>
      <c r="F1748">
        <f>'Non-Linear-Train'!C1748</f>
        <v>-0.17746489484535502</v>
      </c>
      <c r="G1748">
        <f>'Linear-Train'!C1748</f>
        <v>-6.6546360000000082E-2</v>
      </c>
    </row>
    <row r="1749" spans="1:7" x14ac:dyDescent="0.25">
      <c r="A1749">
        <f t="shared" si="27"/>
        <v>1747</v>
      </c>
      <c r="B1749">
        <f>'Non-Linear-Train'!F1749</f>
        <v>121918.88272083715</v>
      </c>
      <c r="C1749">
        <f>'Linear-Train'!F1749</f>
        <v>121972.79120315932</v>
      </c>
      <c r="D1749">
        <f>'Non-Linear-Train'!E1749</f>
        <v>4.6944609573903922</v>
      </c>
      <c r="E1749">
        <f>'Linear-Train'!E1749</f>
        <v>1.6981645200009381</v>
      </c>
      <c r="F1749">
        <f>'Non-Linear-Train'!C1749</f>
        <v>-0.17440495434176964</v>
      </c>
      <c r="G1749">
        <f>'Linear-Train'!C1749</f>
        <v>-6.5314020000000084E-2</v>
      </c>
    </row>
    <row r="1750" spans="1:7" x14ac:dyDescent="0.25">
      <c r="A1750">
        <f t="shared" si="27"/>
        <v>1748</v>
      </c>
      <c r="B1750">
        <f>'Non-Linear-Train'!F1750</f>
        <v>121923.40584526982</v>
      </c>
      <c r="C1750">
        <f>'Linear-Train'!F1750</f>
        <v>121974.42528599931</v>
      </c>
      <c r="D1750">
        <f>'Non-Linear-Train'!E1750</f>
        <v>4.5231244326718514</v>
      </c>
      <c r="E1750">
        <f>'Linear-Train'!E1750</f>
        <v>1.634082840000938</v>
      </c>
      <c r="F1750">
        <f>'Non-Linear-Train'!C1750</f>
        <v>-0.1713365247185408</v>
      </c>
      <c r="G1750">
        <f>'Linear-Train'!C1750</f>
        <v>-6.4081680000000085E-2</v>
      </c>
    </row>
    <row r="1751" spans="1:7" x14ac:dyDescent="0.25">
      <c r="A1751">
        <f t="shared" si="27"/>
        <v>1749</v>
      </c>
      <c r="B1751">
        <f>'Non-Linear-Train'!F1751</f>
        <v>121927.76070994716</v>
      </c>
      <c r="C1751">
        <f>'Linear-Train'!F1751</f>
        <v>121975.99651949931</v>
      </c>
      <c r="D1751">
        <f>'Non-Linear-Train'!E1751</f>
        <v>4.3548646773411024</v>
      </c>
      <c r="E1751">
        <f>'Linear-Train'!E1751</f>
        <v>1.5712335000009379</v>
      </c>
      <c r="F1751">
        <f>'Non-Linear-Train'!C1751</f>
        <v>-0.16825975533074933</v>
      </c>
      <c r="G1751">
        <f>'Linear-Train'!C1751</f>
        <v>-6.2849340000000087E-2</v>
      </c>
    </row>
    <row r="1752" spans="1:7" x14ac:dyDescent="0.25">
      <c r="A1752">
        <f t="shared" si="27"/>
        <v>1750</v>
      </c>
      <c r="B1752">
        <f>'Non-Linear-Train'!F1752</f>
        <v>121931.95039982857</v>
      </c>
      <c r="C1752">
        <f>'Linear-Train'!F1752</f>
        <v>121977.50613599931</v>
      </c>
      <c r="D1752">
        <f>'Non-Linear-Train'!E1752</f>
        <v>4.1896898814016899</v>
      </c>
      <c r="E1752">
        <f>'Linear-Train'!E1752</f>
        <v>1.5096165000009378</v>
      </c>
      <c r="F1752">
        <f>'Non-Linear-Train'!C1752</f>
        <v>-0.16517479593941212</v>
      </c>
      <c r="G1752">
        <f>'Linear-Train'!C1752</f>
        <v>-6.1617000000000088E-2</v>
      </c>
    </row>
    <row r="1753" spans="1:7" x14ac:dyDescent="0.25">
      <c r="A1753">
        <f t="shared" si="27"/>
        <v>1751</v>
      </c>
      <c r="B1753">
        <f>'Non-Linear-Train'!F1753</f>
        <v>121935.97800791326</v>
      </c>
      <c r="C1753">
        <f>'Linear-Train'!F1753</f>
        <v>121978.95536783931</v>
      </c>
      <c r="D1753">
        <f>'Non-Linear-Train'!E1753</f>
        <v>4.0276080846974951</v>
      </c>
      <c r="E1753">
        <f>'Linear-Train'!E1753</f>
        <v>1.4492318400009379</v>
      </c>
      <c r="F1753">
        <f>'Non-Linear-Train'!C1753</f>
        <v>-0.16208179670419492</v>
      </c>
      <c r="G1753">
        <f>'Linear-Train'!C1753</f>
        <v>-6.038466000000009E-2</v>
      </c>
    </row>
    <row r="1754" spans="1:7" x14ac:dyDescent="0.25">
      <c r="A1754">
        <f t="shared" si="27"/>
        <v>1752</v>
      </c>
      <c r="B1754">
        <f>'Non-Linear-Train'!F1754</f>
        <v>121939.84663508978</v>
      </c>
      <c r="C1754">
        <f>'Linear-Train'!F1754</f>
        <v>121980.34544735932</v>
      </c>
      <c r="D1754">
        <f>'Non-Linear-Train'!E1754</f>
        <v>3.8686271765213966</v>
      </c>
      <c r="E1754">
        <f>'Linear-Train'!E1754</f>
        <v>1.3900795200009377</v>
      </c>
      <c r="F1754">
        <f>'Non-Linear-Train'!C1754</f>
        <v>-0.15898090817609858</v>
      </c>
      <c r="G1754">
        <f>'Linear-Train'!C1754</f>
        <v>-5.9152320000000091E-2</v>
      </c>
    </row>
    <row r="1755" spans="1:7" x14ac:dyDescent="0.25">
      <c r="A1755">
        <f t="shared" si="27"/>
        <v>1753</v>
      </c>
      <c r="B1755">
        <f>'Non-Linear-Train'!F1755</f>
        <v>121943.55938998501</v>
      </c>
      <c r="C1755">
        <f>'Linear-Train'!F1755</f>
        <v>121981.67760689932</v>
      </c>
      <c r="D1755">
        <f>'Non-Linear-Train'!E1755</f>
        <v>3.7127548952312632</v>
      </c>
      <c r="E1755">
        <f>'Linear-Train'!E1755</f>
        <v>1.3321595400009376</v>
      </c>
      <c r="F1755">
        <f>'Non-Linear-Train'!C1755</f>
        <v>-0.15587228129013342</v>
      </c>
      <c r="G1755">
        <f>'Linear-Train'!C1755</f>
        <v>-5.7919980000000093E-2</v>
      </c>
    </row>
    <row r="1756" spans="1:7" x14ac:dyDescent="0.25">
      <c r="A1756">
        <f t="shared" si="27"/>
        <v>1754</v>
      </c>
      <c r="B1756">
        <f>'Non-Linear-Train'!F1756</f>
        <v>121947.11938881288</v>
      </c>
      <c r="C1756">
        <f>'Linear-Train'!F1756</f>
        <v>121982.95307879933</v>
      </c>
      <c r="D1756">
        <f>'Non-Linear-Train'!E1756</f>
        <v>3.5599988278732884</v>
      </c>
      <c r="E1756">
        <f>'Linear-Train'!E1756</f>
        <v>1.2754719000009376</v>
      </c>
      <c r="F1756">
        <f>'Non-Linear-Train'!C1756</f>
        <v>-0.15275606735797481</v>
      </c>
      <c r="G1756">
        <f>'Linear-Train'!C1756</f>
        <v>-5.6687640000000095E-2</v>
      </c>
    </row>
    <row r="1757" spans="1:7" x14ac:dyDescent="0.25">
      <c r="A1757">
        <f t="shared" si="27"/>
        <v>1755</v>
      </c>
      <c r="B1757">
        <f>'Non-Linear-Train'!F1757</f>
        <v>121950.52975522268</v>
      </c>
      <c r="C1757">
        <f>'Linear-Train'!F1757</f>
        <v>121984.17309539932</v>
      </c>
      <c r="D1757">
        <f>'Non-Linear-Train'!E1757</f>
        <v>3.4103664098126947</v>
      </c>
      <c r="E1757">
        <f>'Linear-Train'!E1757</f>
        <v>1.2200166000009376</v>
      </c>
      <c r="F1757">
        <f>'Non-Linear-Train'!C1757</f>
        <v>-0.14963241806059349</v>
      </c>
      <c r="G1757">
        <f>'Linear-Train'!C1757</f>
        <v>-5.5455300000000096E-2</v>
      </c>
    </row>
    <row r="1758" spans="1:7" x14ac:dyDescent="0.25">
      <c r="A1758">
        <f t="shared" si="27"/>
        <v>1756</v>
      </c>
      <c r="B1758">
        <f>'Non-Linear-Train'!F1758</f>
        <v>121953.79362014706</v>
      </c>
      <c r="C1758">
        <f>'Linear-Train'!F1758</f>
        <v>121985.33888903933</v>
      </c>
      <c r="D1758">
        <f>'Non-Linear-Train'!E1758</f>
        <v>3.2638649243718199</v>
      </c>
      <c r="E1758">
        <f>'Linear-Train'!E1758</f>
        <v>1.1657936400009374</v>
      </c>
      <c r="F1758">
        <f>'Non-Linear-Train'!C1758</f>
        <v>-0.14650148544087471</v>
      </c>
      <c r="G1758">
        <f>'Linear-Train'!C1758</f>
        <v>-5.4222960000000098E-2</v>
      </c>
    </row>
    <row r="1759" spans="1:7" x14ac:dyDescent="0.25">
      <c r="A1759">
        <f t="shared" si="27"/>
        <v>1757</v>
      </c>
      <c r="B1759">
        <f>'Non-Linear-Train'!F1759</f>
        <v>121956.91412164953</v>
      </c>
      <c r="C1759">
        <f>'Linear-Train'!F1759</f>
        <v>121986.45169205933</v>
      </c>
      <c r="D1759">
        <f>'Non-Linear-Train'!E1759</f>
        <v>3.1205015024755998</v>
      </c>
      <c r="E1759">
        <f>'Linear-Train'!E1759</f>
        <v>1.1128030200009373</v>
      </c>
      <c r="F1759">
        <f>'Non-Linear-Train'!C1759</f>
        <v>-0.14336342189622023</v>
      </c>
      <c r="G1759">
        <f>'Linear-Train'!C1759</f>
        <v>-5.2990620000000099E-2</v>
      </c>
    </row>
    <row r="1760" spans="1:7" x14ac:dyDescent="0.25">
      <c r="A1760">
        <f t="shared" si="27"/>
        <v>1758</v>
      </c>
      <c r="B1760">
        <f>'Non-Linear-Train'!F1760</f>
        <v>121959.89440477184</v>
      </c>
      <c r="C1760">
        <f>'Linear-Train'!F1760</f>
        <v>121987.51273679933</v>
      </c>
      <c r="D1760">
        <f>'Non-Linear-Train'!E1760</f>
        <v>2.9802831223044741</v>
      </c>
      <c r="E1760">
        <f>'Linear-Train'!E1760</f>
        <v>1.0610447400009373</v>
      </c>
      <c r="F1760">
        <f>'Non-Linear-Train'!C1760</f>
        <v>-0.14021838017112542</v>
      </c>
      <c r="G1760">
        <f>'Linear-Train'!C1760</f>
        <v>-5.1758280000000101E-2</v>
      </c>
    </row>
    <row r="1761" spans="1:7" x14ac:dyDescent="0.25">
      <c r="A1761">
        <f t="shared" si="27"/>
        <v>1759</v>
      </c>
      <c r="B1761">
        <f>'Non-Linear-Train'!F1761</f>
        <v>121962.73762138079</v>
      </c>
      <c r="C1761">
        <f>'Linear-Train'!F1761</f>
        <v>121988.52325559933</v>
      </c>
      <c r="D1761">
        <f>'Non-Linear-Train'!E1761</f>
        <v>2.8432166089547266</v>
      </c>
      <c r="E1761">
        <f>'Linear-Train'!E1761</f>
        <v>1.0105188000009373</v>
      </c>
      <c r="F1761">
        <f>'Non-Linear-Train'!C1761</f>
        <v>-0.13706651334974773</v>
      </c>
      <c r="G1761">
        <f>'Linear-Train'!C1761</f>
        <v>-5.0525940000000102E-2</v>
      </c>
    </row>
    <row r="1762" spans="1:7" x14ac:dyDescent="0.25">
      <c r="A1762">
        <f t="shared" si="27"/>
        <v>1760</v>
      </c>
      <c r="B1762">
        <f>'Non-Linear-Train'!F1762</f>
        <v>121965.44693001489</v>
      </c>
      <c r="C1762">
        <f>'Linear-Train'!F1762</f>
        <v>121989.48448079934</v>
      </c>
      <c r="D1762">
        <f>'Non-Linear-Train'!E1762</f>
        <v>2.7093086341062729</v>
      </c>
      <c r="E1762">
        <f>'Linear-Train'!E1762</f>
        <v>0.96122520000093714</v>
      </c>
      <c r="F1762">
        <f>'Non-Linear-Train'!C1762</f>
        <v>-0.13390797484845374</v>
      </c>
      <c r="G1762">
        <f>'Linear-Train'!C1762</f>
        <v>-4.9293600000000104E-2</v>
      </c>
    </row>
    <row r="1763" spans="1:7" x14ac:dyDescent="0.25">
      <c r="A1763">
        <f t="shared" si="27"/>
        <v>1761</v>
      </c>
      <c r="B1763">
        <f>'Non-Linear-Train'!F1763</f>
        <v>121968.02549573059</v>
      </c>
      <c r="C1763">
        <f>'Linear-Train'!F1763</f>
        <v>121990.39764473934</v>
      </c>
      <c r="D1763">
        <f>'Non-Linear-Train'!E1763</f>
        <v>2.578565715697918</v>
      </c>
      <c r="E1763">
        <f>'Linear-Train'!E1763</f>
        <v>0.91316394000093704</v>
      </c>
      <c r="F1763">
        <f>'Non-Linear-Train'!C1763</f>
        <v>-0.13074291840835486</v>
      </c>
      <c r="G1763">
        <f>'Linear-Train'!C1763</f>
        <v>-4.8061260000000106E-2</v>
      </c>
    </row>
    <row r="1764" spans="1:7" x14ac:dyDescent="0.25">
      <c r="A1764">
        <f t="shared" si="27"/>
        <v>1762</v>
      </c>
      <c r="B1764">
        <f>'Non-Linear-Train'!F1764</f>
        <v>121970.4764899482</v>
      </c>
      <c r="C1764">
        <f>'Linear-Train'!F1764</f>
        <v>121991.26397975934</v>
      </c>
      <c r="D1764">
        <f>'Non-Linear-Train'!E1764</f>
        <v>2.4509942176100989</v>
      </c>
      <c r="E1764">
        <f>'Linear-Train'!E1764</f>
        <v>0.86633502000093698</v>
      </c>
      <c r="F1764">
        <f>'Non-Linear-Train'!C1764</f>
        <v>-0.12757149808781926</v>
      </c>
      <c r="G1764">
        <f>'Linear-Train'!C1764</f>
        <v>-4.6828920000000107E-2</v>
      </c>
    </row>
    <row r="1765" spans="1:7" x14ac:dyDescent="0.25">
      <c r="A1765">
        <f t="shared" si="27"/>
        <v>1763</v>
      </c>
      <c r="B1765">
        <f>'Non-Linear-Train'!F1765</f>
        <v>121972.80309029754</v>
      </c>
      <c r="C1765">
        <f>'Linear-Train'!F1765</f>
        <v>121992.08471819934</v>
      </c>
      <c r="D1765">
        <f>'Non-Linear-Train'!E1765</f>
        <v>2.3266003493551235</v>
      </c>
      <c r="E1765">
        <f>'Linear-Train'!E1765</f>
        <v>0.82073844000093688</v>
      </c>
      <c r="F1765">
        <f>'Non-Linear-Train'!C1765</f>
        <v>-0.12439386825497542</v>
      </c>
      <c r="G1765">
        <f>'Linear-Train'!C1765</f>
        <v>-4.5596580000000109E-2</v>
      </c>
    </row>
    <row r="1766" spans="1:7" x14ac:dyDescent="0.25">
      <c r="A1766">
        <f t="shared" si="27"/>
        <v>1764</v>
      </c>
      <c r="B1766">
        <f>'Non-Linear-Train'!F1766</f>
        <v>121975.00848046332</v>
      </c>
      <c r="C1766">
        <f>'Linear-Train'!F1766</f>
        <v>121992.86109239934</v>
      </c>
      <c r="D1766">
        <f>'Non-Linear-Train'!E1766</f>
        <v>2.2053901657749226</v>
      </c>
      <c r="E1766">
        <f>'Linear-Train'!E1766</f>
        <v>0.77637420000093682</v>
      </c>
      <c r="F1766">
        <f>'Non-Linear-Train'!C1766</f>
        <v>-0.12121018358020075</v>
      </c>
      <c r="G1766">
        <f>'Linear-Train'!C1766</f>
        <v>-4.436424000000011E-2</v>
      </c>
    </row>
    <row r="1767" spans="1:7" x14ac:dyDescent="0.25">
      <c r="A1767">
        <f t="shared" si="27"/>
        <v>1765</v>
      </c>
      <c r="B1767">
        <f>'Non-Linear-Train'!F1767</f>
        <v>121977.09585003006</v>
      </c>
      <c r="C1767">
        <f>'Linear-Train'!F1767</f>
        <v>121993.59433469934</v>
      </c>
      <c r="D1767">
        <f>'Non-Linear-Train'!E1767</f>
        <v>2.0873695667463341</v>
      </c>
      <c r="E1767">
        <f>'Linear-Train'!E1767</f>
        <v>0.73324230000093671</v>
      </c>
      <c r="F1767">
        <f>'Non-Linear-Train'!C1767</f>
        <v>-0.11802059902858836</v>
      </c>
      <c r="G1767">
        <f>'Linear-Train'!C1767</f>
        <v>-4.3131900000000112E-2</v>
      </c>
    </row>
    <row r="1768" spans="1:7" x14ac:dyDescent="0.25">
      <c r="A1768">
        <f t="shared" si="27"/>
        <v>1766</v>
      </c>
      <c r="B1768">
        <f>'Non-Linear-Train'!F1768</f>
        <v>121979.06839432695</v>
      </c>
      <c r="C1768">
        <f>'Linear-Train'!F1768</f>
        <v>121994.28567743934</v>
      </c>
      <c r="D1768">
        <f>'Non-Linear-Train'!E1768</f>
        <v>1.9725442968939277</v>
      </c>
      <c r="E1768">
        <f>'Linear-Train'!E1768</f>
        <v>0.69134274000093665</v>
      </c>
      <c r="F1768">
        <f>'Non-Linear-Train'!C1768</f>
        <v>-0.11482526985240629</v>
      </c>
      <c r="G1768">
        <f>'Linear-Train'!C1768</f>
        <v>-4.1899560000000113E-2</v>
      </c>
    </row>
    <row r="1769" spans="1:7" x14ac:dyDescent="0.25">
      <c r="A1769">
        <f t="shared" si="27"/>
        <v>1767</v>
      </c>
      <c r="B1769">
        <f>'Non-Linear-Train'!F1769</f>
        <v>121980.92931427226</v>
      </c>
      <c r="C1769">
        <f>'Linear-Train'!F1769</f>
        <v>121994.93635295934</v>
      </c>
      <c r="D1769">
        <f>'Non-Linear-Train'!E1769</f>
        <v>1.8609199453103844</v>
      </c>
      <c r="E1769">
        <f>'Linear-Train'!E1769</f>
        <v>0.65067552000093654</v>
      </c>
      <c r="F1769">
        <f>'Non-Linear-Train'!C1769</f>
        <v>-0.11162435158354338</v>
      </c>
      <c r="G1769">
        <f>'Linear-Train'!C1769</f>
        <v>-4.0667220000000115E-2</v>
      </c>
    </row>
    <row r="1770" spans="1:7" x14ac:dyDescent="0.25">
      <c r="A1770">
        <f t="shared" si="27"/>
        <v>1768</v>
      </c>
      <c r="B1770">
        <f>'Non-Linear-Train'!F1770</f>
        <v>121982.68181621755</v>
      </c>
      <c r="C1770">
        <f>'Linear-Train'!F1770</f>
        <v>121995.54759359935</v>
      </c>
      <c r="D1770">
        <f>'Non-Linear-Train'!E1770</f>
        <v>1.7525019452844508</v>
      </c>
      <c r="E1770">
        <f>'Linear-Train'!E1770</f>
        <v>0.61124064000093647</v>
      </c>
      <c r="F1770">
        <f>'Non-Linear-Train'!C1770</f>
        <v>-0.10841800002593369</v>
      </c>
      <c r="G1770">
        <f>'Linear-Train'!C1770</f>
        <v>-3.9434880000000117E-2</v>
      </c>
    </row>
    <row r="1771" spans="1:7" x14ac:dyDescent="0.25">
      <c r="A1771">
        <f t="shared" si="27"/>
        <v>1769</v>
      </c>
      <c r="B1771">
        <f>'Non-Linear-Train'!F1771</f>
        <v>121984.32911179158</v>
      </c>
      <c r="C1771">
        <f>'Linear-Train'!F1771</f>
        <v>121996.12063169935</v>
      </c>
      <c r="D1771">
        <f>'Non-Linear-Train'!E1771</f>
        <v>1.6472955740364745</v>
      </c>
      <c r="E1771">
        <f>'Linear-Train'!E1771</f>
        <v>0.57303810000093636</v>
      </c>
      <c r="F1771">
        <f>'Non-Linear-Train'!C1771</f>
        <v>-0.1052063712479762</v>
      </c>
      <c r="G1771">
        <f>'Linear-Train'!C1771</f>
        <v>-3.8202540000000118E-2</v>
      </c>
    </row>
    <row r="1772" spans="1:7" x14ac:dyDescent="0.25">
      <c r="A1772">
        <f t="shared" si="27"/>
        <v>1770</v>
      </c>
      <c r="B1772">
        <f>'Non-Linear-Train'!F1772</f>
        <v>121985.87441774404</v>
      </c>
      <c r="C1772">
        <f>'Linear-Train'!F1772</f>
        <v>121996.65669959935</v>
      </c>
      <c r="D1772">
        <f>'Non-Linear-Train'!E1772</f>
        <v>1.545305952461538</v>
      </c>
      <c r="E1772">
        <f>'Linear-Train'!E1772</f>
        <v>0.53606790000093629</v>
      </c>
      <c r="F1772">
        <f>'Non-Linear-Train'!C1772</f>
        <v>-0.1019896215749365</v>
      </c>
      <c r="G1772">
        <f>'Linear-Train'!C1772</f>
        <v>-3.697020000000012E-2</v>
      </c>
    </row>
    <row r="1773" spans="1:7" x14ac:dyDescent="0.25">
      <c r="A1773">
        <f t="shared" si="27"/>
        <v>1771</v>
      </c>
      <c r="B1773">
        <f>'Non-Linear-Train'!F1773</f>
        <v>121987.32095578892</v>
      </c>
      <c r="C1773">
        <f>'Linear-Train'!F1773</f>
        <v>121997.15702963935</v>
      </c>
      <c r="D1773">
        <f>'Non-Linear-Train'!E1773</f>
        <v>1.446538044880197</v>
      </c>
      <c r="E1773">
        <f>'Linear-Train'!E1773</f>
        <v>0.50033004000093617</v>
      </c>
      <c r="F1773">
        <f>'Non-Linear-Train'!C1773</f>
        <v>-9.8767907581340963E-2</v>
      </c>
      <c r="G1773">
        <f>'Linear-Train'!C1773</f>
        <v>-3.5737860000000121E-2</v>
      </c>
    </row>
    <row r="1774" spans="1:7" x14ac:dyDescent="0.25">
      <c r="A1774">
        <f t="shared" si="27"/>
        <v>1772</v>
      </c>
      <c r="B1774">
        <f>'Non-Linear-Train'!F1774</f>
        <v>121988.67195244772</v>
      </c>
      <c r="C1774">
        <f>'Linear-Train'!F1774</f>
        <v>121997.62285415934</v>
      </c>
      <c r="D1774">
        <f>'Non-Linear-Train'!E1774</f>
        <v>1.3509966587968463</v>
      </c>
      <c r="E1774">
        <f>'Linear-Train'!E1774</f>
        <v>0.46582452000093605</v>
      </c>
      <c r="F1774">
        <f>'Non-Linear-Train'!C1774</f>
        <v>-9.5541386083350652E-2</v>
      </c>
      <c r="G1774">
        <f>'Linear-Train'!C1774</f>
        <v>-3.4505520000000123E-2</v>
      </c>
    </row>
    <row r="1775" spans="1:7" x14ac:dyDescent="0.25">
      <c r="A1775">
        <f t="shared" si="27"/>
        <v>1773</v>
      </c>
      <c r="B1775">
        <f>'Non-Linear-Train'!F1775</f>
        <v>121989.93063889239</v>
      </c>
      <c r="C1775">
        <f>'Linear-Train'!F1775</f>
        <v>121998.05540549934</v>
      </c>
      <c r="D1775">
        <f>'Non-Linear-Train'!E1775</f>
        <v>1.2586864446657156</v>
      </c>
      <c r="E1775">
        <f>'Linear-Train'!E1775</f>
        <v>0.43255134000093592</v>
      </c>
      <c r="F1775">
        <f>'Non-Linear-Train'!C1775</f>
        <v>-9.2310214131130733E-2</v>
      </c>
      <c r="G1775">
        <f>'Linear-Train'!C1775</f>
        <v>-3.3273180000000124E-2</v>
      </c>
    </row>
    <row r="1776" spans="1:7" x14ac:dyDescent="0.25">
      <c r="A1776">
        <f t="shared" si="27"/>
        <v>1774</v>
      </c>
      <c r="B1776">
        <f>'Non-Linear-Train'!F1776</f>
        <v>121991.10025078805</v>
      </c>
      <c r="C1776">
        <f>'Linear-Train'!F1776</f>
        <v>121998.45591599934</v>
      </c>
      <c r="D1776">
        <f>'Non-Linear-Train'!E1776</f>
        <v>1.169611895664507</v>
      </c>
      <c r="E1776">
        <f>'Linear-Train'!E1776</f>
        <v>0.4005105000009358</v>
      </c>
      <c r="F1776">
        <f>'Non-Linear-Train'!C1776</f>
        <v>-8.9074549001208633E-2</v>
      </c>
      <c r="G1776">
        <f>'Linear-Train'!C1776</f>
        <v>-3.2040840000000126E-2</v>
      </c>
    </row>
    <row r="1777" spans="1:7" x14ac:dyDescent="0.25">
      <c r="A1777">
        <f t="shared" si="27"/>
        <v>1775</v>
      </c>
      <c r="B1777">
        <f>'Non-Linear-Train'!F1777</f>
        <v>121992.18402813553</v>
      </c>
      <c r="C1777">
        <f>'Linear-Train'!F1777</f>
        <v>121998.82561799933</v>
      </c>
      <c r="D1777">
        <f>'Non-Linear-Train'!E1777</f>
        <v>1.0837773474756933</v>
      </c>
      <c r="E1777">
        <f>'Linear-Train'!E1777</f>
        <v>0.36970200000093567</v>
      </c>
      <c r="F1777">
        <f>'Non-Linear-Train'!C1777</f>
        <v>-8.58345481888136E-2</v>
      </c>
      <c r="G1777">
        <f>'Linear-Train'!C1777</f>
        <v>-3.0808500000000127E-2</v>
      </c>
    </row>
    <row r="1778" spans="1:7" x14ac:dyDescent="0.25">
      <c r="A1778">
        <f t="shared" si="27"/>
        <v>1776</v>
      </c>
      <c r="B1778">
        <f>'Non-Linear-Train'!F1778</f>
        <v>121993.1852151136</v>
      </c>
      <c r="C1778">
        <f>'Linear-Train'!F1778</f>
        <v>121999.16574383933</v>
      </c>
      <c r="D1778">
        <f>'Non-Linear-Train'!E1778</f>
        <v>1.0011869780754801</v>
      </c>
      <c r="E1778">
        <f>'Linear-Train'!E1778</f>
        <v>0.34012584000093554</v>
      </c>
      <c r="F1778">
        <f>'Non-Linear-Train'!C1778</f>
        <v>-8.2590369400213262E-2</v>
      </c>
      <c r="G1778">
        <f>'Linear-Train'!C1778</f>
        <v>-2.9576160000000129E-2</v>
      </c>
    </row>
    <row r="1779" spans="1:7" x14ac:dyDescent="0.25">
      <c r="A1779">
        <f t="shared" si="27"/>
        <v>1777</v>
      </c>
      <c r="B1779">
        <f>'Non-Linear-Train'!F1779</f>
        <v>121994.10705992112</v>
      </c>
      <c r="C1779">
        <f>'Linear-Train'!F1779</f>
        <v>121999.47752585933</v>
      </c>
      <c r="D1779">
        <f>'Non-Linear-Train'!E1779</f>
        <v>0.9218448075304404</v>
      </c>
      <c r="E1779">
        <f>'Linear-Train'!E1779</f>
        <v>0.31178202000093541</v>
      </c>
      <c r="F1779">
        <f>'Non-Linear-Train'!C1779</f>
        <v>-7.9342170545039697E-2</v>
      </c>
      <c r="G1779">
        <f>'Linear-Train'!C1779</f>
        <v>-2.8343820000000131E-2</v>
      </c>
    </row>
    <row r="1780" spans="1:7" x14ac:dyDescent="0.25">
      <c r="A1780">
        <f t="shared" si="27"/>
        <v>1778</v>
      </c>
      <c r="B1780">
        <f>'Non-Linear-Train'!F1780</f>
        <v>121994.95281461893</v>
      </c>
      <c r="C1780">
        <f>'Linear-Train'!F1780</f>
        <v>121999.76219639933</v>
      </c>
      <c r="D1780">
        <f>'Non-Linear-Train'!E1780</f>
        <v>0.8457546978018422</v>
      </c>
      <c r="E1780">
        <f>'Linear-Train'!E1780</f>
        <v>0.28467054000093528</v>
      </c>
      <c r="F1780">
        <f>'Non-Linear-Train'!C1780</f>
        <v>-7.6090109728598254E-2</v>
      </c>
      <c r="G1780">
        <f>'Linear-Train'!C1780</f>
        <v>-2.7111480000000132E-2</v>
      </c>
    </row>
    <row r="1781" spans="1:7" x14ac:dyDescent="0.25">
      <c r="A1781">
        <f t="shared" si="27"/>
        <v>1779</v>
      </c>
      <c r="B1781">
        <f>'Non-Linear-Train'!F1781</f>
        <v>121995.72573497148</v>
      </c>
      <c r="C1781">
        <f>'Linear-Train'!F1781</f>
        <v>122000.02098779933</v>
      </c>
      <c r="D1781">
        <f>'Non-Linear-Train'!E1781</f>
        <v>0.772920352557667</v>
      </c>
      <c r="E1781">
        <f>'Linear-Train'!E1781</f>
        <v>0.25879140000093515</v>
      </c>
      <c r="F1781">
        <f>'Non-Linear-Train'!C1781</f>
        <v>-7.2834345244175203E-2</v>
      </c>
      <c r="G1781">
        <f>'Linear-Train'!C1781</f>
        <v>-2.5879140000000134E-2</v>
      </c>
    </row>
    <row r="1782" spans="1:7" x14ac:dyDescent="0.25">
      <c r="A1782">
        <f t="shared" si="27"/>
        <v>1780</v>
      </c>
      <c r="B1782">
        <f>'Non-Linear-Train'!F1782</f>
        <v>121996.42908028846</v>
      </c>
      <c r="C1782">
        <f>'Linear-Train'!F1782</f>
        <v>122000.25513239934</v>
      </c>
      <c r="D1782">
        <f>'Non-Linear-Train'!E1782</f>
        <v>0.70334531699233582</v>
      </c>
      <c r="E1782">
        <f>'Linear-Train'!E1782</f>
        <v>0.23414460000093501</v>
      </c>
      <c r="F1782">
        <f>'Non-Linear-Train'!C1782</f>
        <v>-6.9575035565331136E-2</v>
      </c>
      <c r="G1782">
        <f>'Linear-Train'!C1782</f>
        <v>-2.4646800000000135E-2</v>
      </c>
    </row>
    <row r="1783" spans="1:7" x14ac:dyDescent="0.25">
      <c r="A1783">
        <f t="shared" si="27"/>
        <v>1781</v>
      </c>
      <c r="B1783">
        <f>'Non-Linear-Train'!F1783</f>
        <v>121997.06611326612</v>
      </c>
      <c r="C1783">
        <f>'Linear-Train'!F1783</f>
        <v>122000.46586253933</v>
      </c>
      <c r="D1783">
        <f>'Non-Linear-Train'!E1783</f>
        <v>0.63703297765414524</v>
      </c>
      <c r="E1783">
        <f>'Linear-Train'!E1783</f>
        <v>0.21073014000093487</v>
      </c>
      <c r="F1783">
        <f>'Non-Linear-Train'!C1783</f>
        <v>-6.6312339338190598E-2</v>
      </c>
      <c r="G1783">
        <f>'Linear-Train'!C1783</f>
        <v>-2.3414460000000137E-2</v>
      </c>
    </row>
    <row r="1784" spans="1:7" x14ac:dyDescent="0.25">
      <c r="A1784">
        <f t="shared" si="27"/>
        <v>1782</v>
      </c>
      <c r="B1784">
        <f>'Non-Linear-Train'!F1784</f>
        <v>121997.64009982839</v>
      </c>
      <c r="C1784">
        <f>'Linear-Train'!F1784</f>
        <v>122000.65441055933</v>
      </c>
      <c r="D1784">
        <f>'Non-Linear-Train'!E1784</f>
        <v>0.5739865622804301</v>
      </c>
      <c r="E1784">
        <f>'Linear-Train'!E1784</f>
        <v>0.18854802000093474</v>
      </c>
      <c r="F1784">
        <f>'Non-Linear-Train'!C1784</f>
        <v>-6.3046415373715095E-2</v>
      </c>
      <c r="G1784">
        <f>'Linear-Train'!C1784</f>
        <v>-2.2182120000000138E-2</v>
      </c>
    </row>
    <row r="1785" spans="1:7" x14ac:dyDescent="0.25">
      <c r="A1785">
        <f t="shared" si="27"/>
        <v>1783</v>
      </c>
      <c r="B1785">
        <f>'Non-Linear-Train'!F1785</f>
        <v>121998.15430896803</v>
      </c>
      <c r="C1785">
        <f>'Linear-Train'!F1785</f>
        <v>122000.82200879934</v>
      </c>
      <c r="D1785">
        <f>'Non-Linear-Train'!E1785</f>
        <v>0.51420913964045467</v>
      </c>
      <c r="E1785">
        <f>'Linear-Train'!E1785</f>
        <v>0.1675982400009346</v>
      </c>
      <c r="F1785">
        <f>'Non-Linear-Train'!C1785</f>
        <v>-5.9777422639975458E-2</v>
      </c>
      <c r="G1785">
        <f>'Linear-Train'!C1785</f>
        <v>-2.094978000000014E-2</v>
      </c>
    </row>
    <row r="1786" spans="1:7" x14ac:dyDescent="0.25">
      <c r="A1786">
        <f t="shared" si="27"/>
        <v>1784</v>
      </c>
      <c r="B1786">
        <f>'Non-Linear-Train'!F1786</f>
        <v>121998.61201258741</v>
      </c>
      <c r="C1786">
        <f>'Linear-Train'!F1786</f>
        <v>122000.96988959934</v>
      </c>
      <c r="D1786">
        <f>'Non-Linear-Train'!E1786</f>
        <v>0.45770361938603799</v>
      </c>
      <c r="E1786">
        <f>'Linear-Train'!E1786</f>
        <v>0.14788080000093445</v>
      </c>
      <c r="F1786">
        <f>'Non-Linear-Train'!C1786</f>
        <v>-5.6505520254416679E-2</v>
      </c>
      <c r="G1786">
        <f>'Linear-Train'!C1786</f>
        <v>-1.9717440000000142E-2</v>
      </c>
    </row>
    <row r="1787" spans="1:7" x14ac:dyDescent="0.25">
      <c r="A1787">
        <f t="shared" si="27"/>
        <v>1785</v>
      </c>
      <c r="B1787">
        <f>'Non-Linear-Train'!F1787</f>
        <v>121999.01648533932</v>
      </c>
      <c r="C1787">
        <f>'Linear-Train'!F1787</f>
        <v>122001.09928529934</v>
      </c>
      <c r="D1787">
        <f>'Non-Linear-Train'!E1787</f>
        <v>0.40447275190993015</v>
      </c>
      <c r="E1787">
        <f>'Linear-Train'!E1787</f>
        <v>0.12939570000093431</v>
      </c>
      <c r="F1787">
        <f>'Non-Linear-Train'!C1787</f>
        <v>-5.3230867476107828E-2</v>
      </c>
      <c r="G1787">
        <f>'Linear-Train'!C1787</f>
        <v>-1.8485100000000143E-2</v>
      </c>
    </row>
    <row r="1788" spans="1:7" x14ac:dyDescent="0.25">
      <c r="A1788">
        <f t="shared" si="27"/>
        <v>1786</v>
      </c>
      <c r="B1788">
        <f>'Non-Linear-Train'!F1788</f>
        <v>121999.37100446754</v>
      </c>
      <c r="C1788">
        <f>'Linear-Train'!F1788</f>
        <v>122001.21142823934</v>
      </c>
      <c r="D1788">
        <f>'Non-Linear-Train'!E1788</f>
        <v>0.35451912821193748</v>
      </c>
      <c r="E1788">
        <f>'Linear-Train'!E1788</f>
        <v>0.11214294000093417</v>
      </c>
      <c r="F1788">
        <f>'Non-Linear-Train'!C1788</f>
        <v>-4.9953623697992666E-2</v>
      </c>
      <c r="G1788">
        <f>'Linear-Train'!C1788</f>
        <v>-1.7252760000000145E-2</v>
      </c>
    </row>
    <row r="1789" spans="1:7" x14ac:dyDescent="0.25">
      <c r="A1789">
        <f t="shared" si="27"/>
        <v>1787</v>
      </c>
      <c r="B1789">
        <f>'Non-Linear-Train'!F1789</f>
        <v>121999.67884964732</v>
      </c>
      <c r="C1789">
        <f>'Linear-Train'!F1789</f>
        <v>122001.30755075935</v>
      </c>
      <c r="D1789">
        <f>'Non-Linear-Train'!E1789</f>
        <v>0.30784517977280368</v>
      </c>
      <c r="E1789">
        <f>'Linear-Train'!E1789</f>
        <v>9.612252000093402E-2</v>
      </c>
      <c r="F1789">
        <f>'Non-Linear-Train'!C1789</f>
        <v>-4.6673948439133792E-2</v>
      </c>
      <c r="G1789">
        <f>'Linear-Train'!C1789</f>
        <v>-1.6020420000000146E-2</v>
      </c>
    </row>
    <row r="1790" spans="1:7" x14ac:dyDescent="0.25">
      <c r="A1790">
        <f t="shared" si="27"/>
        <v>1788</v>
      </c>
      <c r="B1790">
        <f>'Non-Linear-Train'!F1790</f>
        <v>121999.94330282575</v>
      </c>
      <c r="C1790">
        <f>'Linear-Train'!F1790</f>
        <v>122001.38888519934</v>
      </c>
      <c r="D1790">
        <f>'Non-Linear-Train'!E1790</f>
        <v>0.26445317843586064</v>
      </c>
      <c r="E1790">
        <f>'Linear-Train'!E1790</f>
        <v>8.1334440000933872E-2</v>
      </c>
      <c r="F1790">
        <f>'Non-Linear-Train'!C1790</f>
        <v>-4.3392001336943042E-2</v>
      </c>
      <c r="G1790">
        <f>'Linear-Train'!C1790</f>
        <v>-1.4788080000000146E-2</v>
      </c>
    </row>
    <row r="1791" spans="1:7" x14ac:dyDescent="0.25">
      <c r="A1791">
        <f t="shared" si="27"/>
        <v>1789</v>
      </c>
      <c r="B1791">
        <f>'Non-Linear-Train'!F1791</f>
        <v>122000.16764806205</v>
      </c>
      <c r="C1791">
        <f>'Linear-Train'!F1791</f>
        <v>122001.45666389934</v>
      </c>
      <c r="D1791">
        <f>'Non-Linear-Train'!E1791</f>
        <v>0.22434523629644615</v>
      </c>
      <c r="E1791">
        <f>'Linear-Train'!E1791</f>
        <v>6.7778700000933723E-2</v>
      </c>
      <c r="F1791">
        <f>'Non-Linear-Train'!C1791</f>
        <v>-4.0107942139414494E-2</v>
      </c>
      <c r="G1791">
        <f>'Linear-Train'!C1791</f>
        <v>-1.3555740000000146E-2</v>
      </c>
    </row>
    <row r="1792" spans="1:7" x14ac:dyDescent="0.25">
      <c r="A1792">
        <f t="shared" si="27"/>
        <v>1790</v>
      </c>
      <c r="B1792">
        <f>'Non-Linear-Train'!F1792</f>
        <v>122000.35517136766</v>
      </c>
      <c r="C1792">
        <f>'Linear-Train'!F1792</f>
        <v>122001.51211919934</v>
      </c>
      <c r="D1792">
        <f>'Non-Linear-Train'!E1792</f>
        <v>0.18752330559909899</v>
      </c>
      <c r="E1792">
        <f>'Linear-Train'!E1792</f>
        <v>5.5455300000933579E-2</v>
      </c>
      <c r="F1792">
        <f>'Non-Linear-Train'!C1792</f>
        <v>-3.6821930697347162E-2</v>
      </c>
      <c r="G1792">
        <f>'Linear-Train'!C1792</f>
        <v>-1.2323400000000146E-2</v>
      </c>
    </row>
    <row r="1793" spans="1:7" x14ac:dyDescent="0.25">
      <c r="A1793">
        <f t="shared" si="27"/>
        <v>1791</v>
      </c>
      <c r="B1793">
        <f>'Non-Linear-Train'!F1793</f>
        <v>122000.50916054629</v>
      </c>
      <c r="C1793">
        <f>'Linear-Train'!F1793</f>
        <v>122001.55648343934</v>
      </c>
      <c r="D1793">
        <f>'Non-Linear-Train'!E1793</f>
        <v>0.15398917864253142</v>
      </c>
      <c r="E1793">
        <f>'Linear-Train'!E1793</f>
        <v>4.4364240000933433E-2</v>
      </c>
      <c r="F1793">
        <f>'Non-Linear-Train'!C1793</f>
        <v>-3.353412695656758E-2</v>
      </c>
      <c r="G1793">
        <f>'Linear-Train'!C1793</f>
        <v>-1.1091060000000146E-2</v>
      </c>
    </row>
    <row r="1794" spans="1:7" x14ac:dyDescent="0.25">
      <c r="A1794">
        <f t="shared" si="27"/>
        <v>1792</v>
      </c>
      <c r="B1794">
        <f>'Non-Linear-Train'!F1794</f>
        <v>122000.63290503398</v>
      </c>
      <c r="C1794">
        <f>'Linear-Train'!F1794</f>
        <v>122001.59098895935</v>
      </c>
      <c r="D1794">
        <f>'Non-Linear-Train'!E1794</f>
        <v>0.12374448769239191</v>
      </c>
      <c r="E1794">
        <f>'Linear-Train'!E1794</f>
        <v>3.4505520000933286E-2</v>
      </c>
      <c r="F1794">
        <f>'Non-Linear-Train'!C1794</f>
        <v>-3.0244690950139506E-2</v>
      </c>
      <c r="G1794">
        <f>'Linear-Train'!C1794</f>
        <v>-9.8587200000001454E-3</v>
      </c>
    </row>
    <row r="1795" spans="1:7" x14ac:dyDescent="0.25">
      <c r="A1795">
        <f t="shared" si="27"/>
        <v>1793</v>
      </c>
      <c r="B1795">
        <f>'Non-Linear-Train'!F1795</f>
        <v>122000.72969573889</v>
      </c>
      <c r="C1795">
        <f>'Linear-Train'!F1795</f>
        <v>122001.61686809934</v>
      </c>
      <c r="D1795">
        <f>'Non-Linear-Train'!E1795</f>
        <v>9.6790704901815086E-2</v>
      </c>
      <c r="E1795">
        <f>'Linear-Train'!E1795</f>
        <v>2.5879140000933141E-2</v>
      </c>
      <c r="F1795">
        <f>'Non-Linear-Train'!C1795</f>
        <v>-2.6953782790576822E-2</v>
      </c>
      <c r="G1795">
        <f>'Linear-Train'!C1795</f>
        <v>-8.6263800000001452E-3</v>
      </c>
    </row>
    <row r="1796" spans="1:7" x14ac:dyDescent="0.25">
      <c r="A1796">
        <f t="shared" ref="A1796:A1802" si="28">A1795+1</f>
        <v>1794</v>
      </c>
      <c r="B1796">
        <f>'Non-Linear-Train'!F1796</f>
        <v>122000.80282488113</v>
      </c>
      <c r="C1796">
        <f>'Linear-Train'!F1796</f>
        <v>122001.63535319934</v>
      </c>
      <c r="D1796">
        <f>'Non-Linear-Train'!E1796</f>
        <v>7.312914223976244E-2</v>
      </c>
      <c r="E1796">
        <f>'Linear-Train'!E1796</f>
        <v>1.8485100000932994E-2</v>
      </c>
      <c r="F1796">
        <f>'Non-Linear-Train'!C1796</f>
        <v>-2.3661562662052639E-2</v>
      </c>
      <c r="G1796">
        <f>'Linear-Train'!C1796</f>
        <v>-7.394040000000145E-3</v>
      </c>
    </row>
    <row r="1797" spans="1:7" x14ac:dyDescent="0.25">
      <c r="A1797">
        <f t="shared" si="28"/>
        <v>1795</v>
      </c>
      <c r="B1797">
        <f>'Non-Linear-Train'!F1797</f>
        <v>122000.85558583256</v>
      </c>
      <c r="C1797">
        <f>'Linear-Train'!F1797</f>
        <v>122001.64767659934</v>
      </c>
      <c r="D1797">
        <f>'Non-Linear-Train'!E1797</f>
        <v>5.2760951427165109E-2</v>
      </c>
      <c r="E1797">
        <f>'Linear-Train'!E1797</f>
        <v>1.2323400000932849E-2</v>
      </c>
      <c r="F1797">
        <f>'Non-Linear-Train'!C1797</f>
        <v>-2.0368190812597331E-2</v>
      </c>
      <c r="G1797">
        <f>'Linear-Train'!C1797</f>
        <v>-6.1617000000001448E-3</v>
      </c>
    </row>
    <row r="1798" spans="1:7" x14ac:dyDescent="0.25">
      <c r="A1798">
        <f t="shared" si="28"/>
        <v>1796</v>
      </c>
      <c r="B1798">
        <f>'Non-Linear-Train'!F1798</f>
        <v>122000.89127295643</v>
      </c>
      <c r="C1798">
        <f>'Linear-Train'!F1798</f>
        <v>122001.65507063935</v>
      </c>
      <c r="D1798">
        <f>'Non-Linear-Train'!E1798</f>
        <v>3.5687123880864105E-2</v>
      </c>
      <c r="E1798">
        <f>'Linear-Train'!E1798</f>
        <v>7.3940400009327046E-3</v>
      </c>
      <c r="F1798">
        <f>'Non-Linear-Train'!C1798</f>
        <v>-1.7073827546301008E-2</v>
      </c>
      <c r="G1798">
        <f>'Linear-Train'!C1798</f>
        <v>-4.9293600000001447E-3</v>
      </c>
    </row>
    <row r="1799" spans="1:7" x14ac:dyDescent="0.25">
      <c r="A1799">
        <f t="shared" si="28"/>
        <v>1797</v>
      </c>
      <c r="B1799">
        <f>'Non-Linear-Train'!F1799</f>
        <v>122000.9131814471</v>
      </c>
      <c r="C1799">
        <f>'Linear-Train'!F1799</f>
        <v>122001.65876765935</v>
      </c>
      <c r="D1799">
        <f>'Non-Linear-Train'!E1799</f>
        <v>2.1908490665350836E-2</v>
      </c>
      <c r="E1799">
        <f>'Linear-Train'!E1799</f>
        <v>3.6970200009325601E-3</v>
      </c>
      <c r="F1799">
        <f>'Non-Linear-Train'!C1799</f>
        <v>-1.3778633215513269E-2</v>
      </c>
      <c r="G1799">
        <f>'Linear-Train'!C1799</f>
        <v>-3.6970200000001445E-3</v>
      </c>
    </row>
    <row r="1800" spans="1:7" x14ac:dyDescent="0.25">
      <c r="A1800">
        <f t="shared" si="28"/>
        <v>1798</v>
      </c>
      <c r="B1800">
        <f>'Non-Linear-Train'!F1800</f>
        <v>122000.92460716955</v>
      </c>
      <c r="C1800">
        <f>'Linear-Train'!F1800</f>
        <v>122001.65999999935</v>
      </c>
      <c r="D1800">
        <f>'Non-Linear-Train'!E1800</f>
        <v>1.1425722452317755E-2</v>
      </c>
      <c r="E1800">
        <f>'Linear-Train'!E1800</f>
        <v>1.2323400009324158E-3</v>
      </c>
      <c r="F1800">
        <f>'Non-Linear-Train'!C1800</f>
        <v>-1.0482768213033081E-2</v>
      </c>
      <c r="G1800">
        <f>'Linear-Train'!C1800</f>
        <v>-2.4646800000001443E-3</v>
      </c>
    </row>
    <row r="1801" spans="1:7" x14ac:dyDescent="0.25">
      <c r="A1801">
        <f t="shared" si="28"/>
        <v>1799</v>
      </c>
      <c r="B1801">
        <f>'Non-Linear-Train'!F1801</f>
        <v>122000.92884649904</v>
      </c>
      <c r="C1801">
        <f>'Linear-Train'!F1801</f>
        <v>122001.65999999935</v>
      </c>
      <c r="D1801">
        <f>'Non-Linear-Train'!E1801</f>
        <v>4.2393294880127379E-3</v>
      </c>
      <c r="E1801">
        <f>'Linear-Train'!E1801</f>
        <v>9.3227162101250372E-13</v>
      </c>
      <c r="F1801">
        <f>'Non-Linear-Train'!C1801</f>
        <v>-7.1863929643050176E-3</v>
      </c>
      <c r="G1801">
        <f>'Linear-Train'!C1801</f>
        <v>-1.2323400000001442E-3</v>
      </c>
    </row>
    <row r="1802" spans="1:7" x14ac:dyDescent="0.25">
      <c r="A1802">
        <f t="shared" si="28"/>
        <v>1800</v>
      </c>
      <c r="B1802">
        <f>'Non-Linear-Train'!F1802</f>
        <v>122000.92919616061</v>
      </c>
      <c r="C1802">
        <f>'Linear-Train'!F1802</f>
        <v>122001.65999999935</v>
      </c>
      <c r="D1802">
        <f>'Non-Linear-Train'!E1802</f>
        <v>3.496615684037991E-4</v>
      </c>
      <c r="E1802">
        <f>'Linear-Train'!E1802</f>
        <v>9.3212763896399764E-13</v>
      </c>
      <c r="F1802">
        <f>'Non-Linear-Train'!C1802</f>
        <v>-3.8896679196089388E-3</v>
      </c>
      <c r="G1802">
        <f>'Linear-Train'!C1802</f>
        <v>-1.4398204850607499E-16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45EF-7B3E-4891-91EF-F9E5DF75CABC}">
  <dimension ref="A1:K1802"/>
  <sheetViews>
    <sheetView workbookViewId="0">
      <selection activeCell="C19" sqref="C19"/>
    </sheetView>
  </sheetViews>
  <sheetFormatPr defaultRowHeight="15" x14ac:dyDescent="0.25"/>
  <cols>
    <col min="3" max="3" width="12.42578125" bestFit="1" customWidth="1"/>
    <col min="4" max="4" width="12" bestFit="1" customWidth="1"/>
    <col min="6" max="6" width="12.28515625" bestFit="1" customWidth="1"/>
    <col min="9" max="10" width="12" bestFit="1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9</v>
      </c>
      <c r="E1" t="s">
        <v>6</v>
      </c>
      <c r="F1" t="s">
        <v>7</v>
      </c>
      <c r="I1" t="s">
        <v>4</v>
      </c>
      <c r="J1" t="s">
        <v>2</v>
      </c>
      <c r="K1" t="s">
        <v>3</v>
      </c>
    </row>
    <row r="2" spans="1:11" x14ac:dyDescent="0.25">
      <c r="A2">
        <v>8.2156000000000007E-2</v>
      </c>
      <c r="B2">
        <v>0</v>
      </c>
      <c r="C2">
        <v>0</v>
      </c>
      <c r="D2">
        <v>3</v>
      </c>
      <c r="E2">
        <v>0</v>
      </c>
      <c r="F2">
        <v>0</v>
      </c>
      <c r="I2">
        <f t="shared" ref="I2:I65" si="0">B2/60</f>
        <v>0</v>
      </c>
      <c r="J2">
        <f t="shared" ref="J2:J65" si="1">E2*3600/1000</f>
        <v>0</v>
      </c>
      <c r="K2">
        <f t="shared" ref="K2:K65" si="2">F2/1000</f>
        <v>0</v>
      </c>
    </row>
    <row r="3" spans="1:11" x14ac:dyDescent="0.25">
      <c r="B3">
        <f>B2+1</f>
        <v>1</v>
      </c>
      <c r="C3">
        <f>C2+(D3*$A$2)/50</f>
        <v>4.9293600000000007E-3</v>
      </c>
      <c r="D3">
        <v>3</v>
      </c>
      <c r="E3">
        <f t="shared" ref="E3:E66" si="3">(E2+(C3*(B3-B2)))</f>
        <v>4.9293600000000007E-3</v>
      </c>
      <c r="F3">
        <f t="shared" ref="F3:F66" si="4">(E3*(B3-B2))+F2</f>
        <v>4.9293600000000007E-3</v>
      </c>
      <c r="I3">
        <f t="shared" si="0"/>
        <v>1.6666666666666666E-2</v>
      </c>
      <c r="J3">
        <f t="shared" si="1"/>
        <v>1.7745696000000002E-2</v>
      </c>
      <c r="K3">
        <f t="shared" si="2"/>
        <v>4.9293600000000004E-6</v>
      </c>
    </row>
    <row r="4" spans="1:11" x14ac:dyDescent="0.25">
      <c r="A4">
        <f>$K$1802</f>
        <v>122.00165999999935</v>
      </c>
      <c r="B4">
        <f t="shared" ref="B4:B67" si="5">B3+1</f>
        <v>2</v>
      </c>
      <c r="C4">
        <f t="shared" ref="C4:C52" si="6">C3+(D4*$A$2)/50</f>
        <v>9.8587200000000014E-3</v>
      </c>
      <c r="D4">
        <v>3</v>
      </c>
      <c r="E4">
        <f t="shared" si="3"/>
        <v>1.4788080000000002E-2</v>
      </c>
      <c r="F4">
        <f t="shared" si="4"/>
        <v>1.9717440000000003E-2</v>
      </c>
      <c r="I4">
        <f t="shared" si="0"/>
        <v>3.3333333333333333E-2</v>
      </c>
      <c r="J4">
        <f t="shared" si="1"/>
        <v>5.3237088000000009E-2</v>
      </c>
      <c r="K4">
        <f t="shared" si="2"/>
        <v>1.9717440000000001E-5</v>
      </c>
    </row>
    <row r="5" spans="1:11" x14ac:dyDescent="0.25">
      <c r="B5">
        <f t="shared" si="5"/>
        <v>3</v>
      </c>
      <c r="C5">
        <f t="shared" si="6"/>
        <v>1.4788080000000002E-2</v>
      </c>
      <c r="D5">
        <v>3</v>
      </c>
      <c r="E5">
        <f t="shared" si="3"/>
        <v>2.9576160000000004E-2</v>
      </c>
      <c r="F5">
        <f t="shared" si="4"/>
        <v>4.9293600000000007E-2</v>
      </c>
      <c r="I5">
        <f t="shared" si="0"/>
        <v>0.05</v>
      </c>
      <c r="J5">
        <f t="shared" si="1"/>
        <v>0.10647417600000002</v>
      </c>
      <c r="K5">
        <f t="shared" si="2"/>
        <v>4.9293600000000005E-5</v>
      </c>
    </row>
    <row r="6" spans="1:11" x14ac:dyDescent="0.25">
      <c r="B6">
        <f t="shared" si="5"/>
        <v>4</v>
      </c>
      <c r="C6">
        <f t="shared" si="6"/>
        <v>1.9717440000000003E-2</v>
      </c>
      <c r="D6">
        <v>3</v>
      </c>
      <c r="E6">
        <f t="shared" si="3"/>
        <v>4.9293600000000007E-2</v>
      </c>
      <c r="F6">
        <f t="shared" si="4"/>
        <v>9.8587200000000014E-2</v>
      </c>
      <c r="I6">
        <f t="shared" si="0"/>
        <v>6.6666666666666666E-2</v>
      </c>
      <c r="J6">
        <f t="shared" si="1"/>
        <v>0.17745696000000002</v>
      </c>
      <c r="K6">
        <f t="shared" si="2"/>
        <v>9.858720000000001E-5</v>
      </c>
    </row>
    <row r="7" spans="1:11" x14ac:dyDescent="0.25">
      <c r="B7">
        <f t="shared" si="5"/>
        <v>5</v>
      </c>
      <c r="C7">
        <f t="shared" si="6"/>
        <v>2.4646800000000003E-2</v>
      </c>
      <c r="D7">
        <v>3</v>
      </c>
      <c r="E7">
        <f t="shared" si="3"/>
        <v>7.3940400000000017E-2</v>
      </c>
      <c r="F7">
        <f t="shared" si="4"/>
        <v>0.17252760000000003</v>
      </c>
      <c r="I7">
        <f t="shared" si="0"/>
        <v>8.3333333333333329E-2</v>
      </c>
      <c r="J7">
        <f t="shared" si="1"/>
        <v>0.26618544000000011</v>
      </c>
      <c r="K7">
        <f t="shared" si="2"/>
        <v>1.7252760000000003E-4</v>
      </c>
    </row>
    <row r="8" spans="1:11" x14ac:dyDescent="0.25">
      <c r="B8">
        <f t="shared" si="5"/>
        <v>6</v>
      </c>
      <c r="C8">
        <f t="shared" si="6"/>
        <v>2.9576160000000004E-2</v>
      </c>
      <c r="D8">
        <v>3</v>
      </c>
      <c r="E8">
        <f t="shared" si="3"/>
        <v>0.10351656000000002</v>
      </c>
      <c r="F8">
        <f t="shared" si="4"/>
        <v>0.27604416000000004</v>
      </c>
      <c r="I8">
        <f t="shared" si="0"/>
        <v>0.1</v>
      </c>
      <c r="J8">
        <f t="shared" si="1"/>
        <v>0.37265961600000008</v>
      </c>
      <c r="K8">
        <f t="shared" si="2"/>
        <v>2.7604416000000004E-4</v>
      </c>
    </row>
    <row r="9" spans="1:11" x14ac:dyDescent="0.25">
      <c r="B9">
        <f t="shared" si="5"/>
        <v>7</v>
      </c>
      <c r="C9">
        <f t="shared" si="6"/>
        <v>3.4505520000000005E-2</v>
      </c>
      <c r="D9">
        <v>3</v>
      </c>
      <c r="E9">
        <f t="shared" si="3"/>
        <v>0.13802208000000002</v>
      </c>
      <c r="F9">
        <f t="shared" si="4"/>
        <v>0.41406624000000003</v>
      </c>
      <c r="I9">
        <f t="shared" si="0"/>
        <v>0.11666666666666667</v>
      </c>
      <c r="J9">
        <f t="shared" si="1"/>
        <v>0.49687948800000009</v>
      </c>
      <c r="K9">
        <f t="shared" si="2"/>
        <v>4.1406624000000001E-4</v>
      </c>
    </row>
    <row r="10" spans="1:11" x14ac:dyDescent="0.25">
      <c r="B10">
        <f t="shared" si="5"/>
        <v>8</v>
      </c>
      <c r="C10">
        <f t="shared" si="6"/>
        <v>3.9434880000000005E-2</v>
      </c>
      <c r="D10">
        <v>3</v>
      </c>
      <c r="E10">
        <f t="shared" si="3"/>
        <v>0.17745696000000002</v>
      </c>
      <c r="F10">
        <f t="shared" si="4"/>
        <v>0.59152320000000003</v>
      </c>
      <c r="I10">
        <f t="shared" si="0"/>
        <v>0.13333333333333333</v>
      </c>
      <c r="J10">
        <f t="shared" si="1"/>
        <v>0.63884505600000008</v>
      </c>
      <c r="K10">
        <f t="shared" si="2"/>
        <v>5.9152320000000001E-4</v>
      </c>
    </row>
    <row r="11" spans="1:11" x14ac:dyDescent="0.25">
      <c r="B11">
        <f t="shared" si="5"/>
        <v>9</v>
      </c>
      <c r="C11">
        <f t="shared" si="6"/>
        <v>4.4364240000000006E-2</v>
      </c>
      <c r="D11">
        <v>3</v>
      </c>
      <c r="E11">
        <f t="shared" si="3"/>
        <v>0.22182120000000002</v>
      </c>
      <c r="F11">
        <f t="shared" si="4"/>
        <v>0.81334440000000008</v>
      </c>
      <c r="I11">
        <f t="shared" si="0"/>
        <v>0.15</v>
      </c>
      <c r="J11">
        <f t="shared" si="1"/>
        <v>0.7985563200000001</v>
      </c>
      <c r="K11">
        <f t="shared" si="2"/>
        <v>8.1334440000000005E-4</v>
      </c>
    </row>
    <row r="12" spans="1:11" x14ac:dyDescent="0.25">
      <c r="B12">
        <f t="shared" si="5"/>
        <v>10</v>
      </c>
      <c r="C12">
        <f t="shared" si="6"/>
        <v>4.9293600000000007E-2</v>
      </c>
      <c r="D12">
        <v>3</v>
      </c>
      <c r="E12">
        <f t="shared" si="3"/>
        <v>0.27111480000000004</v>
      </c>
      <c r="F12">
        <f t="shared" si="4"/>
        <v>1.0844592000000002</v>
      </c>
      <c r="I12">
        <f t="shared" si="0"/>
        <v>0.16666666666666666</v>
      </c>
      <c r="J12">
        <f t="shared" si="1"/>
        <v>0.97601328000000009</v>
      </c>
      <c r="K12">
        <f t="shared" si="2"/>
        <v>1.0844592000000001E-3</v>
      </c>
    </row>
    <row r="13" spans="1:11" x14ac:dyDescent="0.25">
      <c r="B13">
        <f t="shared" si="5"/>
        <v>11</v>
      </c>
      <c r="C13">
        <f t="shared" si="6"/>
        <v>5.4222960000000008E-2</v>
      </c>
      <c r="D13">
        <v>3</v>
      </c>
      <c r="E13">
        <f t="shared" si="3"/>
        <v>0.32533776000000003</v>
      </c>
      <c r="F13">
        <f t="shared" si="4"/>
        <v>1.4097969600000002</v>
      </c>
      <c r="I13">
        <f t="shared" si="0"/>
        <v>0.18333333333333332</v>
      </c>
      <c r="J13">
        <f t="shared" si="1"/>
        <v>1.1712159360000001</v>
      </c>
      <c r="K13">
        <f t="shared" si="2"/>
        <v>1.4097969600000001E-3</v>
      </c>
    </row>
    <row r="14" spans="1:11" x14ac:dyDescent="0.25">
      <c r="B14">
        <f t="shared" si="5"/>
        <v>12</v>
      </c>
      <c r="C14">
        <f t="shared" si="6"/>
        <v>5.9152320000000008E-2</v>
      </c>
      <c r="D14">
        <v>3</v>
      </c>
      <c r="E14">
        <f t="shared" si="3"/>
        <v>0.38449008000000007</v>
      </c>
      <c r="F14">
        <f t="shared" si="4"/>
        <v>1.7942870400000004</v>
      </c>
      <c r="I14">
        <f t="shared" si="0"/>
        <v>0.2</v>
      </c>
      <c r="J14">
        <f t="shared" si="1"/>
        <v>1.3841642880000002</v>
      </c>
      <c r="K14">
        <f t="shared" si="2"/>
        <v>1.7942870400000004E-3</v>
      </c>
    </row>
    <row r="15" spans="1:11" x14ac:dyDescent="0.25">
      <c r="B15">
        <f t="shared" si="5"/>
        <v>13</v>
      </c>
      <c r="C15">
        <f t="shared" si="6"/>
        <v>6.4081680000000002E-2</v>
      </c>
      <c r="D15">
        <v>3</v>
      </c>
      <c r="E15">
        <f t="shared" si="3"/>
        <v>0.4485717600000001</v>
      </c>
      <c r="F15">
        <f t="shared" si="4"/>
        <v>2.2428588000000005</v>
      </c>
      <c r="I15">
        <f t="shared" si="0"/>
        <v>0.21666666666666667</v>
      </c>
      <c r="J15">
        <f t="shared" si="1"/>
        <v>1.6148583360000002</v>
      </c>
      <c r="K15">
        <f t="shared" si="2"/>
        <v>2.2428588000000006E-3</v>
      </c>
    </row>
    <row r="16" spans="1:11" x14ac:dyDescent="0.25">
      <c r="B16">
        <f t="shared" si="5"/>
        <v>14</v>
      </c>
      <c r="C16">
        <f t="shared" si="6"/>
        <v>6.9011039999999996E-2</v>
      </c>
      <c r="D16">
        <v>3</v>
      </c>
      <c r="E16">
        <f t="shared" si="3"/>
        <v>0.51758280000000012</v>
      </c>
      <c r="F16">
        <f t="shared" si="4"/>
        <v>2.7604416000000005</v>
      </c>
      <c r="I16">
        <f t="shared" si="0"/>
        <v>0.23333333333333334</v>
      </c>
      <c r="J16">
        <f t="shared" si="1"/>
        <v>1.8632980800000005</v>
      </c>
      <c r="K16">
        <f t="shared" si="2"/>
        <v>2.7604416000000004E-3</v>
      </c>
    </row>
    <row r="17" spans="2:11" x14ac:dyDescent="0.25">
      <c r="B17">
        <f t="shared" si="5"/>
        <v>15</v>
      </c>
      <c r="C17">
        <f t="shared" si="6"/>
        <v>7.3940399999999989E-2</v>
      </c>
      <c r="D17">
        <v>3</v>
      </c>
      <c r="E17">
        <f t="shared" si="3"/>
        <v>0.59152320000000014</v>
      </c>
      <c r="F17">
        <f t="shared" si="4"/>
        <v>3.3519648000000006</v>
      </c>
      <c r="I17">
        <f t="shared" si="0"/>
        <v>0.25</v>
      </c>
      <c r="J17">
        <f t="shared" si="1"/>
        <v>2.1294835200000009</v>
      </c>
      <c r="K17">
        <f t="shared" si="2"/>
        <v>3.3519648000000005E-3</v>
      </c>
    </row>
    <row r="18" spans="2:11" x14ac:dyDescent="0.25">
      <c r="B18">
        <f t="shared" si="5"/>
        <v>16</v>
      </c>
      <c r="C18">
        <f t="shared" si="6"/>
        <v>7.8869759999999983E-2</v>
      </c>
      <c r="D18">
        <v>3</v>
      </c>
      <c r="E18">
        <f t="shared" si="3"/>
        <v>0.67039296000000015</v>
      </c>
      <c r="F18">
        <f t="shared" si="4"/>
        <v>4.0223577600000011</v>
      </c>
      <c r="I18">
        <f t="shared" si="0"/>
        <v>0.26666666666666666</v>
      </c>
      <c r="J18">
        <f t="shared" si="1"/>
        <v>2.4134146560000005</v>
      </c>
      <c r="K18">
        <f t="shared" si="2"/>
        <v>4.0223577600000011E-3</v>
      </c>
    </row>
    <row r="19" spans="2:11" x14ac:dyDescent="0.25">
      <c r="B19">
        <f t="shared" si="5"/>
        <v>17</v>
      </c>
      <c r="C19">
        <f t="shared" si="6"/>
        <v>8.3799119999999977E-2</v>
      </c>
      <c r="D19">
        <v>3</v>
      </c>
      <c r="E19">
        <f t="shared" si="3"/>
        <v>0.75419208000000015</v>
      </c>
      <c r="F19">
        <f t="shared" si="4"/>
        <v>4.7765498400000013</v>
      </c>
      <c r="I19">
        <f t="shared" si="0"/>
        <v>0.28333333333333333</v>
      </c>
      <c r="J19">
        <f t="shared" si="1"/>
        <v>2.7150914880000006</v>
      </c>
      <c r="K19">
        <f t="shared" si="2"/>
        <v>4.7765498400000016E-3</v>
      </c>
    </row>
    <row r="20" spans="2:11" x14ac:dyDescent="0.25">
      <c r="B20">
        <f t="shared" si="5"/>
        <v>18</v>
      </c>
      <c r="C20">
        <f t="shared" si="6"/>
        <v>8.8728479999999971E-2</v>
      </c>
      <c r="D20">
        <v>3</v>
      </c>
      <c r="E20">
        <f t="shared" si="3"/>
        <v>0.84292056000000015</v>
      </c>
      <c r="F20">
        <f t="shared" si="4"/>
        <v>5.6194704000000018</v>
      </c>
      <c r="I20">
        <f t="shared" si="0"/>
        <v>0.3</v>
      </c>
      <c r="J20">
        <f t="shared" si="1"/>
        <v>3.0345140160000006</v>
      </c>
      <c r="K20">
        <f t="shared" si="2"/>
        <v>5.6194704000000015E-3</v>
      </c>
    </row>
    <row r="21" spans="2:11" x14ac:dyDescent="0.25">
      <c r="B21">
        <f t="shared" si="5"/>
        <v>19</v>
      </c>
      <c r="C21">
        <f t="shared" si="6"/>
        <v>9.3657839999999964E-2</v>
      </c>
      <c r="D21">
        <v>3</v>
      </c>
      <c r="E21">
        <f t="shared" si="3"/>
        <v>0.93657840000000014</v>
      </c>
      <c r="F21">
        <f t="shared" si="4"/>
        <v>6.5560488000000019</v>
      </c>
      <c r="I21">
        <f t="shared" si="0"/>
        <v>0.31666666666666665</v>
      </c>
      <c r="J21">
        <f t="shared" si="1"/>
        <v>3.3716822400000006</v>
      </c>
      <c r="K21">
        <f t="shared" si="2"/>
        <v>6.5560488000000021E-3</v>
      </c>
    </row>
    <row r="22" spans="2:11" x14ac:dyDescent="0.25">
      <c r="B22">
        <f t="shared" si="5"/>
        <v>20</v>
      </c>
      <c r="C22">
        <f t="shared" si="6"/>
        <v>9.8587199999999958E-2</v>
      </c>
      <c r="D22">
        <v>3</v>
      </c>
      <c r="E22">
        <f t="shared" si="3"/>
        <v>1.0351656</v>
      </c>
      <c r="F22">
        <f t="shared" si="4"/>
        <v>7.5912144000000019</v>
      </c>
      <c r="I22">
        <f t="shared" si="0"/>
        <v>0.33333333333333331</v>
      </c>
      <c r="J22">
        <f t="shared" si="1"/>
        <v>3.7265961600000002</v>
      </c>
      <c r="K22">
        <f t="shared" si="2"/>
        <v>7.5912144000000016E-3</v>
      </c>
    </row>
    <row r="23" spans="2:11" x14ac:dyDescent="0.25">
      <c r="B23">
        <f t="shared" si="5"/>
        <v>21</v>
      </c>
      <c r="C23">
        <f t="shared" si="6"/>
        <v>0.10351655999999995</v>
      </c>
      <c r="D23">
        <v>3</v>
      </c>
      <c r="E23">
        <f t="shared" si="3"/>
        <v>1.1386821599999999</v>
      </c>
      <c r="F23">
        <f t="shared" si="4"/>
        <v>8.729896560000002</v>
      </c>
      <c r="I23">
        <f t="shared" si="0"/>
        <v>0.35</v>
      </c>
      <c r="J23">
        <f t="shared" si="1"/>
        <v>4.0992557759999997</v>
      </c>
      <c r="K23">
        <f t="shared" si="2"/>
        <v>8.7298965600000021E-3</v>
      </c>
    </row>
    <row r="24" spans="2:11" x14ac:dyDescent="0.25">
      <c r="B24">
        <f t="shared" si="5"/>
        <v>22</v>
      </c>
      <c r="C24">
        <f t="shared" si="6"/>
        <v>0.10844591999999995</v>
      </c>
      <c r="D24">
        <v>3</v>
      </c>
      <c r="E24">
        <f t="shared" si="3"/>
        <v>1.2471280799999998</v>
      </c>
      <c r="F24">
        <f t="shared" si="4"/>
        <v>9.9770246400000016</v>
      </c>
      <c r="I24">
        <f t="shared" si="0"/>
        <v>0.36666666666666664</v>
      </c>
      <c r="J24">
        <f t="shared" si="1"/>
        <v>4.4896610879999992</v>
      </c>
      <c r="K24">
        <f t="shared" si="2"/>
        <v>9.9770246400000019E-3</v>
      </c>
    </row>
    <row r="25" spans="2:11" x14ac:dyDescent="0.25">
      <c r="B25">
        <f t="shared" si="5"/>
        <v>23</v>
      </c>
      <c r="C25">
        <f t="shared" si="6"/>
        <v>0.11337527999999994</v>
      </c>
      <c r="D25">
        <v>3</v>
      </c>
      <c r="E25">
        <f t="shared" si="3"/>
        <v>1.3605033599999996</v>
      </c>
      <c r="F25">
        <f t="shared" si="4"/>
        <v>11.337528000000001</v>
      </c>
      <c r="I25">
        <f t="shared" si="0"/>
        <v>0.38333333333333336</v>
      </c>
      <c r="J25">
        <f t="shared" si="1"/>
        <v>4.8978120959999991</v>
      </c>
      <c r="K25">
        <f t="shared" si="2"/>
        <v>1.1337528000000001E-2</v>
      </c>
    </row>
    <row r="26" spans="2:11" x14ac:dyDescent="0.25">
      <c r="B26">
        <f t="shared" si="5"/>
        <v>24</v>
      </c>
      <c r="C26">
        <f t="shared" si="6"/>
        <v>0.11830463999999993</v>
      </c>
      <c r="D26">
        <v>3</v>
      </c>
      <c r="E26">
        <f t="shared" si="3"/>
        <v>1.4788079999999995</v>
      </c>
      <c r="F26">
        <f t="shared" si="4"/>
        <v>12.816336</v>
      </c>
      <c r="I26">
        <f t="shared" si="0"/>
        <v>0.4</v>
      </c>
      <c r="J26">
        <f t="shared" si="1"/>
        <v>5.3237087999999977</v>
      </c>
      <c r="K26">
        <f t="shared" si="2"/>
        <v>1.2816335999999999E-2</v>
      </c>
    </row>
    <row r="27" spans="2:11" x14ac:dyDescent="0.25">
      <c r="B27">
        <f t="shared" si="5"/>
        <v>25</v>
      </c>
      <c r="C27">
        <f t="shared" si="6"/>
        <v>0.12323399999999993</v>
      </c>
      <c r="D27">
        <v>3</v>
      </c>
      <c r="E27">
        <f t="shared" si="3"/>
        <v>1.6020419999999993</v>
      </c>
      <c r="F27">
        <f t="shared" si="4"/>
        <v>14.418377999999999</v>
      </c>
      <c r="I27">
        <f t="shared" si="0"/>
        <v>0.41666666666666669</v>
      </c>
      <c r="J27">
        <f t="shared" si="1"/>
        <v>5.7673511999999976</v>
      </c>
      <c r="K27">
        <f t="shared" si="2"/>
        <v>1.4418377999999999E-2</v>
      </c>
    </row>
    <row r="28" spans="2:11" x14ac:dyDescent="0.25">
      <c r="B28">
        <f t="shared" si="5"/>
        <v>26</v>
      </c>
      <c r="C28">
        <f t="shared" si="6"/>
        <v>0.12816335999999992</v>
      </c>
      <c r="D28">
        <v>3</v>
      </c>
      <c r="E28">
        <f t="shared" si="3"/>
        <v>1.7302053599999991</v>
      </c>
      <c r="F28">
        <f t="shared" si="4"/>
        <v>16.148583359999996</v>
      </c>
      <c r="I28">
        <f t="shared" si="0"/>
        <v>0.43333333333333335</v>
      </c>
      <c r="J28">
        <f t="shared" si="1"/>
        <v>6.228739295999997</v>
      </c>
      <c r="K28">
        <f t="shared" si="2"/>
        <v>1.6148583359999996E-2</v>
      </c>
    </row>
    <row r="29" spans="2:11" x14ac:dyDescent="0.25">
      <c r="B29">
        <f t="shared" si="5"/>
        <v>27</v>
      </c>
      <c r="C29">
        <f t="shared" si="6"/>
        <v>0.13309271999999991</v>
      </c>
      <c r="D29">
        <v>3</v>
      </c>
      <c r="E29">
        <f t="shared" si="3"/>
        <v>1.863298079999999</v>
      </c>
      <c r="F29">
        <f t="shared" si="4"/>
        <v>18.011881439999996</v>
      </c>
      <c r="I29">
        <f t="shared" si="0"/>
        <v>0.45</v>
      </c>
      <c r="J29">
        <f t="shared" si="1"/>
        <v>6.7078730879999968</v>
      </c>
      <c r="K29">
        <f t="shared" si="2"/>
        <v>1.8011881439999995E-2</v>
      </c>
    </row>
    <row r="30" spans="2:11" x14ac:dyDescent="0.25">
      <c r="B30">
        <f t="shared" si="5"/>
        <v>28</v>
      </c>
      <c r="C30">
        <f t="shared" si="6"/>
        <v>0.13802207999999991</v>
      </c>
      <c r="D30">
        <v>3</v>
      </c>
      <c r="E30">
        <f t="shared" si="3"/>
        <v>2.0013201599999988</v>
      </c>
      <c r="F30">
        <f t="shared" si="4"/>
        <v>20.013201599999995</v>
      </c>
      <c r="I30">
        <f t="shared" si="0"/>
        <v>0.46666666666666667</v>
      </c>
      <c r="J30">
        <f t="shared" si="1"/>
        <v>7.2047525759999953</v>
      </c>
      <c r="K30">
        <f t="shared" si="2"/>
        <v>2.0013201599999995E-2</v>
      </c>
    </row>
    <row r="31" spans="2:11" x14ac:dyDescent="0.25">
      <c r="B31">
        <f t="shared" si="5"/>
        <v>29</v>
      </c>
      <c r="C31">
        <f t="shared" si="6"/>
        <v>0.1429514399999999</v>
      </c>
      <c r="D31">
        <v>3</v>
      </c>
      <c r="E31">
        <f t="shared" si="3"/>
        <v>2.1442715999999988</v>
      </c>
      <c r="F31">
        <f t="shared" si="4"/>
        <v>22.157473199999995</v>
      </c>
      <c r="I31">
        <f t="shared" si="0"/>
        <v>0.48333333333333334</v>
      </c>
      <c r="J31">
        <f t="shared" si="1"/>
        <v>7.719377759999996</v>
      </c>
      <c r="K31">
        <f t="shared" si="2"/>
        <v>2.2157473199999996E-2</v>
      </c>
    </row>
    <row r="32" spans="2:11" x14ac:dyDescent="0.25">
      <c r="B32">
        <f t="shared" si="5"/>
        <v>30</v>
      </c>
      <c r="C32">
        <f t="shared" si="6"/>
        <v>0.1478807999999999</v>
      </c>
      <c r="D32">
        <v>3</v>
      </c>
      <c r="E32">
        <f t="shared" si="3"/>
        <v>2.2921523999999986</v>
      </c>
      <c r="F32">
        <f t="shared" si="4"/>
        <v>24.449625599999994</v>
      </c>
      <c r="I32">
        <f t="shared" si="0"/>
        <v>0.5</v>
      </c>
      <c r="J32">
        <f t="shared" si="1"/>
        <v>8.2517486399999935</v>
      </c>
      <c r="K32">
        <f t="shared" si="2"/>
        <v>2.4449625599999993E-2</v>
      </c>
    </row>
    <row r="33" spans="2:11" x14ac:dyDescent="0.25">
      <c r="B33">
        <f t="shared" si="5"/>
        <v>31</v>
      </c>
      <c r="C33">
        <f t="shared" si="6"/>
        <v>0.15281015999999989</v>
      </c>
      <c r="D33">
        <v>3</v>
      </c>
      <c r="E33">
        <f t="shared" si="3"/>
        <v>2.4449625599999987</v>
      </c>
      <c r="F33">
        <f t="shared" si="4"/>
        <v>26.894588159999991</v>
      </c>
      <c r="I33">
        <f t="shared" si="0"/>
        <v>0.51666666666666672</v>
      </c>
      <c r="J33">
        <f t="shared" si="1"/>
        <v>8.8018652159999942</v>
      </c>
      <c r="K33">
        <f t="shared" si="2"/>
        <v>2.6894588159999989E-2</v>
      </c>
    </row>
    <row r="34" spans="2:11" x14ac:dyDescent="0.25">
      <c r="B34">
        <f t="shared" si="5"/>
        <v>32</v>
      </c>
      <c r="C34">
        <f t="shared" si="6"/>
        <v>0.15773951999999988</v>
      </c>
      <c r="D34">
        <v>3</v>
      </c>
      <c r="E34">
        <f t="shared" si="3"/>
        <v>2.6027020799999985</v>
      </c>
      <c r="F34">
        <f t="shared" si="4"/>
        <v>29.497290239999991</v>
      </c>
      <c r="I34">
        <f t="shared" si="0"/>
        <v>0.53333333333333333</v>
      </c>
      <c r="J34">
        <f t="shared" si="1"/>
        <v>9.3697274879999952</v>
      </c>
      <c r="K34">
        <f t="shared" si="2"/>
        <v>2.9497290239999991E-2</v>
      </c>
    </row>
    <row r="35" spans="2:11" x14ac:dyDescent="0.25">
      <c r="B35">
        <f t="shared" si="5"/>
        <v>33</v>
      </c>
      <c r="C35">
        <f t="shared" si="6"/>
        <v>0.16266887999999988</v>
      </c>
      <c r="D35">
        <v>3</v>
      </c>
      <c r="E35">
        <f t="shared" si="3"/>
        <v>2.7653709599999985</v>
      </c>
      <c r="F35">
        <f t="shared" si="4"/>
        <v>32.262661199999989</v>
      </c>
      <c r="I35">
        <f t="shared" si="0"/>
        <v>0.55000000000000004</v>
      </c>
      <c r="J35">
        <f t="shared" si="1"/>
        <v>9.9553354559999949</v>
      </c>
      <c r="K35">
        <f t="shared" si="2"/>
        <v>3.2262661199999987E-2</v>
      </c>
    </row>
    <row r="36" spans="2:11" x14ac:dyDescent="0.25">
      <c r="B36">
        <f t="shared" si="5"/>
        <v>34</v>
      </c>
      <c r="C36">
        <f t="shared" si="6"/>
        <v>0.16759823999999987</v>
      </c>
      <c r="D36">
        <v>3</v>
      </c>
      <c r="E36">
        <f t="shared" si="3"/>
        <v>2.9329691999999983</v>
      </c>
      <c r="F36">
        <f t="shared" si="4"/>
        <v>35.195630399999985</v>
      </c>
      <c r="I36">
        <f t="shared" si="0"/>
        <v>0.56666666666666665</v>
      </c>
      <c r="J36">
        <f t="shared" si="1"/>
        <v>10.558689119999993</v>
      </c>
      <c r="K36">
        <f t="shared" si="2"/>
        <v>3.5195630399999983E-2</v>
      </c>
    </row>
    <row r="37" spans="2:11" x14ac:dyDescent="0.25">
      <c r="B37">
        <f t="shared" si="5"/>
        <v>35</v>
      </c>
      <c r="C37">
        <f t="shared" si="6"/>
        <v>0.17252759999999986</v>
      </c>
      <c r="D37">
        <v>3</v>
      </c>
      <c r="E37">
        <f t="shared" si="3"/>
        <v>3.1054967999999983</v>
      </c>
      <c r="F37">
        <f t="shared" si="4"/>
        <v>38.301127199999982</v>
      </c>
      <c r="I37">
        <f t="shared" si="0"/>
        <v>0.58333333333333337</v>
      </c>
      <c r="J37">
        <f t="shared" si="1"/>
        <v>11.179788479999994</v>
      </c>
      <c r="K37">
        <f t="shared" si="2"/>
        <v>3.8301127199999979E-2</v>
      </c>
    </row>
    <row r="38" spans="2:11" x14ac:dyDescent="0.25">
      <c r="B38">
        <f t="shared" si="5"/>
        <v>36</v>
      </c>
      <c r="C38">
        <f t="shared" si="6"/>
        <v>0.17745695999999986</v>
      </c>
      <c r="D38">
        <v>3</v>
      </c>
      <c r="E38">
        <f t="shared" si="3"/>
        <v>3.2829537599999981</v>
      </c>
      <c r="F38">
        <f t="shared" si="4"/>
        <v>41.58408095999998</v>
      </c>
      <c r="I38">
        <f t="shared" si="0"/>
        <v>0.6</v>
      </c>
      <c r="J38">
        <f t="shared" si="1"/>
        <v>11.818633535999995</v>
      </c>
      <c r="K38">
        <f t="shared" si="2"/>
        <v>4.1584080959999978E-2</v>
      </c>
    </row>
    <row r="39" spans="2:11" x14ac:dyDescent="0.25">
      <c r="B39">
        <f t="shared" si="5"/>
        <v>37</v>
      </c>
      <c r="C39">
        <f t="shared" si="6"/>
        <v>0.18238631999999985</v>
      </c>
      <c r="D39">
        <v>3</v>
      </c>
      <c r="E39">
        <f t="shared" si="3"/>
        <v>3.465340079999998</v>
      </c>
      <c r="F39">
        <f t="shared" si="4"/>
        <v>45.049421039999977</v>
      </c>
      <c r="I39">
        <f t="shared" si="0"/>
        <v>0.6166666666666667</v>
      </c>
      <c r="J39">
        <f t="shared" si="1"/>
        <v>12.475224287999993</v>
      </c>
      <c r="K39">
        <f t="shared" si="2"/>
        <v>4.5049421039999975E-2</v>
      </c>
    </row>
    <row r="40" spans="2:11" x14ac:dyDescent="0.25">
      <c r="B40">
        <f t="shared" si="5"/>
        <v>38</v>
      </c>
      <c r="C40">
        <f t="shared" si="6"/>
        <v>0.18731567999999985</v>
      </c>
      <c r="D40">
        <v>3</v>
      </c>
      <c r="E40">
        <f t="shared" si="3"/>
        <v>3.6526557599999978</v>
      </c>
      <c r="F40">
        <f t="shared" si="4"/>
        <v>48.702076799999972</v>
      </c>
      <c r="I40">
        <f t="shared" si="0"/>
        <v>0.6333333333333333</v>
      </c>
      <c r="J40">
        <f t="shared" si="1"/>
        <v>13.149560735999993</v>
      </c>
      <c r="K40">
        <f t="shared" si="2"/>
        <v>4.8702076799999973E-2</v>
      </c>
    </row>
    <row r="41" spans="2:11" x14ac:dyDescent="0.25">
      <c r="B41">
        <f t="shared" si="5"/>
        <v>39</v>
      </c>
      <c r="C41">
        <f t="shared" si="6"/>
        <v>0.19224503999999984</v>
      </c>
      <c r="D41">
        <v>3</v>
      </c>
      <c r="E41">
        <f t="shared" si="3"/>
        <v>3.8449007999999978</v>
      </c>
      <c r="F41">
        <f t="shared" si="4"/>
        <v>52.54697759999997</v>
      </c>
      <c r="I41">
        <f t="shared" si="0"/>
        <v>0.65</v>
      </c>
      <c r="J41">
        <f t="shared" si="1"/>
        <v>13.841642879999991</v>
      </c>
      <c r="K41">
        <f t="shared" si="2"/>
        <v>5.2546977599999968E-2</v>
      </c>
    </row>
    <row r="42" spans="2:11" x14ac:dyDescent="0.25">
      <c r="B42">
        <f t="shared" si="5"/>
        <v>40</v>
      </c>
      <c r="C42">
        <f t="shared" si="6"/>
        <v>0.19717439999999983</v>
      </c>
      <c r="D42">
        <v>3</v>
      </c>
      <c r="E42">
        <f t="shared" si="3"/>
        <v>4.0420751999999975</v>
      </c>
      <c r="F42">
        <f t="shared" si="4"/>
        <v>56.589052799999969</v>
      </c>
      <c r="I42">
        <f t="shared" si="0"/>
        <v>0.66666666666666663</v>
      </c>
      <c r="J42">
        <f t="shared" si="1"/>
        <v>14.55147071999999</v>
      </c>
      <c r="K42">
        <f t="shared" si="2"/>
        <v>5.658905279999997E-2</v>
      </c>
    </row>
    <row r="43" spans="2:11" x14ac:dyDescent="0.25">
      <c r="B43">
        <f t="shared" si="5"/>
        <v>41</v>
      </c>
      <c r="C43">
        <f t="shared" si="6"/>
        <v>0.20210375999999983</v>
      </c>
      <c r="D43">
        <v>3</v>
      </c>
      <c r="E43">
        <f t="shared" si="3"/>
        <v>4.2441789599999975</v>
      </c>
      <c r="F43">
        <f t="shared" si="4"/>
        <v>60.833231759999968</v>
      </c>
      <c r="I43">
        <f t="shared" si="0"/>
        <v>0.68333333333333335</v>
      </c>
      <c r="J43">
        <f t="shared" si="1"/>
        <v>15.27904425599999</v>
      </c>
      <c r="K43">
        <f t="shared" si="2"/>
        <v>6.0833231759999967E-2</v>
      </c>
    </row>
    <row r="44" spans="2:11" x14ac:dyDescent="0.25">
      <c r="B44">
        <f t="shared" si="5"/>
        <v>42</v>
      </c>
      <c r="C44">
        <f t="shared" si="6"/>
        <v>0.20703311999999982</v>
      </c>
      <c r="D44">
        <v>3</v>
      </c>
      <c r="E44">
        <f t="shared" si="3"/>
        <v>4.4512120799999977</v>
      </c>
      <c r="F44">
        <f t="shared" si="4"/>
        <v>65.284443839999966</v>
      </c>
      <c r="I44">
        <f t="shared" si="0"/>
        <v>0.7</v>
      </c>
      <c r="J44">
        <f t="shared" si="1"/>
        <v>16.024363487999992</v>
      </c>
      <c r="K44">
        <f t="shared" si="2"/>
        <v>6.528444383999997E-2</v>
      </c>
    </row>
    <row r="45" spans="2:11" x14ac:dyDescent="0.25">
      <c r="B45">
        <f t="shared" si="5"/>
        <v>43</v>
      </c>
      <c r="C45">
        <f t="shared" si="6"/>
        <v>0.21196247999999981</v>
      </c>
      <c r="D45">
        <v>3</v>
      </c>
      <c r="E45">
        <f t="shared" si="3"/>
        <v>4.6631745599999972</v>
      </c>
      <c r="F45">
        <f t="shared" si="4"/>
        <v>69.947618399999968</v>
      </c>
      <c r="I45">
        <f t="shared" si="0"/>
        <v>0.71666666666666667</v>
      </c>
      <c r="J45">
        <f t="shared" si="1"/>
        <v>16.78742841599999</v>
      </c>
      <c r="K45">
        <f t="shared" si="2"/>
        <v>6.9947618399999967E-2</v>
      </c>
    </row>
    <row r="46" spans="2:11" x14ac:dyDescent="0.25">
      <c r="B46">
        <f t="shared" si="5"/>
        <v>44</v>
      </c>
      <c r="C46">
        <f t="shared" si="6"/>
        <v>0.21689183999999981</v>
      </c>
      <c r="D46">
        <v>3</v>
      </c>
      <c r="E46">
        <f t="shared" si="3"/>
        <v>4.8800663999999969</v>
      </c>
      <c r="F46">
        <f t="shared" si="4"/>
        <v>74.827684799999957</v>
      </c>
      <c r="I46">
        <f t="shared" si="0"/>
        <v>0.73333333333333328</v>
      </c>
      <c r="J46">
        <f t="shared" si="1"/>
        <v>17.568239039999991</v>
      </c>
      <c r="K46">
        <f t="shared" si="2"/>
        <v>7.4827684799999961E-2</v>
      </c>
    </row>
    <row r="47" spans="2:11" x14ac:dyDescent="0.25">
      <c r="B47">
        <f t="shared" si="5"/>
        <v>45</v>
      </c>
      <c r="C47">
        <f t="shared" si="6"/>
        <v>0.2218211999999998</v>
      </c>
      <c r="D47">
        <v>3</v>
      </c>
      <c r="E47">
        <f t="shared" si="3"/>
        <v>5.1018875999999969</v>
      </c>
      <c r="F47">
        <f t="shared" si="4"/>
        <v>79.929572399999955</v>
      </c>
      <c r="I47">
        <f t="shared" si="0"/>
        <v>0.75</v>
      </c>
      <c r="J47">
        <f t="shared" si="1"/>
        <v>18.36679535999999</v>
      </c>
      <c r="K47">
        <f t="shared" si="2"/>
        <v>7.9929572399999954E-2</v>
      </c>
    </row>
    <row r="48" spans="2:11" x14ac:dyDescent="0.25">
      <c r="B48">
        <f t="shared" si="5"/>
        <v>46</v>
      </c>
      <c r="C48">
        <f t="shared" si="6"/>
        <v>0.2267505599999998</v>
      </c>
      <c r="D48">
        <v>3</v>
      </c>
      <c r="E48">
        <f t="shared" si="3"/>
        <v>5.328638159999997</v>
      </c>
      <c r="F48">
        <f t="shared" si="4"/>
        <v>85.258210559999952</v>
      </c>
      <c r="I48">
        <f t="shared" si="0"/>
        <v>0.76666666666666672</v>
      </c>
      <c r="J48">
        <f t="shared" si="1"/>
        <v>19.183097375999992</v>
      </c>
      <c r="K48">
        <f t="shared" si="2"/>
        <v>8.525821055999995E-2</v>
      </c>
    </row>
    <row r="49" spans="2:11" x14ac:dyDescent="0.25">
      <c r="B49">
        <f t="shared" si="5"/>
        <v>47</v>
      </c>
      <c r="C49">
        <f t="shared" si="6"/>
        <v>0.23167991999999979</v>
      </c>
      <c r="D49">
        <v>3</v>
      </c>
      <c r="E49">
        <f t="shared" si="3"/>
        <v>5.5603180799999965</v>
      </c>
      <c r="F49">
        <f t="shared" si="4"/>
        <v>90.818528639999954</v>
      </c>
      <c r="I49">
        <f t="shared" si="0"/>
        <v>0.78333333333333333</v>
      </c>
      <c r="J49">
        <f t="shared" si="1"/>
        <v>20.017145087999985</v>
      </c>
      <c r="K49">
        <f t="shared" si="2"/>
        <v>9.0818528639999951E-2</v>
      </c>
    </row>
    <row r="50" spans="2:11" x14ac:dyDescent="0.25">
      <c r="B50">
        <f t="shared" si="5"/>
        <v>48</v>
      </c>
      <c r="C50">
        <f t="shared" si="6"/>
        <v>0.23660927999999978</v>
      </c>
      <c r="D50">
        <v>3</v>
      </c>
      <c r="E50">
        <f t="shared" si="3"/>
        <v>5.7969273599999962</v>
      </c>
      <c r="F50">
        <f t="shared" si="4"/>
        <v>96.615455999999952</v>
      </c>
      <c r="I50">
        <f t="shared" si="0"/>
        <v>0.8</v>
      </c>
      <c r="J50">
        <f t="shared" si="1"/>
        <v>20.868938495999988</v>
      </c>
      <c r="K50">
        <f t="shared" si="2"/>
        <v>9.6615455999999947E-2</v>
      </c>
    </row>
    <row r="51" spans="2:11" x14ac:dyDescent="0.25">
      <c r="B51">
        <f t="shared" si="5"/>
        <v>49</v>
      </c>
      <c r="C51">
        <f t="shared" si="6"/>
        <v>0.24153863999999978</v>
      </c>
      <c r="D51">
        <v>3</v>
      </c>
      <c r="E51">
        <f t="shared" si="3"/>
        <v>6.0384659999999961</v>
      </c>
      <c r="F51">
        <f t="shared" si="4"/>
        <v>102.65392199999995</v>
      </c>
      <c r="I51">
        <f t="shared" si="0"/>
        <v>0.81666666666666665</v>
      </c>
      <c r="J51">
        <f t="shared" si="1"/>
        <v>21.738477599999989</v>
      </c>
      <c r="K51">
        <f t="shared" si="2"/>
        <v>0.10265392199999995</v>
      </c>
    </row>
    <row r="52" spans="2:11" x14ac:dyDescent="0.25">
      <c r="B52">
        <f t="shared" si="5"/>
        <v>50</v>
      </c>
      <c r="C52">
        <f t="shared" si="6"/>
        <v>0.24646799999999977</v>
      </c>
      <c r="D52">
        <v>3</v>
      </c>
      <c r="E52">
        <f t="shared" si="3"/>
        <v>6.2849339999999962</v>
      </c>
      <c r="F52">
        <f t="shared" si="4"/>
        <v>108.93885599999994</v>
      </c>
      <c r="I52">
        <f t="shared" si="0"/>
        <v>0.83333333333333337</v>
      </c>
      <c r="J52">
        <f t="shared" si="1"/>
        <v>22.625762399999985</v>
      </c>
      <c r="K52">
        <f t="shared" si="2"/>
        <v>0.10893885599999995</v>
      </c>
    </row>
    <row r="53" spans="2:11" x14ac:dyDescent="0.25">
      <c r="B53">
        <f t="shared" si="5"/>
        <v>51</v>
      </c>
      <c r="C53">
        <f t="shared" ref="C53:C66" si="7">$A$2*D53</f>
        <v>0.24646800000000002</v>
      </c>
      <c r="D53">
        <v>3</v>
      </c>
      <c r="E53">
        <f t="shared" si="3"/>
        <v>6.5314019999999964</v>
      </c>
      <c r="F53">
        <f t="shared" si="4"/>
        <v>115.47025799999994</v>
      </c>
      <c r="I53">
        <f t="shared" si="0"/>
        <v>0.85</v>
      </c>
      <c r="J53">
        <f t="shared" si="1"/>
        <v>23.513047199999985</v>
      </c>
      <c r="K53">
        <f t="shared" si="2"/>
        <v>0.11547025799999995</v>
      </c>
    </row>
    <row r="54" spans="2:11" x14ac:dyDescent="0.25">
      <c r="B54">
        <f t="shared" si="5"/>
        <v>52</v>
      </c>
      <c r="C54">
        <f t="shared" si="7"/>
        <v>0.24646800000000002</v>
      </c>
      <c r="D54">
        <v>3</v>
      </c>
      <c r="E54">
        <f t="shared" si="3"/>
        <v>6.7778699999999965</v>
      </c>
      <c r="F54">
        <f t="shared" si="4"/>
        <v>122.24812799999994</v>
      </c>
      <c r="I54">
        <f t="shared" si="0"/>
        <v>0.8666666666666667</v>
      </c>
      <c r="J54">
        <f t="shared" si="1"/>
        <v>24.400331999999988</v>
      </c>
      <c r="K54">
        <f t="shared" si="2"/>
        <v>0.12224812799999994</v>
      </c>
    </row>
    <row r="55" spans="2:11" x14ac:dyDescent="0.25">
      <c r="B55">
        <f t="shared" si="5"/>
        <v>53</v>
      </c>
      <c r="C55">
        <f t="shared" si="7"/>
        <v>0.24646800000000002</v>
      </c>
      <c r="D55">
        <v>3</v>
      </c>
      <c r="E55">
        <f t="shared" si="3"/>
        <v>7.0243379999999966</v>
      </c>
      <c r="F55">
        <f t="shared" si="4"/>
        <v>129.27246599999992</v>
      </c>
      <c r="I55">
        <f t="shared" si="0"/>
        <v>0.8833333333333333</v>
      </c>
      <c r="J55">
        <f t="shared" si="1"/>
        <v>25.287616799999988</v>
      </c>
      <c r="K55">
        <f t="shared" si="2"/>
        <v>0.12927246599999992</v>
      </c>
    </row>
    <row r="56" spans="2:11" x14ac:dyDescent="0.25">
      <c r="B56">
        <f t="shared" si="5"/>
        <v>54</v>
      </c>
      <c r="C56">
        <f t="shared" si="7"/>
        <v>0.24646800000000002</v>
      </c>
      <c r="D56">
        <v>3</v>
      </c>
      <c r="E56">
        <f t="shared" si="3"/>
        <v>7.2708059999999968</v>
      </c>
      <c r="F56">
        <f t="shared" si="4"/>
        <v>136.54327199999992</v>
      </c>
      <c r="I56">
        <f t="shared" si="0"/>
        <v>0.9</v>
      </c>
      <c r="J56">
        <f t="shared" si="1"/>
        <v>26.174901599999991</v>
      </c>
      <c r="K56">
        <f t="shared" si="2"/>
        <v>0.13654327199999991</v>
      </c>
    </row>
    <row r="57" spans="2:11" x14ac:dyDescent="0.25">
      <c r="B57">
        <f t="shared" si="5"/>
        <v>55</v>
      </c>
      <c r="C57">
        <f t="shared" si="7"/>
        <v>0.24646800000000002</v>
      </c>
      <c r="D57">
        <v>3</v>
      </c>
      <c r="E57">
        <f t="shared" si="3"/>
        <v>7.5172739999999969</v>
      </c>
      <c r="F57">
        <f t="shared" si="4"/>
        <v>144.0605459999999</v>
      </c>
      <c r="I57">
        <f t="shared" si="0"/>
        <v>0.91666666666666663</v>
      </c>
      <c r="J57">
        <f t="shared" si="1"/>
        <v>27.062186399999987</v>
      </c>
      <c r="K57">
        <f t="shared" si="2"/>
        <v>0.1440605459999999</v>
      </c>
    </row>
    <row r="58" spans="2:11" x14ac:dyDescent="0.25">
      <c r="B58">
        <f t="shared" si="5"/>
        <v>56</v>
      </c>
      <c r="C58">
        <f t="shared" si="7"/>
        <v>0.24646800000000002</v>
      </c>
      <c r="D58">
        <v>3</v>
      </c>
      <c r="E58">
        <f t="shared" si="3"/>
        <v>7.763741999999997</v>
      </c>
      <c r="F58">
        <f t="shared" si="4"/>
        <v>151.82428799999991</v>
      </c>
      <c r="I58">
        <f t="shared" si="0"/>
        <v>0.93333333333333335</v>
      </c>
      <c r="J58">
        <f t="shared" si="1"/>
        <v>27.949471199999991</v>
      </c>
      <c r="K58">
        <f t="shared" si="2"/>
        <v>0.15182428799999992</v>
      </c>
    </row>
    <row r="59" spans="2:11" x14ac:dyDescent="0.25">
      <c r="B59">
        <f t="shared" si="5"/>
        <v>57</v>
      </c>
      <c r="C59">
        <f t="shared" si="7"/>
        <v>0.24646800000000002</v>
      </c>
      <c r="D59">
        <v>3</v>
      </c>
      <c r="E59">
        <f t="shared" si="3"/>
        <v>8.0102099999999972</v>
      </c>
      <c r="F59">
        <f t="shared" si="4"/>
        <v>159.83449799999991</v>
      </c>
      <c r="I59">
        <f t="shared" si="0"/>
        <v>0.95</v>
      </c>
      <c r="J59">
        <f t="shared" si="1"/>
        <v>28.836755999999991</v>
      </c>
      <c r="K59">
        <f t="shared" si="2"/>
        <v>0.15983449799999991</v>
      </c>
    </row>
    <row r="60" spans="2:11" x14ac:dyDescent="0.25">
      <c r="B60">
        <f t="shared" si="5"/>
        <v>58</v>
      </c>
      <c r="C60">
        <f t="shared" si="7"/>
        <v>0.24646800000000002</v>
      </c>
      <c r="D60">
        <v>3</v>
      </c>
      <c r="E60">
        <f t="shared" si="3"/>
        <v>8.2566779999999973</v>
      </c>
      <c r="F60">
        <f t="shared" si="4"/>
        <v>168.0911759999999</v>
      </c>
      <c r="I60">
        <f t="shared" si="0"/>
        <v>0.96666666666666667</v>
      </c>
      <c r="J60">
        <f t="shared" si="1"/>
        <v>29.72404079999999</v>
      </c>
      <c r="K60">
        <f t="shared" si="2"/>
        <v>0.1680911759999999</v>
      </c>
    </row>
    <row r="61" spans="2:11" x14ac:dyDescent="0.25">
      <c r="B61">
        <f t="shared" si="5"/>
        <v>59</v>
      </c>
      <c r="C61">
        <f t="shared" si="7"/>
        <v>0.24646800000000002</v>
      </c>
      <c r="D61">
        <v>3</v>
      </c>
      <c r="E61">
        <f t="shared" si="3"/>
        <v>8.5031459999999974</v>
      </c>
      <c r="F61">
        <f t="shared" si="4"/>
        <v>176.59432199999989</v>
      </c>
      <c r="I61">
        <f t="shared" si="0"/>
        <v>0.98333333333333328</v>
      </c>
      <c r="J61">
        <f t="shared" si="1"/>
        <v>30.61132559999999</v>
      </c>
      <c r="K61">
        <f t="shared" si="2"/>
        <v>0.17659432199999989</v>
      </c>
    </row>
    <row r="62" spans="2:11" x14ac:dyDescent="0.25">
      <c r="B62">
        <f t="shared" si="5"/>
        <v>60</v>
      </c>
      <c r="C62">
        <f t="shared" si="7"/>
        <v>0.24646800000000002</v>
      </c>
      <c r="D62">
        <v>3</v>
      </c>
      <c r="E62">
        <f t="shared" si="3"/>
        <v>8.7496139999999976</v>
      </c>
      <c r="F62">
        <f t="shared" si="4"/>
        <v>185.3439359999999</v>
      </c>
      <c r="I62">
        <f t="shared" si="0"/>
        <v>1</v>
      </c>
      <c r="J62">
        <f t="shared" si="1"/>
        <v>31.49861039999999</v>
      </c>
      <c r="K62">
        <f t="shared" si="2"/>
        <v>0.1853439359999999</v>
      </c>
    </row>
    <row r="63" spans="2:11" x14ac:dyDescent="0.25">
      <c r="B63">
        <f t="shared" si="5"/>
        <v>61</v>
      </c>
      <c r="C63">
        <f t="shared" si="7"/>
        <v>0.24646800000000002</v>
      </c>
      <c r="D63">
        <v>3</v>
      </c>
      <c r="E63">
        <f t="shared" si="3"/>
        <v>8.9960819999999977</v>
      </c>
      <c r="F63">
        <f t="shared" si="4"/>
        <v>194.3400179999999</v>
      </c>
      <c r="I63">
        <f t="shared" si="0"/>
        <v>1.0166666666666666</v>
      </c>
      <c r="J63">
        <f t="shared" si="1"/>
        <v>32.385895199999993</v>
      </c>
      <c r="K63">
        <f t="shared" si="2"/>
        <v>0.19434001799999989</v>
      </c>
    </row>
    <row r="64" spans="2:11" x14ac:dyDescent="0.25">
      <c r="B64">
        <f t="shared" si="5"/>
        <v>62</v>
      </c>
      <c r="C64">
        <f t="shared" si="7"/>
        <v>0.24646800000000002</v>
      </c>
      <c r="D64">
        <v>3</v>
      </c>
      <c r="E64">
        <f t="shared" si="3"/>
        <v>9.2425499999999978</v>
      </c>
      <c r="F64">
        <f t="shared" si="4"/>
        <v>203.5825679999999</v>
      </c>
      <c r="I64">
        <f t="shared" si="0"/>
        <v>1.0333333333333334</v>
      </c>
      <c r="J64">
        <f t="shared" si="1"/>
        <v>33.273179999999996</v>
      </c>
      <c r="K64">
        <f t="shared" si="2"/>
        <v>0.20358256799999991</v>
      </c>
    </row>
    <row r="65" spans="2:11" x14ac:dyDescent="0.25">
      <c r="B65">
        <f t="shared" si="5"/>
        <v>63</v>
      </c>
      <c r="C65">
        <f t="shared" si="7"/>
        <v>0.24646800000000002</v>
      </c>
      <c r="D65">
        <v>3</v>
      </c>
      <c r="E65">
        <f t="shared" si="3"/>
        <v>9.489017999999998</v>
      </c>
      <c r="F65">
        <f t="shared" si="4"/>
        <v>213.07158599999988</v>
      </c>
      <c r="I65">
        <f t="shared" si="0"/>
        <v>1.05</v>
      </c>
      <c r="J65">
        <f t="shared" si="1"/>
        <v>34.160464799999993</v>
      </c>
      <c r="K65">
        <f t="shared" si="2"/>
        <v>0.2130715859999999</v>
      </c>
    </row>
    <row r="66" spans="2:11" x14ac:dyDescent="0.25">
      <c r="B66">
        <f t="shared" si="5"/>
        <v>64</v>
      </c>
      <c r="C66">
        <f t="shared" si="7"/>
        <v>0.24646800000000002</v>
      </c>
      <c r="D66">
        <v>3</v>
      </c>
      <c r="E66">
        <f t="shared" si="3"/>
        <v>9.7354859999999981</v>
      </c>
      <c r="F66">
        <f t="shared" si="4"/>
        <v>222.80707199999989</v>
      </c>
      <c r="I66">
        <f t="shared" ref="I66:I129" si="8">B66/60</f>
        <v>1.0666666666666667</v>
      </c>
      <c r="J66">
        <f t="shared" ref="J66:J129" si="9">E66*3600/1000</f>
        <v>35.047749599999996</v>
      </c>
      <c r="K66">
        <f t="shared" ref="K66:K129" si="10">F66/1000</f>
        <v>0.22280707199999988</v>
      </c>
    </row>
    <row r="67" spans="2:11" x14ac:dyDescent="0.25">
      <c r="B67">
        <f t="shared" si="5"/>
        <v>65</v>
      </c>
      <c r="C67">
        <f t="shared" ref="C67:C130" si="11">$A$2*D67</f>
        <v>0.24646800000000002</v>
      </c>
      <c r="D67">
        <v>3</v>
      </c>
      <c r="E67">
        <f t="shared" ref="E67:E130" si="12">(E66+(C67*(B67-B66)))</f>
        <v>9.9819539999999982</v>
      </c>
      <c r="F67">
        <f t="shared" ref="F67:F130" si="13">(E67*(B67-B66))+F66</f>
        <v>232.78902599999989</v>
      </c>
      <c r="I67">
        <f t="shared" si="8"/>
        <v>1.0833333333333333</v>
      </c>
      <c r="J67">
        <f t="shared" si="9"/>
        <v>35.935034399999999</v>
      </c>
      <c r="K67">
        <f t="shared" si="10"/>
        <v>0.2327890259999999</v>
      </c>
    </row>
    <row r="68" spans="2:11" x14ac:dyDescent="0.25">
      <c r="B68">
        <f t="shared" ref="B68:B131" si="14">B67+1</f>
        <v>66</v>
      </c>
      <c r="C68">
        <f t="shared" si="11"/>
        <v>0.24646800000000002</v>
      </c>
      <c r="D68">
        <v>3</v>
      </c>
      <c r="E68">
        <f t="shared" si="12"/>
        <v>10.228421999999998</v>
      </c>
      <c r="F68">
        <f t="shared" si="13"/>
        <v>243.01744799999989</v>
      </c>
      <c r="I68">
        <f t="shared" si="8"/>
        <v>1.1000000000000001</v>
      </c>
      <c r="J68">
        <f t="shared" si="9"/>
        <v>36.822319199999988</v>
      </c>
      <c r="K68">
        <f t="shared" si="10"/>
        <v>0.24301744799999989</v>
      </c>
    </row>
    <row r="69" spans="2:11" x14ac:dyDescent="0.25">
      <c r="B69">
        <f t="shared" si="14"/>
        <v>67</v>
      </c>
      <c r="C69">
        <f t="shared" si="11"/>
        <v>0.24646800000000002</v>
      </c>
      <c r="D69">
        <v>3</v>
      </c>
      <c r="E69">
        <f t="shared" si="12"/>
        <v>10.474889999999998</v>
      </c>
      <c r="F69">
        <f t="shared" si="13"/>
        <v>253.49233799999988</v>
      </c>
      <c r="I69">
        <f t="shared" si="8"/>
        <v>1.1166666666666667</v>
      </c>
      <c r="J69">
        <f t="shared" si="9"/>
        <v>37.709603999999992</v>
      </c>
      <c r="K69">
        <f t="shared" si="10"/>
        <v>0.25349233799999987</v>
      </c>
    </row>
    <row r="70" spans="2:11" x14ac:dyDescent="0.25">
      <c r="B70">
        <f t="shared" si="14"/>
        <v>68</v>
      </c>
      <c r="C70">
        <f t="shared" si="11"/>
        <v>0.24646800000000002</v>
      </c>
      <c r="D70">
        <v>3</v>
      </c>
      <c r="E70">
        <f t="shared" si="12"/>
        <v>10.721357999999999</v>
      </c>
      <c r="F70">
        <f t="shared" si="13"/>
        <v>264.21369599999986</v>
      </c>
      <c r="I70">
        <f t="shared" si="8"/>
        <v>1.1333333333333333</v>
      </c>
      <c r="J70">
        <f t="shared" si="9"/>
        <v>38.596888799999995</v>
      </c>
      <c r="K70">
        <f t="shared" si="10"/>
        <v>0.26421369599999983</v>
      </c>
    </row>
    <row r="71" spans="2:11" x14ac:dyDescent="0.25">
      <c r="B71">
        <f t="shared" si="14"/>
        <v>69</v>
      </c>
      <c r="C71">
        <f t="shared" si="11"/>
        <v>0.24646800000000002</v>
      </c>
      <c r="D71">
        <v>3</v>
      </c>
      <c r="E71">
        <f t="shared" si="12"/>
        <v>10.967825999999999</v>
      </c>
      <c r="F71">
        <f t="shared" si="13"/>
        <v>275.18152199999986</v>
      </c>
      <c r="I71">
        <f t="shared" si="8"/>
        <v>1.1499999999999999</v>
      </c>
      <c r="J71">
        <f t="shared" si="9"/>
        <v>39.484173599999991</v>
      </c>
      <c r="K71">
        <f t="shared" si="10"/>
        <v>0.27518152199999985</v>
      </c>
    </row>
    <row r="72" spans="2:11" x14ac:dyDescent="0.25">
      <c r="B72">
        <f t="shared" si="14"/>
        <v>70</v>
      </c>
      <c r="C72">
        <f t="shared" si="11"/>
        <v>0.24646800000000002</v>
      </c>
      <c r="D72">
        <v>3</v>
      </c>
      <c r="E72">
        <f t="shared" si="12"/>
        <v>11.214293999999999</v>
      </c>
      <c r="F72">
        <f t="shared" si="13"/>
        <v>286.39581599999985</v>
      </c>
      <c r="I72">
        <f t="shared" si="8"/>
        <v>1.1666666666666667</v>
      </c>
      <c r="J72">
        <f t="shared" si="9"/>
        <v>40.371458399999995</v>
      </c>
      <c r="K72">
        <f t="shared" si="10"/>
        <v>0.28639581599999986</v>
      </c>
    </row>
    <row r="73" spans="2:11" x14ac:dyDescent="0.25">
      <c r="B73">
        <f t="shared" si="14"/>
        <v>71</v>
      </c>
      <c r="C73">
        <f t="shared" si="11"/>
        <v>0.24646800000000002</v>
      </c>
      <c r="D73">
        <v>3</v>
      </c>
      <c r="E73">
        <f t="shared" si="12"/>
        <v>11.460761999999999</v>
      </c>
      <c r="F73">
        <f t="shared" si="13"/>
        <v>297.85657799999984</v>
      </c>
      <c r="I73">
        <f t="shared" si="8"/>
        <v>1.1833333333333333</v>
      </c>
      <c r="J73">
        <f t="shared" si="9"/>
        <v>41.258743199999998</v>
      </c>
      <c r="K73">
        <f t="shared" si="10"/>
        <v>0.29785657799999982</v>
      </c>
    </row>
    <row r="74" spans="2:11" x14ac:dyDescent="0.25">
      <c r="B74">
        <f t="shared" si="14"/>
        <v>72</v>
      </c>
      <c r="C74">
        <f t="shared" si="11"/>
        <v>0.24646800000000002</v>
      </c>
      <c r="D74">
        <v>3</v>
      </c>
      <c r="E74">
        <f t="shared" si="12"/>
        <v>11.707229999999999</v>
      </c>
      <c r="F74">
        <f t="shared" si="13"/>
        <v>309.56380799999982</v>
      </c>
      <c r="I74">
        <f t="shared" si="8"/>
        <v>1.2</v>
      </c>
      <c r="J74">
        <f t="shared" si="9"/>
        <v>42.146028000000001</v>
      </c>
      <c r="K74">
        <f t="shared" si="10"/>
        <v>0.30956380799999983</v>
      </c>
    </row>
    <row r="75" spans="2:11" x14ac:dyDescent="0.25">
      <c r="B75">
        <f t="shared" si="14"/>
        <v>73</v>
      </c>
      <c r="C75">
        <f t="shared" si="11"/>
        <v>0.24646800000000002</v>
      </c>
      <c r="D75">
        <v>3</v>
      </c>
      <c r="E75">
        <f t="shared" si="12"/>
        <v>11.953697999999999</v>
      </c>
      <c r="F75">
        <f t="shared" si="13"/>
        <v>321.5175059999998</v>
      </c>
      <c r="I75">
        <f t="shared" si="8"/>
        <v>1.2166666666666666</v>
      </c>
      <c r="J75">
        <f t="shared" si="9"/>
        <v>43.033312799999997</v>
      </c>
      <c r="K75">
        <f t="shared" si="10"/>
        <v>0.32151750599999979</v>
      </c>
    </row>
    <row r="76" spans="2:11" x14ac:dyDescent="0.25">
      <c r="B76">
        <f t="shared" si="14"/>
        <v>74</v>
      </c>
      <c r="C76">
        <f t="shared" si="11"/>
        <v>0.24646800000000002</v>
      </c>
      <c r="D76">
        <v>3</v>
      </c>
      <c r="E76">
        <f t="shared" si="12"/>
        <v>12.200165999999999</v>
      </c>
      <c r="F76">
        <f t="shared" si="13"/>
        <v>333.71767199999982</v>
      </c>
      <c r="I76">
        <f t="shared" si="8"/>
        <v>1.2333333333333334</v>
      </c>
      <c r="J76">
        <f t="shared" si="9"/>
        <v>43.920597600000001</v>
      </c>
      <c r="K76">
        <f t="shared" si="10"/>
        <v>0.3337176719999998</v>
      </c>
    </row>
    <row r="77" spans="2:11" x14ac:dyDescent="0.25">
      <c r="B77">
        <f t="shared" si="14"/>
        <v>75</v>
      </c>
      <c r="C77">
        <f t="shared" si="11"/>
        <v>0.24646800000000002</v>
      </c>
      <c r="D77">
        <v>3</v>
      </c>
      <c r="E77">
        <f t="shared" si="12"/>
        <v>12.446634</v>
      </c>
      <c r="F77">
        <f t="shared" si="13"/>
        <v>346.16430599999984</v>
      </c>
      <c r="I77">
        <f t="shared" si="8"/>
        <v>1.25</v>
      </c>
      <c r="J77">
        <f t="shared" si="9"/>
        <v>44.807882399999997</v>
      </c>
      <c r="K77">
        <f t="shared" si="10"/>
        <v>0.34616430599999987</v>
      </c>
    </row>
    <row r="78" spans="2:11" x14ac:dyDescent="0.25">
      <c r="B78">
        <f t="shared" si="14"/>
        <v>76</v>
      </c>
      <c r="C78">
        <f t="shared" si="11"/>
        <v>0.24646800000000002</v>
      </c>
      <c r="D78">
        <v>3</v>
      </c>
      <c r="E78">
        <f t="shared" si="12"/>
        <v>12.693102</v>
      </c>
      <c r="F78">
        <f t="shared" si="13"/>
        <v>358.85740799999985</v>
      </c>
      <c r="I78">
        <f t="shared" si="8"/>
        <v>1.2666666666666666</v>
      </c>
      <c r="J78">
        <f t="shared" si="9"/>
        <v>45.695167199999993</v>
      </c>
      <c r="K78">
        <f t="shared" si="10"/>
        <v>0.35885740799999988</v>
      </c>
    </row>
    <row r="79" spans="2:11" x14ac:dyDescent="0.25">
      <c r="B79">
        <f t="shared" si="14"/>
        <v>77</v>
      </c>
      <c r="C79">
        <f t="shared" si="11"/>
        <v>0.24646800000000002</v>
      </c>
      <c r="D79">
        <v>3</v>
      </c>
      <c r="E79">
        <f t="shared" si="12"/>
        <v>12.93957</v>
      </c>
      <c r="F79">
        <f t="shared" si="13"/>
        <v>371.79697799999985</v>
      </c>
      <c r="I79">
        <f t="shared" si="8"/>
        <v>1.2833333333333334</v>
      </c>
      <c r="J79">
        <f t="shared" si="9"/>
        <v>46.582451999999996</v>
      </c>
      <c r="K79">
        <f t="shared" si="10"/>
        <v>0.37179697799999983</v>
      </c>
    </row>
    <row r="80" spans="2:11" x14ac:dyDescent="0.25">
      <c r="B80">
        <f t="shared" si="14"/>
        <v>78</v>
      </c>
      <c r="C80">
        <f t="shared" si="11"/>
        <v>0.24646800000000002</v>
      </c>
      <c r="D80">
        <v>3</v>
      </c>
      <c r="E80">
        <f t="shared" si="12"/>
        <v>13.186038</v>
      </c>
      <c r="F80">
        <f t="shared" si="13"/>
        <v>384.98301599999985</v>
      </c>
      <c r="I80">
        <f t="shared" si="8"/>
        <v>1.3</v>
      </c>
      <c r="J80">
        <f t="shared" si="9"/>
        <v>47.4697368</v>
      </c>
      <c r="K80">
        <f t="shared" si="10"/>
        <v>0.38498301599999984</v>
      </c>
    </row>
    <row r="81" spans="2:11" x14ac:dyDescent="0.25">
      <c r="B81">
        <f t="shared" si="14"/>
        <v>79</v>
      </c>
      <c r="C81">
        <f t="shared" si="11"/>
        <v>0.24646800000000002</v>
      </c>
      <c r="D81">
        <v>3</v>
      </c>
      <c r="E81">
        <f t="shared" si="12"/>
        <v>13.432506</v>
      </c>
      <c r="F81">
        <f t="shared" si="13"/>
        <v>398.41552199999984</v>
      </c>
      <c r="I81">
        <f t="shared" si="8"/>
        <v>1.3166666666666667</v>
      </c>
      <c r="J81">
        <f t="shared" si="9"/>
        <v>48.357021600000003</v>
      </c>
      <c r="K81">
        <f t="shared" si="10"/>
        <v>0.39841552199999986</v>
      </c>
    </row>
    <row r="82" spans="2:11" x14ac:dyDescent="0.25">
      <c r="B82">
        <f t="shared" si="14"/>
        <v>80</v>
      </c>
      <c r="C82">
        <f t="shared" si="11"/>
        <v>0.24646800000000002</v>
      </c>
      <c r="D82">
        <v>3</v>
      </c>
      <c r="E82">
        <f t="shared" si="12"/>
        <v>13.678974</v>
      </c>
      <c r="F82">
        <f t="shared" si="13"/>
        <v>412.09449599999982</v>
      </c>
      <c r="I82">
        <f t="shared" si="8"/>
        <v>1.3333333333333333</v>
      </c>
      <c r="J82">
        <f t="shared" si="9"/>
        <v>49.244306399999999</v>
      </c>
      <c r="K82">
        <f t="shared" si="10"/>
        <v>0.41209449599999981</v>
      </c>
    </row>
    <row r="83" spans="2:11" x14ac:dyDescent="0.25">
      <c r="B83">
        <f t="shared" si="14"/>
        <v>81</v>
      </c>
      <c r="C83">
        <f t="shared" si="11"/>
        <v>0.24646800000000002</v>
      </c>
      <c r="D83">
        <v>3</v>
      </c>
      <c r="E83">
        <f t="shared" si="12"/>
        <v>13.925442</v>
      </c>
      <c r="F83">
        <f t="shared" si="13"/>
        <v>426.0199379999998</v>
      </c>
      <c r="I83">
        <f t="shared" si="8"/>
        <v>1.35</v>
      </c>
      <c r="J83">
        <f t="shared" si="9"/>
        <v>50.131591200000003</v>
      </c>
      <c r="K83">
        <f t="shared" si="10"/>
        <v>0.42601993799999982</v>
      </c>
    </row>
    <row r="84" spans="2:11" x14ac:dyDescent="0.25">
      <c r="B84">
        <f t="shared" si="14"/>
        <v>82</v>
      </c>
      <c r="C84">
        <f t="shared" si="11"/>
        <v>0.24646800000000002</v>
      </c>
      <c r="D84">
        <v>3</v>
      </c>
      <c r="E84">
        <f t="shared" si="12"/>
        <v>14.17191</v>
      </c>
      <c r="F84">
        <f t="shared" si="13"/>
        <v>440.19184799999982</v>
      </c>
      <c r="I84">
        <f t="shared" si="8"/>
        <v>1.3666666666666667</v>
      </c>
      <c r="J84">
        <f t="shared" si="9"/>
        <v>51.018876000000006</v>
      </c>
      <c r="K84">
        <f t="shared" si="10"/>
        <v>0.44019184799999983</v>
      </c>
    </row>
    <row r="85" spans="2:11" x14ac:dyDescent="0.25">
      <c r="B85">
        <f t="shared" si="14"/>
        <v>83</v>
      </c>
      <c r="C85">
        <f t="shared" si="11"/>
        <v>0.24646800000000002</v>
      </c>
      <c r="D85">
        <v>3</v>
      </c>
      <c r="E85">
        <f t="shared" si="12"/>
        <v>14.418378000000001</v>
      </c>
      <c r="F85">
        <f t="shared" si="13"/>
        <v>454.61022599999984</v>
      </c>
      <c r="I85">
        <f t="shared" si="8"/>
        <v>1.3833333333333333</v>
      </c>
      <c r="J85">
        <f t="shared" si="9"/>
        <v>51.906160800000002</v>
      </c>
      <c r="K85">
        <f t="shared" si="10"/>
        <v>0.45461022599999984</v>
      </c>
    </row>
    <row r="86" spans="2:11" x14ac:dyDescent="0.25">
      <c r="B86">
        <f t="shared" si="14"/>
        <v>84</v>
      </c>
      <c r="C86">
        <f t="shared" si="11"/>
        <v>0.24646800000000002</v>
      </c>
      <c r="D86">
        <v>3</v>
      </c>
      <c r="E86">
        <f t="shared" si="12"/>
        <v>14.664846000000001</v>
      </c>
      <c r="F86">
        <f t="shared" si="13"/>
        <v>469.27507199999985</v>
      </c>
      <c r="I86">
        <f t="shared" si="8"/>
        <v>1.4</v>
      </c>
      <c r="J86">
        <f t="shared" si="9"/>
        <v>52.793445599999998</v>
      </c>
      <c r="K86">
        <f t="shared" si="10"/>
        <v>0.46927507199999985</v>
      </c>
    </row>
    <row r="87" spans="2:11" x14ac:dyDescent="0.25">
      <c r="B87">
        <f t="shared" si="14"/>
        <v>85</v>
      </c>
      <c r="C87">
        <f t="shared" si="11"/>
        <v>0.24646800000000002</v>
      </c>
      <c r="D87">
        <v>3</v>
      </c>
      <c r="E87">
        <f t="shared" si="12"/>
        <v>14.911314000000001</v>
      </c>
      <c r="F87">
        <f t="shared" si="13"/>
        <v>484.18638599999986</v>
      </c>
      <c r="I87">
        <f t="shared" si="8"/>
        <v>1.4166666666666667</v>
      </c>
      <c r="J87">
        <f t="shared" si="9"/>
        <v>53.680730400000002</v>
      </c>
      <c r="K87">
        <f t="shared" si="10"/>
        <v>0.48418638599999986</v>
      </c>
    </row>
    <row r="88" spans="2:11" x14ac:dyDescent="0.25">
      <c r="B88">
        <f t="shared" si="14"/>
        <v>86</v>
      </c>
      <c r="C88">
        <f t="shared" si="11"/>
        <v>0.24646800000000002</v>
      </c>
      <c r="D88">
        <v>3</v>
      </c>
      <c r="E88">
        <f t="shared" si="12"/>
        <v>15.157782000000001</v>
      </c>
      <c r="F88">
        <f t="shared" si="13"/>
        <v>499.34416799999985</v>
      </c>
      <c r="I88">
        <f t="shared" si="8"/>
        <v>1.4333333333333333</v>
      </c>
      <c r="J88">
        <f t="shared" si="9"/>
        <v>54.568015200000005</v>
      </c>
      <c r="K88">
        <f t="shared" si="10"/>
        <v>0.49934416799999987</v>
      </c>
    </row>
    <row r="89" spans="2:11" x14ac:dyDescent="0.25">
      <c r="B89">
        <f t="shared" si="14"/>
        <v>87</v>
      </c>
      <c r="C89">
        <f t="shared" si="11"/>
        <v>0.24646800000000002</v>
      </c>
      <c r="D89">
        <v>3</v>
      </c>
      <c r="E89">
        <f t="shared" si="12"/>
        <v>15.404250000000001</v>
      </c>
      <c r="F89">
        <f t="shared" si="13"/>
        <v>514.7484179999999</v>
      </c>
      <c r="I89">
        <f t="shared" si="8"/>
        <v>1.45</v>
      </c>
      <c r="J89">
        <f t="shared" si="9"/>
        <v>55.455300000000001</v>
      </c>
      <c r="K89">
        <f t="shared" si="10"/>
        <v>0.51474841799999993</v>
      </c>
    </row>
    <row r="90" spans="2:11" x14ac:dyDescent="0.25">
      <c r="B90">
        <f t="shared" si="14"/>
        <v>88</v>
      </c>
      <c r="C90">
        <f t="shared" si="11"/>
        <v>0.24646800000000002</v>
      </c>
      <c r="D90">
        <v>3</v>
      </c>
      <c r="E90">
        <f t="shared" si="12"/>
        <v>15.650718000000001</v>
      </c>
      <c r="F90">
        <f t="shared" si="13"/>
        <v>530.39913599999988</v>
      </c>
      <c r="I90">
        <f t="shared" si="8"/>
        <v>1.4666666666666666</v>
      </c>
      <c r="J90">
        <f t="shared" si="9"/>
        <v>56.342584800000004</v>
      </c>
      <c r="K90">
        <f t="shared" si="10"/>
        <v>0.53039913599999988</v>
      </c>
    </row>
    <row r="91" spans="2:11" x14ac:dyDescent="0.25">
      <c r="B91">
        <f t="shared" si="14"/>
        <v>89</v>
      </c>
      <c r="C91">
        <f t="shared" si="11"/>
        <v>0.24646800000000002</v>
      </c>
      <c r="D91">
        <v>3</v>
      </c>
      <c r="E91">
        <f t="shared" si="12"/>
        <v>15.897186000000001</v>
      </c>
      <c r="F91">
        <f t="shared" si="13"/>
        <v>546.29632199999992</v>
      </c>
      <c r="I91">
        <f t="shared" si="8"/>
        <v>1.4833333333333334</v>
      </c>
      <c r="J91">
        <f t="shared" si="9"/>
        <v>57.229869600000008</v>
      </c>
      <c r="K91">
        <f t="shared" si="10"/>
        <v>0.54629632199999989</v>
      </c>
    </row>
    <row r="92" spans="2:11" x14ac:dyDescent="0.25">
      <c r="B92">
        <f t="shared" si="14"/>
        <v>90</v>
      </c>
      <c r="C92">
        <f t="shared" si="11"/>
        <v>0.24646800000000002</v>
      </c>
      <c r="D92">
        <v>3</v>
      </c>
      <c r="E92">
        <f t="shared" si="12"/>
        <v>16.143654000000002</v>
      </c>
      <c r="F92">
        <f t="shared" si="13"/>
        <v>562.43997599999989</v>
      </c>
      <c r="I92">
        <f t="shared" si="8"/>
        <v>1.5</v>
      </c>
      <c r="J92">
        <f t="shared" si="9"/>
        <v>58.117154400000004</v>
      </c>
      <c r="K92">
        <f t="shared" si="10"/>
        <v>0.56243997599999984</v>
      </c>
    </row>
    <row r="93" spans="2:11" x14ac:dyDescent="0.25">
      <c r="B93">
        <f t="shared" si="14"/>
        <v>91</v>
      </c>
      <c r="C93">
        <f t="shared" si="11"/>
        <v>0.24646800000000002</v>
      </c>
      <c r="D93">
        <v>3</v>
      </c>
      <c r="E93">
        <f t="shared" si="12"/>
        <v>16.390122000000002</v>
      </c>
      <c r="F93">
        <f t="shared" si="13"/>
        <v>578.83009799999991</v>
      </c>
      <c r="I93">
        <f t="shared" si="8"/>
        <v>1.5166666666666666</v>
      </c>
      <c r="J93">
        <f t="shared" si="9"/>
        <v>59.004439200000007</v>
      </c>
      <c r="K93">
        <f t="shared" si="10"/>
        <v>0.57883009799999996</v>
      </c>
    </row>
    <row r="94" spans="2:11" x14ac:dyDescent="0.25">
      <c r="B94">
        <f t="shared" si="14"/>
        <v>92</v>
      </c>
      <c r="C94">
        <f t="shared" si="11"/>
        <v>0.24646800000000002</v>
      </c>
      <c r="D94">
        <v>3</v>
      </c>
      <c r="E94">
        <f t="shared" si="12"/>
        <v>16.636590000000002</v>
      </c>
      <c r="F94">
        <f t="shared" si="13"/>
        <v>595.46668799999986</v>
      </c>
      <c r="I94">
        <f t="shared" si="8"/>
        <v>1.5333333333333334</v>
      </c>
      <c r="J94">
        <f t="shared" si="9"/>
        <v>59.891724000000011</v>
      </c>
      <c r="K94">
        <f t="shared" si="10"/>
        <v>0.59546668799999991</v>
      </c>
    </row>
    <row r="95" spans="2:11" x14ac:dyDescent="0.25">
      <c r="B95">
        <f t="shared" si="14"/>
        <v>93</v>
      </c>
      <c r="C95">
        <f t="shared" si="11"/>
        <v>0.24646800000000002</v>
      </c>
      <c r="D95">
        <v>3</v>
      </c>
      <c r="E95">
        <f t="shared" si="12"/>
        <v>16.883058000000002</v>
      </c>
      <c r="F95">
        <f t="shared" si="13"/>
        <v>612.34974599999987</v>
      </c>
      <c r="I95">
        <f t="shared" si="8"/>
        <v>1.55</v>
      </c>
      <c r="J95">
        <f t="shared" si="9"/>
        <v>60.7790088</v>
      </c>
      <c r="K95">
        <f t="shared" si="10"/>
        <v>0.61234974599999992</v>
      </c>
    </row>
    <row r="96" spans="2:11" x14ac:dyDescent="0.25">
      <c r="B96">
        <f t="shared" si="14"/>
        <v>94</v>
      </c>
      <c r="C96">
        <f t="shared" si="11"/>
        <v>0.24646800000000002</v>
      </c>
      <c r="D96">
        <v>3</v>
      </c>
      <c r="E96">
        <f t="shared" si="12"/>
        <v>17.129526000000002</v>
      </c>
      <c r="F96">
        <f t="shared" si="13"/>
        <v>629.47927199999992</v>
      </c>
      <c r="I96">
        <f t="shared" si="8"/>
        <v>1.5666666666666667</v>
      </c>
      <c r="J96">
        <f t="shared" si="9"/>
        <v>61.666293600000003</v>
      </c>
      <c r="K96">
        <f t="shared" si="10"/>
        <v>0.62947927199999998</v>
      </c>
    </row>
    <row r="97" spans="2:11" x14ac:dyDescent="0.25">
      <c r="B97">
        <f t="shared" si="14"/>
        <v>95</v>
      </c>
      <c r="C97">
        <f t="shared" si="11"/>
        <v>0.24646800000000002</v>
      </c>
      <c r="D97">
        <v>3</v>
      </c>
      <c r="E97">
        <f t="shared" si="12"/>
        <v>17.375994000000002</v>
      </c>
      <c r="F97">
        <f t="shared" si="13"/>
        <v>646.85526599999992</v>
      </c>
      <c r="I97">
        <f t="shared" si="8"/>
        <v>1.5833333333333333</v>
      </c>
      <c r="J97">
        <f t="shared" si="9"/>
        <v>62.553578400000006</v>
      </c>
      <c r="K97">
        <f t="shared" si="10"/>
        <v>0.64685526599999987</v>
      </c>
    </row>
    <row r="98" spans="2:11" x14ac:dyDescent="0.25">
      <c r="B98">
        <f t="shared" si="14"/>
        <v>96</v>
      </c>
      <c r="C98">
        <f t="shared" si="11"/>
        <v>0.24646800000000002</v>
      </c>
      <c r="D98">
        <v>3</v>
      </c>
      <c r="E98">
        <f t="shared" si="12"/>
        <v>17.622462000000002</v>
      </c>
      <c r="F98">
        <f t="shared" si="13"/>
        <v>664.47772799999996</v>
      </c>
      <c r="I98">
        <f t="shared" si="8"/>
        <v>1.6</v>
      </c>
      <c r="J98">
        <f t="shared" si="9"/>
        <v>63.44086320000001</v>
      </c>
      <c r="K98">
        <f t="shared" si="10"/>
        <v>0.66447772799999993</v>
      </c>
    </row>
    <row r="99" spans="2:11" x14ac:dyDescent="0.25">
      <c r="B99">
        <f t="shared" si="14"/>
        <v>97</v>
      </c>
      <c r="C99">
        <f t="shared" si="11"/>
        <v>0.24646800000000002</v>
      </c>
      <c r="D99">
        <v>3</v>
      </c>
      <c r="E99">
        <f t="shared" si="12"/>
        <v>17.868930000000002</v>
      </c>
      <c r="F99">
        <f t="shared" si="13"/>
        <v>682.34665799999993</v>
      </c>
      <c r="I99">
        <f t="shared" si="8"/>
        <v>1.6166666666666667</v>
      </c>
      <c r="J99">
        <f t="shared" si="9"/>
        <v>64.328148000000013</v>
      </c>
      <c r="K99">
        <f t="shared" si="10"/>
        <v>0.68234665799999994</v>
      </c>
    </row>
    <row r="100" spans="2:11" x14ac:dyDescent="0.25">
      <c r="B100">
        <f t="shared" si="14"/>
        <v>98</v>
      </c>
      <c r="C100">
        <f t="shared" si="11"/>
        <v>0.24646800000000002</v>
      </c>
      <c r="D100">
        <v>3</v>
      </c>
      <c r="E100">
        <f t="shared" si="12"/>
        <v>18.115398000000003</v>
      </c>
      <c r="F100">
        <f t="shared" si="13"/>
        <v>700.46205599999996</v>
      </c>
      <c r="I100">
        <f t="shared" si="8"/>
        <v>1.6333333333333333</v>
      </c>
      <c r="J100">
        <f t="shared" si="9"/>
        <v>65.215432800000016</v>
      </c>
      <c r="K100">
        <f t="shared" si="10"/>
        <v>0.700462056</v>
      </c>
    </row>
    <row r="101" spans="2:11" x14ac:dyDescent="0.25">
      <c r="B101">
        <f t="shared" si="14"/>
        <v>99</v>
      </c>
      <c r="C101">
        <f t="shared" si="11"/>
        <v>0.24646800000000002</v>
      </c>
      <c r="D101">
        <v>3</v>
      </c>
      <c r="E101">
        <f t="shared" si="12"/>
        <v>18.361866000000003</v>
      </c>
      <c r="F101">
        <f t="shared" si="13"/>
        <v>718.82392199999992</v>
      </c>
      <c r="I101">
        <f t="shared" si="8"/>
        <v>1.65</v>
      </c>
      <c r="J101">
        <f t="shared" si="9"/>
        <v>66.102717600000005</v>
      </c>
      <c r="K101">
        <f t="shared" si="10"/>
        <v>0.71882392199999989</v>
      </c>
    </row>
    <row r="102" spans="2:11" x14ac:dyDescent="0.25">
      <c r="B102">
        <f t="shared" si="14"/>
        <v>100</v>
      </c>
      <c r="C102">
        <f t="shared" si="11"/>
        <v>0.24646800000000002</v>
      </c>
      <c r="D102">
        <v>3</v>
      </c>
      <c r="E102">
        <f t="shared" si="12"/>
        <v>18.608334000000003</v>
      </c>
      <c r="F102">
        <f t="shared" si="13"/>
        <v>737.43225599999994</v>
      </c>
      <c r="I102">
        <f t="shared" si="8"/>
        <v>1.6666666666666667</v>
      </c>
      <c r="J102">
        <f t="shared" si="9"/>
        <v>66.990002400000009</v>
      </c>
      <c r="K102">
        <f t="shared" si="10"/>
        <v>0.73743225599999995</v>
      </c>
    </row>
    <row r="103" spans="2:11" x14ac:dyDescent="0.25">
      <c r="B103">
        <f t="shared" si="14"/>
        <v>101</v>
      </c>
      <c r="C103">
        <f t="shared" si="11"/>
        <v>0.24646800000000002</v>
      </c>
      <c r="D103">
        <v>3</v>
      </c>
      <c r="E103">
        <f t="shared" si="12"/>
        <v>18.854802000000003</v>
      </c>
      <c r="F103">
        <f t="shared" si="13"/>
        <v>756.28705799999989</v>
      </c>
      <c r="I103">
        <f t="shared" si="8"/>
        <v>1.6833333333333333</v>
      </c>
      <c r="J103">
        <f t="shared" si="9"/>
        <v>67.877287200000012</v>
      </c>
      <c r="K103">
        <f t="shared" si="10"/>
        <v>0.75628705799999985</v>
      </c>
    </row>
    <row r="104" spans="2:11" x14ac:dyDescent="0.25">
      <c r="B104">
        <f t="shared" si="14"/>
        <v>102</v>
      </c>
      <c r="C104">
        <f t="shared" si="11"/>
        <v>0.24646800000000002</v>
      </c>
      <c r="D104">
        <v>3</v>
      </c>
      <c r="E104">
        <f t="shared" si="12"/>
        <v>19.101270000000003</v>
      </c>
      <c r="F104">
        <f t="shared" si="13"/>
        <v>775.38832799999989</v>
      </c>
      <c r="I104">
        <f t="shared" si="8"/>
        <v>1.7</v>
      </c>
      <c r="J104">
        <f t="shared" si="9"/>
        <v>68.764572000000015</v>
      </c>
      <c r="K104">
        <f t="shared" si="10"/>
        <v>0.7753883279999999</v>
      </c>
    </row>
    <row r="105" spans="2:11" x14ac:dyDescent="0.25">
      <c r="B105">
        <f t="shared" si="14"/>
        <v>103</v>
      </c>
      <c r="C105">
        <f t="shared" si="11"/>
        <v>0.24646800000000002</v>
      </c>
      <c r="D105">
        <v>3</v>
      </c>
      <c r="E105">
        <f t="shared" si="12"/>
        <v>19.347738000000003</v>
      </c>
      <c r="F105">
        <f t="shared" si="13"/>
        <v>794.73606599999994</v>
      </c>
      <c r="I105">
        <f t="shared" si="8"/>
        <v>1.7166666666666666</v>
      </c>
      <c r="J105">
        <f t="shared" si="9"/>
        <v>69.651856800000004</v>
      </c>
      <c r="K105">
        <f t="shared" si="10"/>
        <v>0.79473606599999991</v>
      </c>
    </row>
    <row r="106" spans="2:11" x14ac:dyDescent="0.25">
      <c r="B106">
        <f t="shared" si="14"/>
        <v>104</v>
      </c>
      <c r="C106">
        <f t="shared" si="11"/>
        <v>0.24646800000000002</v>
      </c>
      <c r="D106">
        <v>3</v>
      </c>
      <c r="E106">
        <f t="shared" si="12"/>
        <v>19.594206000000003</v>
      </c>
      <c r="F106">
        <f t="shared" si="13"/>
        <v>814.33027199999992</v>
      </c>
      <c r="I106">
        <f t="shared" si="8"/>
        <v>1.7333333333333334</v>
      </c>
      <c r="J106">
        <f t="shared" si="9"/>
        <v>70.539141600000022</v>
      </c>
      <c r="K106">
        <f t="shared" si="10"/>
        <v>0.81433027199999997</v>
      </c>
    </row>
    <row r="107" spans="2:11" x14ac:dyDescent="0.25">
      <c r="B107">
        <f t="shared" si="14"/>
        <v>105</v>
      </c>
      <c r="C107">
        <f t="shared" si="11"/>
        <v>0.24646800000000002</v>
      </c>
      <c r="D107">
        <v>3</v>
      </c>
      <c r="E107">
        <f t="shared" si="12"/>
        <v>19.840674000000003</v>
      </c>
      <c r="F107">
        <f t="shared" si="13"/>
        <v>834.17094599999996</v>
      </c>
      <c r="I107">
        <f t="shared" si="8"/>
        <v>1.75</v>
      </c>
      <c r="J107">
        <f t="shared" si="9"/>
        <v>71.426426400000011</v>
      </c>
      <c r="K107">
        <f t="shared" si="10"/>
        <v>0.83417094599999997</v>
      </c>
    </row>
    <row r="108" spans="2:11" x14ac:dyDescent="0.25">
      <c r="B108">
        <f t="shared" si="14"/>
        <v>106</v>
      </c>
      <c r="C108">
        <f t="shared" si="11"/>
        <v>0.24646800000000002</v>
      </c>
      <c r="D108">
        <v>3</v>
      </c>
      <c r="E108">
        <f t="shared" si="12"/>
        <v>20.087142000000004</v>
      </c>
      <c r="F108">
        <f t="shared" si="13"/>
        <v>854.25808799999993</v>
      </c>
      <c r="I108">
        <f t="shared" si="8"/>
        <v>1.7666666666666666</v>
      </c>
      <c r="J108">
        <f t="shared" si="9"/>
        <v>72.313711200000014</v>
      </c>
      <c r="K108">
        <f t="shared" si="10"/>
        <v>0.85425808799999992</v>
      </c>
    </row>
    <row r="109" spans="2:11" x14ac:dyDescent="0.25">
      <c r="B109">
        <f t="shared" si="14"/>
        <v>107</v>
      </c>
      <c r="C109">
        <f t="shared" si="11"/>
        <v>0.24646800000000002</v>
      </c>
      <c r="D109">
        <v>3</v>
      </c>
      <c r="E109">
        <f t="shared" si="12"/>
        <v>20.333610000000004</v>
      </c>
      <c r="F109">
        <f t="shared" si="13"/>
        <v>874.59169799999995</v>
      </c>
      <c r="I109">
        <f t="shared" si="8"/>
        <v>1.7833333333333334</v>
      </c>
      <c r="J109">
        <f t="shared" si="9"/>
        <v>73.200996000000018</v>
      </c>
      <c r="K109">
        <f t="shared" si="10"/>
        <v>0.87459169799999992</v>
      </c>
    </row>
    <row r="110" spans="2:11" x14ac:dyDescent="0.25">
      <c r="B110">
        <f t="shared" si="14"/>
        <v>108</v>
      </c>
      <c r="C110">
        <f t="shared" si="11"/>
        <v>0.24646800000000002</v>
      </c>
      <c r="D110">
        <v>3</v>
      </c>
      <c r="E110">
        <f t="shared" si="12"/>
        <v>20.580078000000004</v>
      </c>
      <c r="F110">
        <f t="shared" si="13"/>
        <v>895.17177599999991</v>
      </c>
      <c r="I110">
        <f t="shared" si="8"/>
        <v>1.8</v>
      </c>
      <c r="J110">
        <f t="shared" si="9"/>
        <v>74.088280800000007</v>
      </c>
      <c r="K110">
        <f t="shared" si="10"/>
        <v>0.89517177599999986</v>
      </c>
    </row>
    <row r="111" spans="2:11" x14ac:dyDescent="0.25">
      <c r="B111">
        <f t="shared" si="14"/>
        <v>109</v>
      </c>
      <c r="C111">
        <f t="shared" si="11"/>
        <v>0.24646800000000002</v>
      </c>
      <c r="D111">
        <v>3</v>
      </c>
      <c r="E111">
        <f t="shared" si="12"/>
        <v>20.826546000000004</v>
      </c>
      <c r="F111">
        <f t="shared" si="13"/>
        <v>915.99832199999992</v>
      </c>
      <c r="I111">
        <f t="shared" si="8"/>
        <v>1.8166666666666667</v>
      </c>
      <c r="J111">
        <f t="shared" si="9"/>
        <v>74.97556560000001</v>
      </c>
      <c r="K111">
        <f t="shared" si="10"/>
        <v>0.91599832199999986</v>
      </c>
    </row>
    <row r="112" spans="2:11" x14ac:dyDescent="0.25">
      <c r="B112">
        <f t="shared" si="14"/>
        <v>110</v>
      </c>
      <c r="C112">
        <f t="shared" si="11"/>
        <v>0.24646800000000002</v>
      </c>
      <c r="D112">
        <v>3</v>
      </c>
      <c r="E112">
        <f t="shared" si="12"/>
        <v>21.073014000000004</v>
      </c>
      <c r="F112">
        <f t="shared" si="13"/>
        <v>937.07133599999997</v>
      </c>
      <c r="I112">
        <f t="shared" si="8"/>
        <v>1.8333333333333333</v>
      </c>
      <c r="J112">
        <f t="shared" si="9"/>
        <v>75.862850400000013</v>
      </c>
      <c r="K112">
        <f t="shared" si="10"/>
        <v>0.93707133599999992</v>
      </c>
    </row>
    <row r="113" spans="2:11" x14ac:dyDescent="0.25">
      <c r="B113">
        <f t="shared" si="14"/>
        <v>111</v>
      </c>
      <c r="C113">
        <f t="shared" si="11"/>
        <v>0.24646800000000002</v>
      </c>
      <c r="D113">
        <v>3</v>
      </c>
      <c r="E113">
        <f t="shared" si="12"/>
        <v>21.319482000000004</v>
      </c>
      <c r="F113">
        <f t="shared" si="13"/>
        <v>958.39081799999997</v>
      </c>
      <c r="I113">
        <f t="shared" si="8"/>
        <v>1.85</v>
      </c>
      <c r="J113">
        <f t="shared" si="9"/>
        <v>76.750135200000017</v>
      </c>
      <c r="K113">
        <f t="shared" si="10"/>
        <v>0.95839081799999992</v>
      </c>
    </row>
    <row r="114" spans="2:11" x14ac:dyDescent="0.25">
      <c r="B114">
        <f t="shared" si="14"/>
        <v>112</v>
      </c>
      <c r="C114">
        <f t="shared" si="11"/>
        <v>0.24646800000000002</v>
      </c>
      <c r="D114">
        <v>3</v>
      </c>
      <c r="E114">
        <f t="shared" si="12"/>
        <v>21.565950000000004</v>
      </c>
      <c r="F114">
        <f t="shared" si="13"/>
        <v>979.95676800000001</v>
      </c>
      <c r="I114">
        <f t="shared" si="8"/>
        <v>1.8666666666666667</v>
      </c>
      <c r="J114">
        <f t="shared" si="9"/>
        <v>77.637420000000006</v>
      </c>
      <c r="K114">
        <f t="shared" si="10"/>
        <v>0.97995676799999998</v>
      </c>
    </row>
    <row r="115" spans="2:11" x14ac:dyDescent="0.25">
      <c r="B115">
        <f t="shared" si="14"/>
        <v>113</v>
      </c>
      <c r="C115">
        <f t="shared" si="11"/>
        <v>0.24646800000000002</v>
      </c>
      <c r="D115">
        <v>3</v>
      </c>
      <c r="E115">
        <f t="shared" si="12"/>
        <v>21.812418000000005</v>
      </c>
      <c r="F115">
        <f t="shared" si="13"/>
        <v>1001.769186</v>
      </c>
      <c r="I115">
        <f t="shared" si="8"/>
        <v>1.8833333333333333</v>
      </c>
      <c r="J115">
        <f t="shared" si="9"/>
        <v>78.524704800000023</v>
      </c>
      <c r="K115">
        <f t="shared" si="10"/>
        <v>1.001769186</v>
      </c>
    </row>
    <row r="116" spans="2:11" x14ac:dyDescent="0.25">
      <c r="B116">
        <f t="shared" si="14"/>
        <v>114</v>
      </c>
      <c r="C116">
        <f t="shared" si="11"/>
        <v>0.24646800000000002</v>
      </c>
      <c r="D116">
        <v>3</v>
      </c>
      <c r="E116">
        <f t="shared" si="12"/>
        <v>22.058886000000005</v>
      </c>
      <c r="F116">
        <f t="shared" si="13"/>
        <v>1023.828072</v>
      </c>
      <c r="I116">
        <f t="shared" si="8"/>
        <v>1.9</v>
      </c>
      <c r="J116">
        <f t="shared" si="9"/>
        <v>79.411989600000013</v>
      </c>
      <c r="K116">
        <f t="shared" si="10"/>
        <v>1.0238280719999999</v>
      </c>
    </row>
    <row r="117" spans="2:11" x14ac:dyDescent="0.25">
      <c r="B117">
        <f t="shared" si="14"/>
        <v>115</v>
      </c>
      <c r="C117">
        <f t="shared" si="11"/>
        <v>0.24646800000000002</v>
      </c>
      <c r="D117">
        <v>3</v>
      </c>
      <c r="E117">
        <f t="shared" si="12"/>
        <v>22.305354000000005</v>
      </c>
      <c r="F117">
        <f t="shared" si="13"/>
        <v>1046.1334260000001</v>
      </c>
      <c r="I117">
        <f t="shared" si="8"/>
        <v>1.9166666666666667</v>
      </c>
      <c r="J117">
        <f t="shared" si="9"/>
        <v>80.29927440000003</v>
      </c>
      <c r="K117">
        <f t="shared" si="10"/>
        <v>1.0461334260000001</v>
      </c>
    </row>
    <row r="118" spans="2:11" x14ac:dyDescent="0.25">
      <c r="B118">
        <f t="shared" si="14"/>
        <v>116</v>
      </c>
      <c r="C118">
        <f t="shared" si="11"/>
        <v>0.24646800000000002</v>
      </c>
      <c r="D118">
        <v>3</v>
      </c>
      <c r="E118">
        <f t="shared" si="12"/>
        <v>22.551822000000005</v>
      </c>
      <c r="F118">
        <f t="shared" si="13"/>
        <v>1068.685248</v>
      </c>
      <c r="I118">
        <f t="shared" si="8"/>
        <v>1.9333333333333333</v>
      </c>
      <c r="J118">
        <f t="shared" si="9"/>
        <v>81.186559200000019</v>
      </c>
      <c r="K118">
        <f t="shared" si="10"/>
        <v>1.068685248</v>
      </c>
    </row>
    <row r="119" spans="2:11" x14ac:dyDescent="0.25">
      <c r="B119">
        <f t="shared" si="14"/>
        <v>117</v>
      </c>
      <c r="C119">
        <f t="shared" si="11"/>
        <v>0.24646800000000002</v>
      </c>
      <c r="D119">
        <v>3</v>
      </c>
      <c r="E119">
        <f t="shared" si="12"/>
        <v>22.798290000000005</v>
      </c>
      <c r="F119">
        <f t="shared" si="13"/>
        <v>1091.483538</v>
      </c>
      <c r="I119">
        <f t="shared" si="8"/>
        <v>1.95</v>
      </c>
      <c r="J119">
        <f t="shared" si="9"/>
        <v>82.073844000000008</v>
      </c>
      <c r="K119">
        <f t="shared" si="10"/>
        <v>1.0914835379999999</v>
      </c>
    </row>
    <row r="120" spans="2:11" x14ac:dyDescent="0.25">
      <c r="B120">
        <f t="shared" si="14"/>
        <v>118</v>
      </c>
      <c r="C120">
        <f t="shared" si="11"/>
        <v>0.24646800000000002</v>
      </c>
      <c r="D120">
        <v>3</v>
      </c>
      <c r="E120">
        <f t="shared" si="12"/>
        <v>23.044758000000005</v>
      </c>
      <c r="F120">
        <f t="shared" si="13"/>
        <v>1114.528296</v>
      </c>
      <c r="I120">
        <f t="shared" si="8"/>
        <v>1.9666666666666666</v>
      </c>
      <c r="J120">
        <f t="shared" si="9"/>
        <v>82.961128800000026</v>
      </c>
      <c r="K120">
        <f t="shared" si="10"/>
        <v>1.114528296</v>
      </c>
    </row>
    <row r="121" spans="2:11" x14ac:dyDescent="0.25">
      <c r="B121">
        <f t="shared" si="14"/>
        <v>119</v>
      </c>
      <c r="C121">
        <f t="shared" si="11"/>
        <v>0.24646800000000002</v>
      </c>
      <c r="D121">
        <v>3</v>
      </c>
      <c r="E121">
        <f t="shared" si="12"/>
        <v>23.291226000000005</v>
      </c>
      <c r="F121">
        <f t="shared" si="13"/>
        <v>1137.819522</v>
      </c>
      <c r="I121">
        <f t="shared" si="8"/>
        <v>1.9833333333333334</v>
      </c>
      <c r="J121">
        <f t="shared" si="9"/>
        <v>83.848413600000015</v>
      </c>
      <c r="K121">
        <f t="shared" si="10"/>
        <v>1.137819522</v>
      </c>
    </row>
    <row r="122" spans="2:11" x14ac:dyDescent="0.25">
      <c r="B122">
        <f t="shared" si="14"/>
        <v>120</v>
      </c>
      <c r="C122">
        <f t="shared" si="11"/>
        <v>0.24646800000000002</v>
      </c>
      <c r="D122">
        <v>3</v>
      </c>
      <c r="E122">
        <f t="shared" si="12"/>
        <v>23.537694000000005</v>
      </c>
      <c r="F122">
        <f t="shared" si="13"/>
        <v>1161.3572160000001</v>
      </c>
      <c r="I122">
        <f t="shared" si="8"/>
        <v>2</v>
      </c>
      <c r="J122">
        <f t="shared" si="9"/>
        <v>84.735698400000018</v>
      </c>
      <c r="K122">
        <f t="shared" si="10"/>
        <v>1.1613572160000001</v>
      </c>
    </row>
    <row r="123" spans="2:11" x14ac:dyDescent="0.25">
      <c r="B123">
        <f t="shared" si="14"/>
        <v>121</v>
      </c>
      <c r="C123">
        <f t="shared" si="11"/>
        <v>0.24646800000000002</v>
      </c>
      <c r="D123">
        <v>3</v>
      </c>
      <c r="E123">
        <f t="shared" si="12"/>
        <v>23.784162000000006</v>
      </c>
      <c r="F123">
        <f t="shared" si="13"/>
        <v>1185.141378</v>
      </c>
      <c r="I123">
        <f t="shared" si="8"/>
        <v>2.0166666666666666</v>
      </c>
      <c r="J123">
        <f t="shared" si="9"/>
        <v>85.622983200000021</v>
      </c>
      <c r="K123">
        <f t="shared" si="10"/>
        <v>1.185141378</v>
      </c>
    </row>
    <row r="124" spans="2:11" x14ac:dyDescent="0.25">
      <c r="B124">
        <f t="shared" si="14"/>
        <v>122</v>
      </c>
      <c r="C124">
        <f t="shared" si="11"/>
        <v>0.24646800000000002</v>
      </c>
      <c r="D124">
        <v>3</v>
      </c>
      <c r="E124">
        <f t="shared" si="12"/>
        <v>24.030630000000006</v>
      </c>
      <c r="F124">
        <f t="shared" si="13"/>
        <v>1209.172008</v>
      </c>
      <c r="I124">
        <f t="shared" si="8"/>
        <v>2.0333333333333332</v>
      </c>
      <c r="J124">
        <f t="shared" si="9"/>
        <v>86.510268000000025</v>
      </c>
      <c r="K124">
        <f t="shared" si="10"/>
        <v>1.2091720079999999</v>
      </c>
    </row>
    <row r="125" spans="2:11" x14ac:dyDescent="0.25">
      <c r="B125">
        <f t="shared" si="14"/>
        <v>123</v>
      </c>
      <c r="C125">
        <f t="shared" si="11"/>
        <v>0.24646800000000002</v>
      </c>
      <c r="D125">
        <v>3</v>
      </c>
      <c r="E125">
        <f t="shared" si="12"/>
        <v>24.277098000000006</v>
      </c>
      <c r="F125">
        <f t="shared" si="13"/>
        <v>1233.449106</v>
      </c>
      <c r="I125">
        <f t="shared" si="8"/>
        <v>2.0499999999999998</v>
      </c>
      <c r="J125">
        <f t="shared" si="9"/>
        <v>87.397552800000014</v>
      </c>
      <c r="K125">
        <f t="shared" si="10"/>
        <v>1.2334491060000001</v>
      </c>
    </row>
    <row r="126" spans="2:11" x14ac:dyDescent="0.25">
      <c r="B126">
        <f t="shared" si="14"/>
        <v>124</v>
      </c>
      <c r="C126">
        <f t="shared" si="11"/>
        <v>0.24646800000000002</v>
      </c>
      <c r="D126">
        <v>3</v>
      </c>
      <c r="E126">
        <f t="shared" si="12"/>
        <v>24.523566000000006</v>
      </c>
      <c r="F126">
        <f t="shared" si="13"/>
        <v>1257.9726720000001</v>
      </c>
      <c r="I126">
        <f t="shared" si="8"/>
        <v>2.0666666666666669</v>
      </c>
      <c r="J126">
        <f t="shared" si="9"/>
        <v>88.284837600000031</v>
      </c>
      <c r="K126">
        <f t="shared" si="10"/>
        <v>1.2579726720000002</v>
      </c>
    </row>
    <row r="127" spans="2:11" x14ac:dyDescent="0.25">
      <c r="B127">
        <f t="shared" si="14"/>
        <v>125</v>
      </c>
      <c r="C127">
        <f t="shared" si="11"/>
        <v>0.24646800000000002</v>
      </c>
      <c r="D127">
        <v>3</v>
      </c>
      <c r="E127">
        <f t="shared" si="12"/>
        <v>24.770034000000006</v>
      </c>
      <c r="F127">
        <f t="shared" si="13"/>
        <v>1282.742706</v>
      </c>
      <c r="I127">
        <f t="shared" si="8"/>
        <v>2.0833333333333335</v>
      </c>
      <c r="J127">
        <f t="shared" si="9"/>
        <v>89.172122400000021</v>
      </c>
      <c r="K127">
        <f t="shared" si="10"/>
        <v>1.2827427060000001</v>
      </c>
    </row>
    <row r="128" spans="2:11" x14ac:dyDescent="0.25">
      <c r="B128">
        <f t="shared" si="14"/>
        <v>126</v>
      </c>
      <c r="C128">
        <f t="shared" si="11"/>
        <v>0.24646800000000002</v>
      </c>
      <c r="D128">
        <v>3</v>
      </c>
      <c r="E128">
        <f t="shared" si="12"/>
        <v>25.016502000000006</v>
      </c>
      <c r="F128">
        <f t="shared" si="13"/>
        <v>1307.7592079999999</v>
      </c>
      <c r="I128">
        <f t="shared" si="8"/>
        <v>2.1</v>
      </c>
      <c r="J128">
        <f t="shared" si="9"/>
        <v>90.05940720000001</v>
      </c>
      <c r="K128">
        <f t="shared" si="10"/>
        <v>1.307759208</v>
      </c>
    </row>
    <row r="129" spans="2:11" x14ac:dyDescent="0.25">
      <c r="B129">
        <f t="shared" si="14"/>
        <v>127</v>
      </c>
      <c r="C129">
        <f t="shared" si="11"/>
        <v>0.24646800000000002</v>
      </c>
      <c r="D129">
        <v>3</v>
      </c>
      <c r="E129">
        <f t="shared" si="12"/>
        <v>25.262970000000006</v>
      </c>
      <c r="F129">
        <f t="shared" si="13"/>
        <v>1333.0221779999999</v>
      </c>
      <c r="I129">
        <f t="shared" si="8"/>
        <v>2.1166666666666667</v>
      </c>
      <c r="J129">
        <f t="shared" si="9"/>
        <v>90.946692000000027</v>
      </c>
      <c r="K129">
        <f t="shared" si="10"/>
        <v>1.333022178</v>
      </c>
    </row>
    <row r="130" spans="2:11" x14ac:dyDescent="0.25">
      <c r="B130">
        <f t="shared" si="14"/>
        <v>128</v>
      </c>
      <c r="C130">
        <f t="shared" si="11"/>
        <v>0.24646800000000002</v>
      </c>
      <c r="D130">
        <v>3</v>
      </c>
      <c r="E130">
        <f t="shared" si="12"/>
        <v>25.509438000000006</v>
      </c>
      <c r="F130">
        <f t="shared" si="13"/>
        <v>1358.531616</v>
      </c>
      <c r="I130">
        <f t="shared" ref="I130:I193" si="15">B130/60</f>
        <v>2.1333333333333333</v>
      </c>
      <c r="J130">
        <f t="shared" ref="J130:J193" si="16">E130*3600/1000</f>
        <v>91.833976800000016</v>
      </c>
      <c r="K130">
        <f t="shared" ref="K130:K193" si="17">F130/1000</f>
        <v>1.3585316160000001</v>
      </c>
    </row>
    <row r="131" spans="2:11" x14ac:dyDescent="0.25">
      <c r="B131">
        <f t="shared" si="14"/>
        <v>129</v>
      </c>
      <c r="C131">
        <f t="shared" ref="C131:C194" si="18">$A$2*D131</f>
        <v>0.24646800000000002</v>
      </c>
      <c r="D131">
        <v>3</v>
      </c>
      <c r="E131">
        <f t="shared" ref="E131:E194" si="19">(E130+(C131*(B131-B130)))</f>
        <v>25.755906000000007</v>
      </c>
      <c r="F131">
        <f t="shared" ref="F131:F194" si="20">(E131*(B131-B130))+F130</f>
        <v>1384.2875220000001</v>
      </c>
      <c r="I131">
        <f t="shared" si="15"/>
        <v>2.15</v>
      </c>
      <c r="J131">
        <f t="shared" si="16"/>
        <v>92.721261600000034</v>
      </c>
      <c r="K131">
        <f t="shared" si="17"/>
        <v>1.3842875220000002</v>
      </c>
    </row>
    <row r="132" spans="2:11" x14ac:dyDescent="0.25">
      <c r="B132">
        <f t="shared" ref="B132:B195" si="21">B131+1</f>
        <v>130</v>
      </c>
      <c r="C132">
        <f t="shared" si="18"/>
        <v>0.24646800000000002</v>
      </c>
      <c r="D132">
        <v>3</v>
      </c>
      <c r="E132">
        <f t="shared" si="19"/>
        <v>26.002374000000007</v>
      </c>
      <c r="F132">
        <f t="shared" si="20"/>
        <v>1410.289896</v>
      </c>
      <c r="I132">
        <f t="shared" si="15"/>
        <v>2.1666666666666665</v>
      </c>
      <c r="J132">
        <f t="shared" si="16"/>
        <v>93.608546400000023</v>
      </c>
      <c r="K132">
        <f t="shared" si="17"/>
        <v>1.4102898960000001</v>
      </c>
    </row>
    <row r="133" spans="2:11" x14ac:dyDescent="0.25">
      <c r="B133">
        <f t="shared" si="21"/>
        <v>131</v>
      </c>
      <c r="C133">
        <f t="shared" si="18"/>
        <v>0.24646800000000002</v>
      </c>
      <c r="D133">
        <v>3</v>
      </c>
      <c r="E133">
        <f t="shared" si="19"/>
        <v>26.248842000000007</v>
      </c>
      <c r="F133">
        <f t="shared" si="20"/>
        <v>1436.538738</v>
      </c>
      <c r="I133">
        <f t="shared" si="15"/>
        <v>2.1833333333333331</v>
      </c>
      <c r="J133">
        <f t="shared" si="16"/>
        <v>94.495831200000026</v>
      </c>
      <c r="K133">
        <f t="shared" si="17"/>
        <v>1.4365387379999999</v>
      </c>
    </row>
    <row r="134" spans="2:11" x14ac:dyDescent="0.25">
      <c r="B134">
        <f t="shared" si="21"/>
        <v>132</v>
      </c>
      <c r="C134">
        <f t="shared" si="18"/>
        <v>0.24646800000000002</v>
      </c>
      <c r="D134">
        <v>3</v>
      </c>
      <c r="E134">
        <f t="shared" si="19"/>
        <v>26.495310000000007</v>
      </c>
      <c r="F134">
        <f t="shared" si="20"/>
        <v>1463.034048</v>
      </c>
      <c r="I134">
        <f t="shared" si="15"/>
        <v>2.2000000000000002</v>
      </c>
      <c r="J134">
        <f t="shared" si="16"/>
        <v>95.38311600000003</v>
      </c>
      <c r="K134">
        <f t="shared" si="17"/>
        <v>1.4630340479999999</v>
      </c>
    </row>
    <row r="135" spans="2:11" x14ac:dyDescent="0.25">
      <c r="B135">
        <f t="shared" si="21"/>
        <v>133</v>
      </c>
      <c r="C135">
        <f t="shared" si="18"/>
        <v>0.24646800000000002</v>
      </c>
      <c r="D135">
        <v>3</v>
      </c>
      <c r="E135">
        <f t="shared" si="19"/>
        <v>26.741778000000007</v>
      </c>
      <c r="F135">
        <f t="shared" si="20"/>
        <v>1489.7758260000001</v>
      </c>
      <c r="I135">
        <f t="shared" si="15"/>
        <v>2.2166666666666668</v>
      </c>
      <c r="J135">
        <f t="shared" si="16"/>
        <v>96.270400800000033</v>
      </c>
      <c r="K135">
        <f t="shared" si="17"/>
        <v>1.489775826</v>
      </c>
    </row>
    <row r="136" spans="2:11" x14ac:dyDescent="0.25">
      <c r="B136">
        <f t="shared" si="21"/>
        <v>134</v>
      </c>
      <c r="C136">
        <f t="shared" si="18"/>
        <v>0.24646800000000002</v>
      </c>
      <c r="D136">
        <v>3</v>
      </c>
      <c r="E136">
        <f t="shared" si="19"/>
        <v>26.988246000000007</v>
      </c>
      <c r="F136">
        <f t="shared" si="20"/>
        <v>1516.7640720000002</v>
      </c>
      <c r="I136">
        <f t="shared" si="15"/>
        <v>2.2333333333333334</v>
      </c>
      <c r="J136">
        <f t="shared" si="16"/>
        <v>97.157685600000022</v>
      </c>
      <c r="K136">
        <f t="shared" si="17"/>
        <v>1.5167640720000002</v>
      </c>
    </row>
    <row r="137" spans="2:11" x14ac:dyDescent="0.25">
      <c r="B137">
        <f t="shared" si="21"/>
        <v>135</v>
      </c>
      <c r="C137">
        <f t="shared" si="18"/>
        <v>0.24646800000000002</v>
      </c>
      <c r="D137">
        <v>3</v>
      </c>
      <c r="E137">
        <f t="shared" si="19"/>
        <v>27.234714000000007</v>
      </c>
      <c r="F137">
        <f t="shared" si="20"/>
        <v>1543.9987860000001</v>
      </c>
      <c r="I137">
        <f t="shared" si="15"/>
        <v>2.25</v>
      </c>
      <c r="J137">
        <f t="shared" si="16"/>
        <v>98.044970400000025</v>
      </c>
      <c r="K137">
        <f t="shared" si="17"/>
        <v>1.5439987860000002</v>
      </c>
    </row>
    <row r="138" spans="2:11" x14ac:dyDescent="0.25">
      <c r="B138">
        <f t="shared" si="21"/>
        <v>136</v>
      </c>
      <c r="C138">
        <f t="shared" si="18"/>
        <v>0.24646800000000002</v>
      </c>
      <c r="D138">
        <v>3</v>
      </c>
      <c r="E138">
        <f t="shared" si="19"/>
        <v>27.481182000000008</v>
      </c>
      <c r="F138">
        <f t="shared" si="20"/>
        <v>1571.4799680000001</v>
      </c>
      <c r="I138">
        <f t="shared" si="15"/>
        <v>2.2666666666666666</v>
      </c>
      <c r="J138">
        <f t="shared" si="16"/>
        <v>98.932255200000029</v>
      </c>
      <c r="K138">
        <f t="shared" si="17"/>
        <v>1.571479968</v>
      </c>
    </row>
    <row r="139" spans="2:11" x14ac:dyDescent="0.25">
      <c r="B139">
        <f t="shared" si="21"/>
        <v>137</v>
      </c>
      <c r="C139">
        <f t="shared" si="18"/>
        <v>0.24646800000000002</v>
      </c>
      <c r="D139">
        <v>3</v>
      </c>
      <c r="E139">
        <f t="shared" si="19"/>
        <v>27.727650000000008</v>
      </c>
      <c r="F139">
        <f t="shared" si="20"/>
        <v>1599.2076180000001</v>
      </c>
      <c r="I139">
        <f t="shared" si="15"/>
        <v>2.2833333333333332</v>
      </c>
      <c r="J139">
        <f t="shared" si="16"/>
        <v>99.819540000000018</v>
      </c>
      <c r="K139">
        <f t="shared" si="17"/>
        <v>1.5992076180000001</v>
      </c>
    </row>
    <row r="140" spans="2:11" x14ac:dyDescent="0.25">
      <c r="B140">
        <f t="shared" si="21"/>
        <v>138</v>
      </c>
      <c r="C140">
        <f t="shared" si="18"/>
        <v>0.24646800000000002</v>
      </c>
      <c r="D140">
        <v>3</v>
      </c>
      <c r="E140">
        <f t="shared" si="19"/>
        <v>27.974118000000008</v>
      </c>
      <c r="F140">
        <f t="shared" si="20"/>
        <v>1627.1817360000002</v>
      </c>
      <c r="I140">
        <f t="shared" si="15"/>
        <v>2.2999999999999998</v>
      </c>
      <c r="J140">
        <f t="shared" si="16"/>
        <v>100.70682480000004</v>
      </c>
      <c r="K140">
        <f t="shared" si="17"/>
        <v>1.6271817360000003</v>
      </c>
    </row>
    <row r="141" spans="2:11" x14ac:dyDescent="0.25">
      <c r="B141">
        <f t="shared" si="21"/>
        <v>139</v>
      </c>
      <c r="C141">
        <f t="shared" si="18"/>
        <v>0.24646800000000002</v>
      </c>
      <c r="D141">
        <v>3</v>
      </c>
      <c r="E141">
        <f t="shared" si="19"/>
        <v>28.220586000000008</v>
      </c>
      <c r="F141">
        <f t="shared" si="20"/>
        <v>1655.4023220000001</v>
      </c>
      <c r="I141">
        <f t="shared" si="15"/>
        <v>2.3166666666666669</v>
      </c>
      <c r="J141">
        <f t="shared" si="16"/>
        <v>101.59410960000002</v>
      </c>
      <c r="K141">
        <f t="shared" si="17"/>
        <v>1.655402322</v>
      </c>
    </row>
    <row r="142" spans="2:11" x14ac:dyDescent="0.25">
      <c r="B142">
        <f t="shared" si="21"/>
        <v>140</v>
      </c>
      <c r="C142">
        <f t="shared" si="18"/>
        <v>0.24646800000000002</v>
      </c>
      <c r="D142">
        <v>3</v>
      </c>
      <c r="E142">
        <f t="shared" si="19"/>
        <v>28.467054000000008</v>
      </c>
      <c r="F142">
        <f t="shared" si="20"/>
        <v>1683.8693760000001</v>
      </c>
      <c r="I142">
        <f t="shared" si="15"/>
        <v>2.3333333333333335</v>
      </c>
      <c r="J142">
        <f t="shared" si="16"/>
        <v>102.48139440000003</v>
      </c>
      <c r="K142">
        <f t="shared" si="17"/>
        <v>1.6838693760000001</v>
      </c>
    </row>
    <row r="143" spans="2:11" x14ac:dyDescent="0.25">
      <c r="B143">
        <f t="shared" si="21"/>
        <v>141</v>
      </c>
      <c r="C143">
        <f t="shared" si="18"/>
        <v>0.24646800000000002</v>
      </c>
      <c r="D143">
        <v>3</v>
      </c>
      <c r="E143">
        <f t="shared" si="19"/>
        <v>28.713522000000008</v>
      </c>
      <c r="F143">
        <f t="shared" si="20"/>
        <v>1712.5828980000001</v>
      </c>
      <c r="I143">
        <f t="shared" si="15"/>
        <v>2.35</v>
      </c>
      <c r="J143">
        <f t="shared" si="16"/>
        <v>103.36867920000003</v>
      </c>
      <c r="K143">
        <f t="shared" si="17"/>
        <v>1.7125828980000002</v>
      </c>
    </row>
    <row r="144" spans="2:11" x14ac:dyDescent="0.25">
      <c r="B144">
        <f t="shared" si="21"/>
        <v>142</v>
      </c>
      <c r="C144">
        <f t="shared" si="18"/>
        <v>0.24646800000000002</v>
      </c>
      <c r="D144">
        <v>3</v>
      </c>
      <c r="E144">
        <f t="shared" si="19"/>
        <v>28.959990000000008</v>
      </c>
      <c r="F144">
        <f t="shared" si="20"/>
        <v>1741.5428880000002</v>
      </c>
      <c r="I144">
        <f t="shared" si="15"/>
        <v>2.3666666666666667</v>
      </c>
      <c r="J144">
        <f t="shared" si="16"/>
        <v>104.25596400000003</v>
      </c>
      <c r="K144">
        <f t="shared" si="17"/>
        <v>1.7415428880000001</v>
      </c>
    </row>
    <row r="145" spans="2:11" x14ac:dyDescent="0.25">
      <c r="B145">
        <f t="shared" si="21"/>
        <v>143</v>
      </c>
      <c r="C145">
        <f t="shared" si="18"/>
        <v>0.24646800000000002</v>
      </c>
      <c r="D145">
        <v>3</v>
      </c>
      <c r="E145">
        <f t="shared" si="19"/>
        <v>29.206458000000008</v>
      </c>
      <c r="F145">
        <f t="shared" si="20"/>
        <v>1770.7493460000003</v>
      </c>
      <c r="I145">
        <f t="shared" si="15"/>
        <v>2.3833333333333333</v>
      </c>
      <c r="J145">
        <f t="shared" si="16"/>
        <v>105.14324880000002</v>
      </c>
      <c r="K145">
        <f t="shared" si="17"/>
        <v>1.7707493460000003</v>
      </c>
    </row>
    <row r="146" spans="2:11" x14ac:dyDescent="0.25">
      <c r="B146">
        <f t="shared" si="21"/>
        <v>144</v>
      </c>
      <c r="C146">
        <f t="shared" si="18"/>
        <v>0.24646800000000002</v>
      </c>
      <c r="D146">
        <v>3</v>
      </c>
      <c r="E146">
        <f t="shared" si="19"/>
        <v>29.452926000000009</v>
      </c>
      <c r="F146">
        <f t="shared" si="20"/>
        <v>1800.2022720000002</v>
      </c>
      <c r="I146">
        <f t="shared" si="15"/>
        <v>2.4</v>
      </c>
      <c r="J146">
        <f t="shared" si="16"/>
        <v>106.03053360000003</v>
      </c>
      <c r="K146">
        <f t="shared" si="17"/>
        <v>1.8002022720000002</v>
      </c>
    </row>
    <row r="147" spans="2:11" x14ac:dyDescent="0.25">
      <c r="B147">
        <f t="shared" si="21"/>
        <v>145</v>
      </c>
      <c r="C147">
        <f t="shared" si="18"/>
        <v>0.24646800000000002</v>
      </c>
      <c r="D147">
        <v>3</v>
      </c>
      <c r="E147">
        <f t="shared" si="19"/>
        <v>29.699394000000009</v>
      </c>
      <c r="F147">
        <f t="shared" si="20"/>
        <v>1829.9016660000002</v>
      </c>
      <c r="I147">
        <f t="shared" si="15"/>
        <v>2.4166666666666665</v>
      </c>
      <c r="J147">
        <f t="shared" si="16"/>
        <v>106.91781840000003</v>
      </c>
      <c r="K147">
        <f t="shared" si="17"/>
        <v>1.8299016660000003</v>
      </c>
    </row>
    <row r="148" spans="2:11" x14ac:dyDescent="0.25">
      <c r="B148">
        <f t="shared" si="21"/>
        <v>146</v>
      </c>
      <c r="C148">
        <f t="shared" si="18"/>
        <v>0.24646800000000002</v>
      </c>
      <c r="D148">
        <v>3</v>
      </c>
      <c r="E148">
        <f t="shared" si="19"/>
        <v>29.945862000000009</v>
      </c>
      <c r="F148">
        <f t="shared" si="20"/>
        <v>1859.8475280000002</v>
      </c>
      <c r="I148">
        <f t="shared" si="15"/>
        <v>2.4333333333333331</v>
      </c>
      <c r="J148">
        <f t="shared" si="16"/>
        <v>107.80510320000003</v>
      </c>
      <c r="K148">
        <f t="shared" si="17"/>
        <v>1.8598475280000002</v>
      </c>
    </row>
    <row r="149" spans="2:11" x14ac:dyDescent="0.25">
      <c r="B149">
        <f t="shared" si="21"/>
        <v>147</v>
      </c>
      <c r="C149">
        <f t="shared" si="18"/>
        <v>0.24646800000000002</v>
      </c>
      <c r="D149">
        <v>3</v>
      </c>
      <c r="E149">
        <f t="shared" si="19"/>
        <v>30.192330000000009</v>
      </c>
      <c r="F149">
        <f t="shared" si="20"/>
        <v>1890.0398580000003</v>
      </c>
      <c r="I149">
        <f t="shared" si="15"/>
        <v>2.4500000000000002</v>
      </c>
      <c r="J149">
        <f t="shared" si="16"/>
        <v>108.69238800000004</v>
      </c>
      <c r="K149">
        <f t="shared" si="17"/>
        <v>1.8900398580000004</v>
      </c>
    </row>
    <row r="150" spans="2:11" x14ac:dyDescent="0.25">
      <c r="B150">
        <f t="shared" si="21"/>
        <v>148</v>
      </c>
      <c r="C150">
        <f t="shared" si="18"/>
        <v>0.24646800000000002</v>
      </c>
      <c r="D150">
        <v>3</v>
      </c>
      <c r="E150">
        <f t="shared" si="19"/>
        <v>30.438798000000009</v>
      </c>
      <c r="F150">
        <f t="shared" si="20"/>
        <v>1920.4786560000002</v>
      </c>
      <c r="I150">
        <f t="shared" si="15"/>
        <v>2.4666666666666668</v>
      </c>
      <c r="J150">
        <f t="shared" si="16"/>
        <v>109.57967280000003</v>
      </c>
      <c r="K150">
        <f t="shared" si="17"/>
        <v>1.9204786560000002</v>
      </c>
    </row>
    <row r="151" spans="2:11" x14ac:dyDescent="0.25">
      <c r="B151">
        <f t="shared" si="21"/>
        <v>149</v>
      </c>
      <c r="C151">
        <f t="shared" si="18"/>
        <v>0.24646800000000002</v>
      </c>
      <c r="D151">
        <v>3</v>
      </c>
      <c r="E151">
        <f t="shared" si="19"/>
        <v>30.685266000000009</v>
      </c>
      <c r="F151">
        <f t="shared" si="20"/>
        <v>1951.1639220000002</v>
      </c>
      <c r="I151">
        <f t="shared" si="15"/>
        <v>2.4833333333333334</v>
      </c>
      <c r="J151">
        <f t="shared" si="16"/>
        <v>110.46695760000004</v>
      </c>
      <c r="K151">
        <f t="shared" si="17"/>
        <v>1.9511639220000001</v>
      </c>
    </row>
    <row r="152" spans="2:11" x14ac:dyDescent="0.25">
      <c r="B152">
        <f t="shared" si="21"/>
        <v>150</v>
      </c>
      <c r="C152">
        <f t="shared" si="18"/>
        <v>0.24646800000000002</v>
      </c>
      <c r="D152">
        <v>3</v>
      </c>
      <c r="E152">
        <f t="shared" si="19"/>
        <v>30.931734000000009</v>
      </c>
      <c r="F152">
        <f t="shared" si="20"/>
        <v>1982.0956560000002</v>
      </c>
      <c r="I152">
        <f t="shared" si="15"/>
        <v>2.5</v>
      </c>
      <c r="J152">
        <f t="shared" si="16"/>
        <v>111.35424240000003</v>
      </c>
      <c r="K152">
        <f t="shared" si="17"/>
        <v>1.9820956560000003</v>
      </c>
    </row>
    <row r="153" spans="2:11" x14ac:dyDescent="0.25">
      <c r="B153">
        <f t="shared" si="21"/>
        <v>151</v>
      </c>
      <c r="C153">
        <f t="shared" si="18"/>
        <v>0.24646800000000002</v>
      </c>
      <c r="D153">
        <v>3</v>
      </c>
      <c r="E153">
        <f t="shared" si="19"/>
        <v>31.17820200000001</v>
      </c>
      <c r="F153">
        <f t="shared" si="20"/>
        <v>2013.2738580000002</v>
      </c>
      <c r="I153">
        <f t="shared" si="15"/>
        <v>2.5166666666666666</v>
      </c>
      <c r="J153">
        <f t="shared" si="16"/>
        <v>112.24152720000004</v>
      </c>
      <c r="K153">
        <f t="shared" si="17"/>
        <v>2.0132738580000002</v>
      </c>
    </row>
    <row r="154" spans="2:11" x14ac:dyDescent="0.25">
      <c r="B154">
        <f t="shared" si="21"/>
        <v>152</v>
      </c>
      <c r="C154">
        <f t="shared" si="18"/>
        <v>0.24646800000000002</v>
      </c>
      <c r="D154">
        <v>3</v>
      </c>
      <c r="E154">
        <f t="shared" si="19"/>
        <v>31.42467000000001</v>
      </c>
      <c r="F154">
        <f t="shared" si="20"/>
        <v>2044.6985280000004</v>
      </c>
      <c r="I154">
        <f t="shared" si="15"/>
        <v>2.5333333333333332</v>
      </c>
      <c r="J154">
        <f t="shared" si="16"/>
        <v>113.12881200000004</v>
      </c>
      <c r="K154">
        <f t="shared" si="17"/>
        <v>2.0446985280000005</v>
      </c>
    </row>
    <row r="155" spans="2:11" x14ac:dyDescent="0.25">
      <c r="B155">
        <f t="shared" si="21"/>
        <v>153</v>
      </c>
      <c r="C155">
        <f t="shared" si="18"/>
        <v>0.24646800000000002</v>
      </c>
      <c r="D155">
        <v>3</v>
      </c>
      <c r="E155">
        <f t="shared" si="19"/>
        <v>31.67113800000001</v>
      </c>
      <c r="F155">
        <f t="shared" si="20"/>
        <v>2076.3696660000005</v>
      </c>
      <c r="I155">
        <f t="shared" si="15"/>
        <v>2.5499999999999998</v>
      </c>
      <c r="J155">
        <f t="shared" si="16"/>
        <v>114.01609680000003</v>
      </c>
      <c r="K155">
        <f t="shared" si="17"/>
        <v>2.0763696660000006</v>
      </c>
    </row>
    <row r="156" spans="2:11" x14ac:dyDescent="0.25">
      <c r="B156">
        <f t="shared" si="21"/>
        <v>154</v>
      </c>
      <c r="C156">
        <f t="shared" si="18"/>
        <v>0.24646800000000002</v>
      </c>
      <c r="D156">
        <v>3</v>
      </c>
      <c r="E156">
        <f t="shared" si="19"/>
        <v>31.91760600000001</v>
      </c>
      <c r="F156">
        <f t="shared" si="20"/>
        <v>2108.2872720000005</v>
      </c>
      <c r="I156">
        <f t="shared" si="15"/>
        <v>2.5666666666666669</v>
      </c>
      <c r="J156">
        <f t="shared" si="16"/>
        <v>114.90338160000003</v>
      </c>
      <c r="K156">
        <f t="shared" si="17"/>
        <v>2.1082872720000005</v>
      </c>
    </row>
    <row r="157" spans="2:11" x14ac:dyDescent="0.25">
      <c r="B157">
        <f t="shared" si="21"/>
        <v>155</v>
      </c>
      <c r="C157">
        <f t="shared" si="18"/>
        <v>0.24646800000000002</v>
      </c>
      <c r="D157">
        <v>3</v>
      </c>
      <c r="E157">
        <f t="shared" si="19"/>
        <v>32.164074000000006</v>
      </c>
      <c r="F157">
        <f t="shared" si="20"/>
        <v>2140.4513460000003</v>
      </c>
      <c r="I157">
        <f t="shared" si="15"/>
        <v>2.5833333333333335</v>
      </c>
      <c r="J157">
        <f t="shared" si="16"/>
        <v>115.79066640000002</v>
      </c>
      <c r="K157">
        <f t="shared" si="17"/>
        <v>2.1404513460000003</v>
      </c>
    </row>
    <row r="158" spans="2:11" x14ac:dyDescent="0.25">
      <c r="B158">
        <f t="shared" si="21"/>
        <v>156</v>
      </c>
      <c r="C158">
        <f t="shared" si="18"/>
        <v>0.24646800000000002</v>
      </c>
      <c r="D158">
        <v>3</v>
      </c>
      <c r="E158">
        <f t="shared" si="19"/>
        <v>32.410542000000007</v>
      </c>
      <c r="F158">
        <f t="shared" si="20"/>
        <v>2172.8618880000004</v>
      </c>
      <c r="I158">
        <f t="shared" si="15"/>
        <v>2.6</v>
      </c>
      <c r="J158">
        <f t="shared" si="16"/>
        <v>116.67795120000002</v>
      </c>
      <c r="K158">
        <f t="shared" si="17"/>
        <v>2.1728618880000004</v>
      </c>
    </row>
    <row r="159" spans="2:11" x14ac:dyDescent="0.25">
      <c r="B159">
        <f t="shared" si="21"/>
        <v>157</v>
      </c>
      <c r="C159">
        <f t="shared" si="18"/>
        <v>0.24646800000000002</v>
      </c>
      <c r="D159">
        <v>3</v>
      </c>
      <c r="E159">
        <f t="shared" si="19"/>
        <v>32.657010000000007</v>
      </c>
      <c r="F159">
        <f t="shared" si="20"/>
        <v>2205.5188980000003</v>
      </c>
      <c r="I159">
        <f t="shared" si="15"/>
        <v>2.6166666666666667</v>
      </c>
      <c r="J159">
        <f t="shared" si="16"/>
        <v>117.56523600000001</v>
      </c>
      <c r="K159">
        <f t="shared" si="17"/>
        <v>2.2055188980000002</v>
      </c>
    </row>
    <row r="160" spans="2:11" x14ac:dyDescent="0.25">
      <c r="B160">
        <f t="shared" si="21"/>
        <v>158</v>
      </c>
      <c r="C160">
        <f t="shared" si="18"/>
        <v>0.24646800000000002</v>
      </c>
      <c r="D160">
        <v>3</v>
      </c>
      <c r="E160">
        <f t="shared" si="19"/>
        <v>32.903478000000007</v>
      </c>
      <c r="F160">
        <f t="shared" si="20"/>
        <v>2238.4223760000004</v>
      </c>
      <c r="I160">
        <f t="shared" si="15"/>
        <v>2.6333333333333333</v>
      </c>
      <c r="J160">
        <f t="shared" si="16"/>
        <v>118.45252080000003</v>
      </c>
      <c r="K160">
        <f t="shared" si="17"/>
        <v>2.2384223760000004</v>
      </c>
    </row>
    <row r="161" spans="2:11" x14ac:dyDescent="0.25">
      <c r="B161">
        <f t="shared" si="21"/>
        <v>159</v>
      </c>
      <c r="C161">
        <f t="shared" si="18"/>
        <v>0.24646800000000002</v>
      </c>
      <c r="D161">
        <v>3</v>
      </c>
      <c r="E161">
        <f t="shared" si="19"/>
        <v>33.149946000000007</v>
      </c>
      <c r="F161">
        <f t="shared" si="20"/>
        <v>2271.5723220000004</v>
      </c>
      <c r="I161">
        <f t="shared" si="15"/>
        <v>2.65</v>
      </c>
      <c r="J161">
        <f t="shared" si="16"/>
        <v>119.33980560000002</v>
      </c>
      <c r="K161">
        <f t="shared" si="17"/>
        <v>2.2715723220000004</v>
      </c>
    </row>
    <row r="162" spans="2:11" x14ac:dyDescent="0.25">
      <c r="B162">
        <f t="shared" si="21"/>
        <v>160</v>
      </c>
      <c r="C162">
        <f t="shared" si="18"/>
        <v>0.24646800000000002</v>
      </c>
      <c r="D162">
        <v>3</v>
      </c>
      <c r="E162">
        <f t="shared" si="19"/>
        <v>33.396414000000007</v>
      </c>
      <c r="F162">
        <f t="shared" si="20"/>
        <v>2304.9687360000003</v>
      </c>
      <c r="I162">
        <f t="shared" si="15"/>
        <v>2.6666666666666665</v>
      </c>
      <c r="J162">
        <f t="shared" si="16"/>
        <v>120.22709040000004</v>
      </c>
      <c r="K162">
        <f t="shared" si="17"/>
        <v>2.3049687360000002</v>
      </c>
    </row>
    <row r="163" spans="2:11" x14ac:dyDescent="0.25">
      <c r="B163">
        <f t="shared" si="21"/>
        <v>161</v>
      </c>
      <c r="C163">
        <f t="shared" si="18"/>
        <v>0.24646800000000002</v>
      </c>
      <c r="D163">
        <v>3</v>
      </c>
      <c r="E163">
        <f t="shared" si="19"/>
        <v>33.642882000000007</v>
      </c>
      <c r="F163">
        <f t="shared" si="20"/>
        <v>2338.6116180000004</v>
      </c>
      <c r="I163">
        <f t="shared" si="15"/>
        <v>2.6833333333333331</v>
      </c>
      <c r="J163">
        <f t="shared" si="16"/>
        <v>121.11437520000003</v>
      </c>
      <c r="K163">
        <f t="shared" si="17"/>
        <v>2.3386116180000003</v>
      </c>
    </row>
    <row r="164" spans="2:11" x14ac:dyDescent="0.25">
      <c r="B164">
        <f t="shared" si="21"/>
        <v>162</v>
      </c>
      <c r="C164">
        <f t="shared" si="18"/>
        <v>0.24646800000000002</v>
      </c>
      <c r="D164">
        <v>3</v>
      </c>
      <c r="E164">
        <f t="shared" si="19"/>
        <v>33.889350000000007</v>
      </c>
      <c r="F164">
        <f t="shared" si="20"/>
        <v>2372.5009680000003</v>
      </c>
      <c r="I164">
        <f t="shared" si="15"/>
        <v>2.7</v>
      </c>
      <c r="J164">
        <f t="shared" si="16"/>
        <v>122.00166000000003</v>
      </c>
      <c r="K164">
        <f t="shared" si="17"/>
        <v>2.3725009680000002</v>
      </c>
    </row>
    <row r="165" spans="2:11" x14ac:dyDescent="0.25">
      <c r="B165">
        <f t="shared" si="21"/>
        <v>163</v>
      </c>
      <c r="C165">
        <f t="shared" si="18"/>
        <v>0.24646800000000002</v>
      </c>
      <c r="D165">
        <v>3</v>
      </c>
      <c r="E165">
        <f t="shared" si="19"/>
        <v>34.135818000000008</v>
      </c>
      <c r="F165">
        <f t="shared" si="20"/>
        <v>2406.6367860000005</v>
      </c>
      <c r="I165">
        <f t="shared" si="15"/>
        <v>2.7166666666666668</v>
      </c>
      <c r="J165">
        <f t="shared" si="16"/>
        <v>122.88894480000003</v>
      </c>
      <c r="K165">
        <f t="shared" si="17"/>
        <v>2.4066367860000004</v>
      </c>
    </row>
    <row r="166" spans="2:11" x14ac:dyDescent="0.25">
      <c r="B166">
        <f t="shared" si="21"/>
        <v>164</v>
      </c>
      <c r="C166">
        <f t="shared" si="18"/>
        <v>0.24646800000000002</v>
      </c>
      <c r="D166">
        <v>3</v>
      </c>
      <c r="E166">
        <f t="shared" si="19"/>
        <v>34.382286000000008</v>
      </c>
      <c r="F166">
        <f t="shared" si="20"/>
        <v>2441.0190720000005</v>
      </c>
      <c r="I166">
        <f t="shared" si="15"/>
        <v>2.7333333333333334</v>
      </c>
      <c r="J166">
        <f t="shared" si="16"/>
        <v>123.77622960000002</v>
      </c>
      <c r="K166">
        <f t="shared" si="17"/>
        <v>2.4410190720000005</v>
      </c>
    </row>
    <row r="167" spans="2:11" x14ac:dyDescent="0.25">
      <c r="B167">
        <f t="shared" si="21"/>
        <v>165</v>
      </c>
      <c r="C167">
        <f t="shared" si="18"/>
        <v>0.24646800000000002</v>
      </c>
      <c r="D167">
        <v>3</v>
      </c>
      <c r="E167">
        <f t="shared" si="19"/>
        <v>34.628754000000008</v>
      </c>
      <c r="F167">
        <f t="shared" si="20"/>
        <v>2475.6478260000004</v>
      </c>
      <c r="I167">
        <f t="shared" si="15"/>
        <v>2.75</v>
      </c>
      <c r="J167">
        <f t="shared" si="16"/>
        <v>124.66351440000003</v>
      </c>
      <c r="K167">
        <f t="shared" si="17"/>
        <v>2.4756478260000003</v>
      </c>
    </row>
    <row r="168" spans="2:11" x14ac:dyDescent="0.25">
      <c r="B168">
        <f t="shared" si="21"/>
        <v>166</v>
      </c>
      <c r="C168">
        <f t="shared" si="18"/>
        <v>0.24646800000000002</v>
      </c>
      <c r="D168">
        <v>3</v>
      </c>
      <c r="E168">
        <f t="shared" si="19"/>
        <v>34.875222000000008</v>
      </c>
      <c r="F168">
        <f t="shared" si="20"/>
        <v>2510.5230480000005</v>
      </c>
      <c r="I168">
        <f t="shared" si="15"/>
        <v>2.7666666666666666</v>
      </c>
      <c r="J168">
        <f t="shared" si="16"/>
        <v>125.55079920000003</v>
      </c>
      <c r="K168">
        <f t="shared" si="17"/>
        <v>2.5105230480000005</v>
      </c>
    </row>
    <row r="169" spans="2:11" x14ac:dyDescent="0.25">
      <c r="B169">
        <f t="shared" si="21"/>
        <v>167</v>
      </c>
      <c r="C169">
        <f t="shared" si="18"/>
        <v>0.24646800000000002</v>
      </c>
      <c r="D169">
        <v>3</v>
      </c>
      <c r="E169">
        <f t="shared" si="19"/>
        <v>35.121690000000008</v>
      </c>
      <c r="F169">
        <f t="shared" si="20"/>
        <v>2545.6447380000004</v>
      </c>
      <c r="I169">
        <f t="shared" si="15"/>
        <v>2.7833333333333332</v>
      </c>
      <c r="J169">
        <f t="shared" si="16"/>
        <v>126.43808400000003</v>
      </c>
      <c r="K169">
        <f t="shared" si="17"/>
        <v>2.5456447380000005</v>
      </c>
    </row>
    <row r="170" spans="2:11" x14ac:dyDescent="0.25">
      <c r="B170">
        <f t="shared" si="21"/>
        <v>168</v>
      </c>
      <c r="C170">
        <f t="shared" si="18"/>
        <v>0.24646800000000002</v>
      </c>
      <c r="D170">
        <v>3</v>
      </c>
      <c r="E170">
        <f t="shared" si="19"/>
        <v>35.368158000000008</v>
      </c>
      <c r="F170">
        <f t="shared" si="20"/>
        <v>2581.0128960000006</v>
      </c>
      <c r="I170">
        <f t="shared" si="15"/>
        <v>2.8</v>
      </c>
      <c r="J170">
        <f t="shared" si="16"/>
        <v>127.32536880000002</v>
      </c>
      <c r="K170">
        <f t="shared" si="17"/>
        <v>2.5810128960000007</v>
      </c>
    </row>
    <row r="171" spans="2:11" x14ac:dyDescent="0.25">
      <c r="B171">
        <f t="shared" si="21"/>
        <v>169</v>
      </c>
      <c r="C171">
        <f t="shared" si="18"/>
        <v>0.24646800000000002</v>
      </c>
      <c r="D171">
        <v>3</v>
      </c>
      <c r="E171">
        <f t="shared" si="19"/>
        <v>35.614626000000008</v>
      </c>
      <c r="F171">
        <f t="shared" si="20"/>
        <v>2616.6275220000007</v>
      </c>
      <c r="I171">
        <f t="shared" si="15"/>
        <v>2.8166666666666669</v>
      </c>
      <c r="J171">
        <f t="shared" si="16"/>
        <v>128.21265360000004</v>
      </c>
      <c r="K171">
        <f t="shared" si="17"/>
        <v>2.6166275220000008</v>
      </c>
    </row>
    <row r="172" spans="2:11" x14ac:dyDescent="0.25">
      <c r="B172">
        <f t="shared" si="21"/>
        <v>170</v>
      </c>
      <c r="C172">
        <f t="shared" si="18"/>
        <v>0.24646800000000002</v>
      </c>
      <c r="D172">
        <v>3</v>
      </c>
      <c r="E172">
        <f t="shared" si="19"/>
        <v>35.861094000000008</v>
      </c>
      <c r="F172">
        <f t="shared" si="20"/>
        <v>2652.4886160000005</v>
      </c>
      <c r="I172">
        <f t="shared" si="15"/>
        <v>2.8333333333333335</v>
      </c>
      <c r="J172">
        <f t="shared" si="16"/>
        <v>129.09993840000004</v>
      </c>
      <c r="K172">
        <f t="shared" si="17"/>
        <v>2.6524886160000007</v>
      </c>
    </row>
    <row r="173" spans="2:11" x14ac:dyDescent="0.25">
      <c r="B173">
        <f t="shared" si="21"/>
        <v>171</v>
      </c>
      <c r="C173">
        <f t="shared" si="18"/>
        <v>0.24646800000000002</v>
      </c>
      <c r="D173">
        <v>3</v>
      </c>
      <c r="E173">
        <f t="shared" si="19"/>
        <v>36.107562000000009</v>
      </c>
      <c r="F173">
        <f t="shared" si="20"/>
        <v>2688.5961780000007</v>
      </c>
      <c r="I173">
        <f t="shared" si="15"/>
        <v>2.85</v>
      </c>
      <c r="J173">
        <f t="shared" si="16"/>
        <v>129.98722320000005</v>
      </c>
      <c r="K173">
        <f t="shared" si="17"/>
        <v>2.6885961780000005</v>
      </c>
    </row>
    <row r="174" spans="2:11" x14ac:dyDescent="0.25">
      <c r="B174">
        <f t="shared" si="21"/>
        <v>172</v>
      </c>
      <c r="C174">
        <f t="shared" si="18"/>
        <v>0.24646800000000002</v>
      </c>
      <c r="D174">
        <v>3</v>
      </c>
      <c r="E174">
        <f t="shared" si="19"/>
        <v>36.354030000000009</v>
      </c>
      <c r="F174">
        <f t="shared" si="20"/>
        <v>2724.9502080000007</v>
      </c>
      <c r="I174">
        <f t="shared" si="15"/>
        <v>2.8666666666666667</v>
      </c>
      <c r="J174">
        <f t="shared" si="16"/>
        <v>130.87450800000002</v>
      </c>
      <c r="K174">
        <f t="shared" si="17"/>
        <v>2.7249502080000005</v>
      </c>
    </row>
    <row r="175" spans="2:11" x14ac:dyDescent="0.25">
      <c r="B175">
        <f t="shared" si="21"/>
        <v>173</v>
      </c>
      <c r="C175">
        <f t="shared" si="18"/>
        <v>0.24646800000000002</v>
      </c>
      <c r="D175">
        <v>3</v>
      </c>
      <c r="E175">
        <f t="shared" si="19"/>
        <v>36.600498000000009</v>
      </c>
      <c r="F175">
        <f t="shared" si="20"/>
        <v>2761.5507060000004</v>
      </c>
      <c r="I175">
        <f t="shared" si="15"/>
        <v>2.8833333333333333</v>
      </c>
      <c r="J175">
        <f t="shared" si="16"/>
        <v>131.76179280000002</v>
      </c>
      <c r="K175">
        <f t="shared" si="17"/>
        <v>2.7615507060000004</v>
      </c>
    </row>
    <row r="176" spans="2:11" x14ac:dyDescent="0.25">
      <c r="B176">
        <f t="shared" si="21"/>
        <v>174</v>
      </c>
      <c r="C176">
        <f t="shared" si="18"/>
        <v>0.24646800000000002</v>
      </c>
      <c r="D176">
        <v>3</v>
      </c>
      <c r="E176">
        <f t="shared" si="19"/>
        <v>36.846966000000009</v>
      </c>
      <c r="F176">
        <f t="shared" si="20"/>
        <v>2798.3976720000005</v>
      </c>
      <c r="I176">
        <f t="shared" si="15"/>
        <v>2.9</v>
      </c>
      <c r="J176">
        <f t="shared" si="16"/>
        <v>132.64907760000003</v>
      </c>
      <c r="K176">
        <f t="shared" si="17"/>
        <v>2.7983976720000006</v>
      </c>
    </row>
    <row r="177" spans="2:11" x14ac:dyDescent="0.25">
      <c r="B177">
        <f t="shared" si="21"/>
        <v>175</v>
      </c>
      <c r="C177">
        <f t="shared" si="18"/>
        <v>0.24646800000000002</v>
      </c>
      <c r="D177">
        <v>3</v>
      </c>
      <c r="E177">
        <f t="shared" si="19"/>
        <v>37.093434000000009</v>
      </c>
      <c r="F177">
        <f t="shared" si="20"/>
        <v>2835.4911060000004</v>
      </c>
      <c r="I177">
        <f t="shared" si="15"/>
        <v>2.9166666666666665</v>
      </c>
      <c r="J177">
        <f t="shared" si="16"/>
        <v>133.53636240000003</v>
      </c>
      <c r="K177">
        <f t="shared" si="17"/>
        <v>2.8354911060000005</v>
      </c>
    </row>
    <row r="178" spans="2:11" x14ac:dyDescent="0.25">
      <c r="B178">
        <f t="shared" si="21"/>
        <v>176</v>
      </c>
      <c r="C178">
        <f t="shared" si="18"/>
        <v>0.24646800000000002</v>
      </c>
      <c r="D178">
        <v>3</v>
      </c>
      <c r="E178">
        <f t="shared" si="19"/>
        <v>37.339902000000009</v>
      </c>
      <c r="F178">
        <f t="shared" si="20"/>
        <v>2872.8310080000006</v>
      </c>
      <c r="I178">
        <f t="shared" si="15"/>
        <v>2.9333333333333331</v>
      </c>
      <c r="J178">
        <f t="shared" si="16"/>
        <v>134.42364720000003</v>
      </c>
      <c r="K178">
        <f t="shared" si="17"/>
        <v>2.8728310080000004</v>
      </c>
    </row>
    <row r="179" spans="2:11" x14ac:dyDescent="0.25">
      <c r="B179">
        <f t="shared" si="21"/>
        <v>177</v>
      </c>
      <c r="C179">
        <f t="shared" si="18"/>
        <v>0.24646800000000002</v>
      </c>
      <c r="D179">
        <v>3</v>
      </c>
      <c r="E179">
        <f t="shared" si="19"/>
        <v>37.586370000000009</v>
      </c>
      <c r="F179">
        <f t="shared" si="20"/>
        <v>2910.4173780000006</v>
      </c>
      <c r="I179">
        <f t="shared" si="15"/>
        <v>2.95</v>
      </c>
      <c r="J179">
        <f t="shared" si="16"/>
        <v>135.31093200000004</v>
      </c>
      <c r="K179">
        <f t="shared" si="17"/>
        <v>2.9104173780000004</v>
      </c>
    </row>
    <row r="180" spans="2:11" x14ac:dyDescent="0.25">
      <c r="B180">
        <f t="shared" si="21"/>
        <v>178</v>
      </c>
      <c r="C180">
        <f t="shared" si="18"/>
        <v>0.24646800000000002</v>
      </c>
      <c r="D180">
        <v>3</v>
      </c>
      <c r="E180">
        <f t="shared" si="19"/>
        <v>37.83283800000001</v>
      </c>
      <c r="F180">
        <f t="shared" si="20"/>
        <v>2948.2502160000004</v>
      </c>
      <c r="I180">
        <f t="shared" si="15"/>
        <v>2.9666666666666668</v>
      </c>
      <c r="J180">
        <f t="shared" si="16"/>
        <v>136.19821680000001</v>
      </c>
      <c r="K180">
        <f t="shared" si="17"/>
        <v>2.9482502160000004</v>
      </c>
    </row>
    <row r="181" spans="2:11" x14ac:dyDescent="0.25">
      <c r="B181">
        <f t="shared" si="21"/>
        <v>179</v>
      </c>
      <c r="C181">
        <f t="shared" si="18"/>
        <v>0.24646800000000002</v>
      </c>
      <c r="D181">
        <v>3</v>
      </c>
      <c r="E181">
        <f t="shared" si="19"/>
        <v>38.07930600000001</v>
      </c>
      <c r="F181">
        <f t="shared" si="20"/>
        <v>2986.3295220000005</v>
      </c>
      <c r="I181">
        <f t="shared" si="15"/>
        <v>2.9833333333333334</v>
      </c>
      <c r="J181">
        <f t="shared" si="16"/>
        <v>137.08550160000004</v>
      </c>
      <c r="K181">
        <f t="shared" si="17"/>
        <v>2.9863295220000006</v>
      </c>
    </row>
    <row r="182" spans="2:11" x14ac:dyDescent="0.25">
      <c r="B182">
        <f t="shared" si="21"/>
        <v>180</v>
      </c>
      <c r="C182">
        <f t="shared" si="18"/>
        <v>0.24646800000000002</v>
      </c>
      <c r="D182">
        <v>3</v>
      </c>
      <c r="E182">
        <f t="shared" si="19"/>
        <v>38.32577400000001</v>
      </c>
      <c r="F182">
        <f t="shared" si="20"/>
        <v>3024.6552960000004</v>
      </c>
      <c r="I182">
        <f t="shared" si="15"/>
        <v>3</v>
      </c>
      <c r="J182">
        <f t="shared" si="16"/>
        <v>137.97278640000005</v>
      </c>
      <c r="K182">
        <f t="shared" si="17"/>
        <v>3.0246552960000002</v>
      </c>
    </row>
    <row r="183" spans="2:11" x14ac:dyDescent="0.25">
      <c r="B183">
        <f t="shared" si="21"/>
        <v>181</v>
      </c>
      <c r="C183">
        <f t="shared" si="18"/>
        <v>0.24646800000000002</v>
      </c>
      <c r="D183">
        <v>3</v>
      </c>
      <c r="E183">
        <f t="shared" si="19"/>
        <v>38.57224200000001</v>
      </c>
      <c r="F183">
        <f t="shared" si="20"/>
        <v>3063.2275380000005</v>
      </c>
      <c r="I183">
        <f t="shared" si="15"/>
        <v>3.0166666666666666</v>
      </c>
      <c r="J183">
        <f t="shared" si="16"/>
        <v>138.86007120000002</v>
      </c>
      <c r="K183">
        <f t="shared" si="17"/>
        <v>3.0632275380000005</v>
      </c>
    </row>
    <row r="184" spans="2:11" x14ac:dyDescent="0.25">
      <c r="B184">
        <f t="shared" si="21"/>
        <v>182</v>
      </c>
      <c r="C184">
        <f t="shared" si="18"/>
        <v>0.24646800000000002</v>
      </c>
      <c r="D184">
        <v>3</v>
      </c>
      <c r="E184">
        <f t="shared" si="19"/>
        <v>38.81871000000001</v>
      </c>
      <c r="F184">
        <f t="shared" si="20"/>
        <v>3102.0462480000006</v>
      </c>
      <c r="I184">
        <f t="shared" si="15"/>
        <v>3.0333333333333332</v>
      </c>
      <c r="J184">
        <f t="shared" si="16"/>
        <v>139.74735600000002</v>
      </c>
      <c r="K184">
        <f t="shared" si="17"/>
        <v>3.1020462480000006</v>
      </c>
    </row>
    <row r="185" spans="2:11" x14ac:dyDescent="0.25">
      <c r="B185">
        <f t="shared" si="21"/>
        <v>183</v>
      </c>
      <c r="C185">
        <f t="shared" si="18"/>
        <v>0.24646800000000002</v>
      </c>
      <c r="D185">
        <v>3</v>
      </c>
      <c r="E185">
        <f t="shared" si="19"/>
        <v>39.06517800000001</v>
      </c>
      <c r="F185">
        <f t="shared" si="20"/>
        <v>3141.1114260000004</v>
      </c>
      <c r="I185">
        <f t="shared" si="15"/>
        <v>3.05</v>
      </c>
      <c r="J185">
        <f t="shared" si="16"/>
        <v>140.63464080000003</v>
      </c>
      <c r="K185">
        <f t="shared" si="17"/>
        <v>3.1411114260000006</v>
      </c>
    </row>
    <row r="186" spans="2:11" x14ac:dyDescent="0.25">
      <c r="B186">
        <f t="shared" si="21"/>
        <v>184</v>
      </c>
      <c r="C186">
        <f t="shared" si="18"/>
        <v>0.24646800000000002</v>
      </c>
      <c r="D186">
        <v>3</v>
      </c>
      <c r="E186">
        <f t="shared" si="19"/>
        <v>39.31164600000001</v>
      </c>
      <c r="F186">
        <f t="shared" si="20"/>
        <v>3180.4230720000005</v>
      </c>
      <c r="I186">
        <f t="shared" si="15"/>
        <v>3.0666666666666669</v>
      </c>
      <c r="J186">
        <f t="shared" si="16"/>
        <v>141.52192560000006</v>
      </c>
      <c r="K186">
        <f t="shared" si="17"/>
        <v>3.1804230720000004</v>
      </c>
    </row>
    <row r="187" spans="2:11" x14ac:dyDescent="0.25">
      <c r="B187">
        <f t="shared" si="21"/>
        <v>185</v>
      </c>
      <c r="C187">
        <f t="shared" si="18"/>
        <v>0.24646800000000002</v>
      </c>
      <c r="D187">
        <v>3</v>
      </c>
      <c r="E187">
        <f t="shared" si="19"/>
        <v>39.55811400000001</v>
      </c>
      <c r="F187">
        <f t="shared" si="20"/>
        <v>3219.9811860000004</v>
      </c>
      <c r="I187">
        <f t="shared" si="15"/>
        <v>3.0833333333333335</v>
      </c>
      <c r="J187">
        <f t="shared" si="16"/>
        <v>142.40921040000003</v>
      </c>
      <c r="K187">
        <f t="shared" si="17"/>
        <v>3.2199811860000005</v>
      </c>
    </row>
    <row r="188" spans="2:11" x14ac:dyDescent="0.25">
      <c r="B188">
        <f t="shared" si="21"/>
        <v>186</v>
      </c>
      <c r="C188">
        <f t="shared" si="18"/>
        <v>0.24646800000000002</v>
      </c>
      <c r="D188">
        <v>3</v>
      </c>
      <c r="E188">
        <f t="shared" si="19"/>
        <v>39.804582000000011</v>
      </c>
      <c r="F188">
        <f t="shared" si="20"/>
        <v>3259.7857680000006</v>
      </c>
      <c r="I188">
        <f t="shared" si="15"/>
        <v>3.1</v>
      </c>
      <c r="J188">
        <f t="shared" si="16"/>
        <v>143.29649520000004</v>
      </c>
      <c r="K188">
        <f t="shared" si="17"/>
        <v>3.2597857680000009</v>
      </c>
    </row>
    <row r="189" spans="2:11" x14ac:dyDescent="0.25">
      <c r="B189">
        <f t="shared" si="21"/>
        <v>187</v>
      </c>
      <c r="C189">
        <f t="shared" si="18"/>
        <v>0.24646800000000002</v>
      </c>
      <c r="D189">
        <v>3</v>
      </c>
      <c r="E189">
        <f t="shared" si="19"/>
        <v>40.051050000000011</v>
      </c>
      <c r="F189">
        <f t="shared" si="20"/>
        <v>3299.8368180000007</v>
      </c>
      <c r="I189">
        <f t="shared" si="15"/>
        <v>3.1166666666666667</v>
      </c>
      <c r="J189">
        <f t="shared" si="16"/>
        <v>144.18378000000004</v>
      </c>
      <c r="K189">
        <f t="shared" si="17"/>
        <v>3.2998368180000006</v>
      </c>
    </row>
    <row r="190" spans="2:11" x14ac:dyDescent="0.25">
      <c r="B190">
        <f t="shared" si="21"/>
        <v>188</v>
      </c>
      <c r="C190">
        <f t="shared" si="18"/>
        <v>0.24646800000000002</v>
      </c>
      <c r="D190">
        <v>3</v>
      </c>
      <c r="E190">
        <f t="shared" si="19"/>
        <v>40.297518000000011</v>
      </c>
      <c r="F190">
        <f t="shared" si="20"/>
        <v>3340.1343360000005</v>
      </c>
      <c r="I190">
        <f t="shared" si="15"/>
        <v>3.1333333333333333</v>
      </c>
      <c r="J190">
        <f t="shared" si="16"/>
        <v>145.07106480000004</v>
      </c>
      <c r="K190">
        <f t="shared" si="17"/>
        <v>3.3401343360000006</v>
      </c>
    </row>
    <row r="191" spans="2:11" x14ac:dyDescent="0.25">
      <c r="B191">
        <f t="shared" si="21"/>
        <v>189</v>
      </c>
      <c r="C191">
        <f t="shared" si="18"/>
        <v>0.24646800000000002</v>
      </c>
      <c r="D191">
        <v>3</v>
      </c>
      <c r="E191">
        <f t="shared" si="19"/>
        <v>40.543986000000011</v>
      </c>
      <c r="F191">
        <f t="shared" si="20"/>
        <v>3380.6783220000007</v>
      </c>
      <c r="I191">
        <f t="shared" si="15"/>
        <v>3.15</v>
      </c>
      <c r="J191">
        <f t="shared" si="16"/>
        <v>145.95834960000005</v>
      </c>
      <c r="K191">
        <f t="shared" si="17"/>
        <v>3.3806783220000005</v>
      </c>
    </row>
    <row r="192" spans="2:11" x14ac:dyDescent="0.25">
      <c r="B192">
        <f t="shared" si="21"/>
        <v>190</v>
      </c>
      <c r="C192">
        <f t="shared" si="18"/>
        <v>0.24646800000000002</v>
      </c>
      <c r="D192">
        <v>3</v>
      </c>
      <c r="E192">
        <f t="shared" si="19"/>
        <v>40.790454000000011</v>
      </c>
      <c r="F192">
        <f t="shared" si="20"/>
        <v>3421.4687760000006</v>
      </c>
      <c r="I192">
        <f t="shared" si="15"/>
        <v>3.1666666666666665</v>
      </c>
      <c r="J192">
        <f t="shared" si="16"/>
        <v>146.84563440000005</v>
      </c>
      <c r="K192">
        <f t="shared" si="17"/>
        <v>3.4214687760000007</v>
      </c>
    </row>
    <row r="193" spans="2:11" x14ac:dyDescent="0.25">
      <c r="B193">
        <f t="shared" si="21"/>
        <v>191</v>
      </c>
      <c r="C193">
        <f t="shared" si="18"/>
        <v>0.24646800000000002</v>
      </c>
      <c r="D193">
        <v>3</v>
      </c>
      <c r="E193">
        <f t="shared" si="19"/>
        <v>41.036922000000011</v>
      </c>
      <c r="F193">
        <f t="shared" si="20"/>
        <v>3462.5056980000008</v>
      </c>
      <c r="I193">
        <f t="shared" si="15"/>
        <v>3.1833333333333331</v>
      </c>
      <c r="J193">
        <f t="shared" si="16"/>
        <v>147.73291920000003</v>
      </c>
      <c r="K193">
        <f t="shared" si="17"/>
        <v>3.4625056980000006</v>
      </c>
    </row>
    <row r="194" spans="2:11" x14ac:dyDescent="0.25">
      <c r="B194">
        <f t="shared" si="21"/>
        <v>192</v>
      </c>
      <c r="C194">
        <f t="shared" si="18"/>
        <v>0.24646800000000002</v>
      </c>
      <c r="D194">
        <v>3</v>
      </c>
      <c r="E194">
        <f t="shared" si="19"/>
        <v>41.283390000000011</v>
      </c>
      <c r="F194">
        <f t="shared" si="20"/>
        <v>3503.7890880000009</v>
      </c>
      <c r="I194">
        <f t="shared" ref="I194:I257" si="22">B194/60</f>
        <v>3.2</v>
      </c>
      <c r="J194">
        <f t="shared" ref="J194:J257" si="23">E194*3600/1000</f>
        <v>148.62020400000003</v>
      </c>
      <c r="K194">
        <f t="shared" ref="K194:K257" si="24">F194/1000</f>
        <v>3.5037890880000009</v>
      </c>
    </row>
    <row r="195" spans="2:11" x14ac:dyDescent="0.25">
      <c r="B195">
        <f t="shared" si="21"/>
        <v>193</v>
      </c>
      <c r="C195">
        <f t="shared" ref="C195:C258" si="25">$A$2*D195</f>
        <v>0.24646800000000002</v>
      </c>
      <c r="D195">
        <v>3</v>
      </c>
      <c r="E195">
        <f t="shared" ref="E195:E258" si="26">(E194+(C195*(B195-B194)))</f>
        <v>41.529858000000011</v>
      </c>
      <c r="F195">
        <f t="shared" ref="F195:F258" si="27">(E195*(B195-B194))+F194</f>
        <v>3545.3189460000008</v>
      </c>
      <c r="I195">
        <f t="shared" si="22"/>
        <v>3.2166666666666668</v>
      </c>
      <c r="J195">
        <f t="shared" si="23"/>
        <v>149.50748880000006</v>
      </c>
      <c r="K195">
        <f t="shared" si="24"/>
        <v>3.545318946000001</v>
      </c>
    </row>
    <row r="196" spans="2:11" x14ac:dyDescent="0.25">
      <c r="B196">
        <f t="shared" ref="B196:B259" si="28">B195+1</f>
        <v>194</v>
      </c>
      <c r="C196">
        <f t="shared" si="25"/>
        <v>0.24646800000000002</v>
      </c>
      <c r="D196">
        <v>3</v>
      </c>
      <c r="E196">
        <f t="shared" si="26"/>
        <v>41.776326000000012</v>
      </c>
      <c r="F196">
        <f t="shared" si="27"/>
        <v>3587.0952720000009</v>
      </c>
      <c r="I196">
        <f t="shared" si="22"/>
        <v>3.2333333333333334</v>
      </c>
      <c r="J196">
        <f t="shared" si="23"/>
        <v>150.39477360000004</v>
      </c>
      <c r="K196">
        <f t="shared" si="24"/>
        <v>3.5870952720000009</v>
      </c>
    </row>
    <row r="197" spans="2:11" x14ac:dyDescent="0.25">
      <c r="B197">
        <f t="shared" si="28"/>
        <v>195</v>
      </c>
      <c r="C197">
        <f t="shared" si="25"/>
        <v>0.24646800000000002</v>
      </c>
      <c r="D197">
        <v>3</v>
      </c>
      <c r="E197">
        <f t="shared" si="26"/>
        <v>42.022794000000012</v>
      </c>
      <c r="F197">
        <f t="shared" si="27"/>
        <v>3629.1180660000009</v>
      </c>
      <c r="I197">
        <f t="shared" si="22"/>
        <v>3.25</v>
      </c>
      <c r="J197">
        <f t="shared" si="23"/>
        <v>151.28205840000004</v>
      </c>
      <c r="K197">
        <f t="shared" si="24"/>
        <v>3.6291180660000011</v>
      </c>
    </row>
    <row r="198" spans="2:11" x14ac:dyDescent="0.25">
      <c r="B198">
        <f t="shared" si="28"/>
        <v>196</v>
      </c>
      <c r="C198">
        <f t="shared" si="25"/>
        <v>0.24646800000000002</v>
      </c>
      <c r="D198">
        <v>3</v>
      </c>
      <c r="E198">
        <f t="shared" si="26"/>
        <v>42.269262000000012</v>
      </c>
      <c r="F198">
        <f t="shared" si="27"/>
        <v>3671.3873280000007</v>
      </c>
      <c r="I198">
        <f t="shared" si="22"/>
        <v>3.2666666666666666</v>
      </c>
      <c r="J198">
        <f t="shared" si="23"/>
        <v>152.16934320000004</v>
      </c>
      <c r="K198">
        <f t="shared" si="24"/>
        <v>3.6713873280000007</v>
      </c>
    </row>
    <row r="199" spans="2:11" x14ac:dyDescent="0.25">
      <c r="B199">
        <f t="shared" si="28"/>
        <v>197</v>
      </c>
      <c r="C199">
        <f t="shared" si="25"/>
        <v>0.24646800000000002</v>
      </c>
      <c r="D199">
        <v>3</v>
      </c>
      <c r="E199">
        <f t="shared" si="26"/>
        <v>42.515730000000012</v>
      </c>
      <c r="F199">
        <f t="shared" si="27"/>
        <v>3713.9030580000008</v>
      </c>
      <c r="I199">
        <f t="shared" si="22"/>
        <v>3.2833333333333332</v>
      </c>
      <c r="J199">
        <f t="shared" si="23"/>
        <v>153.05662800000005</v>
      </c>
      <c r="K199">
        <f t="shared" si="24"/>
        <v>3.713903058000001</v>
      </c>
    </row>
    <row r="200" spans="2:11" x14ac:dyDescent="0.25">
      <c r="B200">
        <f t="shared" si="28"/>
        <v>198</v>
      </c>
      <c r="C200">
        <f t="shared" si="25"/>
        <v>0.24646800000000002</v>
      </c>
      <c r="D200">
        <v>3</v>
      </c>
      <c r="E200">
        <f t="shared" si="26"/>
        <v>42.762198000000012</v>
      </c>
      <c r="F200">
        <f t="shared" si="27"/>
        <v>3756.6652560000007</v>
      </c>
      <c r="I200">
        <f t="shared" si="22"/>
        <v>3.3</v>
      </c>
      <c r="J200">
        <f t="shared" si="23"/>
        <v>153.94391280000005</v>
      </c>
      <c r="K200">
        <f t="shared" si="24"/>
        <v>3.7566652560000007</v>
      </c>
    </row>
    <row r="201" spans="2:11" x14ac:dyDescent="0.25">
      <c r="B201">
        <f t="shared" si="28"/>
        <v>199</v>
      </c>
      <c r="C201">
        <f t="shared" si="25"/>
        <v>0.24646800000000002</v>
      </c>
      <c r="D201">
        <v>3</v>
      </c>
      <c r="E201">
        <f t="shared" si="26"/>
        <v>43.008666000000012</v>
      </c>
      <c r="F201">
        <f t="shared" si="27"/>
        <v>3799.6739220000009</v>
      </c>
      <c r="I201">
        <f t="shared" si="22"/>
        <v>3.3166666666666669</v>
      </c>
      <c r="J201">
        <f t="shared" si="23"/>
        <v>154.83119760000005</v>
      </c>
      <c r="K201">
        <f t="shared" si="24"/>
        <v>3.7996739220000006</v>
      </c>
    </row>
    <row r="202" spans="2:11" x14ac:dyDescent="0.25">
      <c r="B202">
        <f t="shared" si="28"/>
        <v>200</v>
      </c>
      <c r="C202">
        <f t="shared" si="25"/>
        <v>0.24646800000000002</v>
      </c>
      <c r="D202">
        <v>3</v>
      </c>
      <c r="E202">
        <f t="shared" si="26"/>
        <v>43.255134000000012</v>
      </c>
      <c r="F202">
        <f t="shared" si="27"/>
        <v>3842.9290560000009</v>
      </c>
      <c r="I202">
        <f t="shared" si="22"/>
        <v>3.3333333333333335</v>
      </c>
      <c r="J202">
        <f t="shared" si="23"/>
        <v>155.71848240000003</v>
      </c>
      <c r="K202">
        <f t="shared" si="24"/>
        <v>3.8429290560000009</v>
      </c>
    </row>
    <row r="203" spans="2:11" x14ac:dyDescent="0.25">
      <c r="B203">
        <f t="shared" si="28"/>
        <v>201</v>
      </c>
      <c r="C203">
        <f t="shared" si="25"/>
        <v>0.24646800000000002</v>
      </c>
      <c r="D203">
        <v>3</v>
      </c>
      <c r="E203">
        <f t="shared" si="26"/>
        <v>43.501602000000013</v>
      </c>
      <c r="F203">
        <f t="shared" si="27"/>
        <v>3886.4306580000007</v>
      </c>
      <c r="I203">
        <f t="shared" si="22"/>
        <v>3.35</v>
      </c>
      <c r="J203">
        <f t="shared" si="23"/>
        <v>156.60576720000003</v>
      </c>
      <c r="K203">
        <f t="shared" si="24"/>
        <v>3.8864306580000005</v>
      </c>
    </row>
    <row r="204" spans="2:11" x14ac:dyDescent="0.25">
      <c r="B204">
        <f t="shared" si="28"/>
        <v>202</v>
      </c>
      <c r="C204">
        <f t="shared" si="25"/>
        <v>0.24646800000000002</v>
      </c>
      <c r="D204">
        <v>3</v>
      </c>
      <c r="E204">
        <f t="shared" si="26"/>
        <v>43.748070000000013</v>
      </c>
      <c r="F204">
        <f t="shared" si="27"/>
        <v>3930.1787280000008</v>
      </c>
      <c r="I204">
        <f t="shared" si="22"/>
        <v>3.3666666666666667</v>
      </c>
      <c r="J204">
        <f t="shared" si="23"/>
        <v>157.49305200000006</v>
      </c>
      <c r="K204">
        <f t="shared" si="24"/>
        <v>3.9301787280000009</v>
      </c>
    </row>
    <row r="205" spans="2:11" x14ac:dyDescent="0.25">
      <c r="B205">
        <f t="shared" si="28"/>
        <v>203</v>
      </c>
      <c r="C205">
        <f t="shared" si="25"/>
        <v>0.24646800000000002</v>
      </c>
      <c r="D205">
        <v>3</v>
      </c>
      <c r="E205">
        <f t="shared" si="26"/>
        <v>43.994538000000013</v>
      </c>
      <c r="F205">
        <f t="shared" si="27"/>
        <v>3974.1732660000007</v>
      </c>
      <c r="I205">
        <f t="shared" si="22"/>
        <v>3.3833333333333333</v>
      </c>
      <c r="J205">
        <f t="shared" si="23"/>
        <v>158.38033680000004</v>
      </c>
      <c r="K205">
        <f t="shared" si="24"/>
        <v>3.9741732660000006</v>
      </c>
    </row>
    <row r="206" spans="2:11" x14ac:dyDescent="0.25">
      <c r="B206">
        <f t="shared" si="28"/>
        <v>204</v>
      </c>
      <c r="C206">
        <f t="shared" si="25"/>
        <v>0.24646800000000002</v>
      </c>
      <c r="D206">
        <v>3</v>
      </c>
      <c r="E206">
        <f t="shared" si="26"/>
        <v>44.241006000000013</v>
      </c>
      <c r="F206">
        <f t="shared" si="27"/>
        <v>4018.4142720000009</v>
      </c>
      <c r="I206">
        <f t="shared" si="22"/>
        <v>3.4</v>
      </c>
      <c r="J206">
        <f t="shared" si="23"/>
        <v>159.26762160000004</v>
      </c>
      <c r="K206">
        <f t="shared" si="24"/>
        <v>4.0184142720000011</v>
      </c>
    </row>
    <row r="207" spans="2:11" x14ac:dyDescent="0.25">
      <c r="B207">
        <f t="shared" si="28"/>
        <v>205</v>
      </c>
      <c r="C207">
        <f t="shared" si="25"/>
        <v>0.24646800000000002</v>
      </c>
      <c r="D207">
        <v>3</v>
      </c>
      <c r="E207">
        <f t="shared" si="26"/>
        <v>44.487474000000013</v>
      </c>
      <c r="F207">
        <f t="shared" si="27"/>
        <v>4062.9017460000009</v>
      </c>
      <c r="I207">
        <f t="shared" si="22"/>
        <v>3.4166666666666665</v>
      </c>
      <c r="J207">
        <f t="shared" si="23"/>
        <v>160.15490640000004</v>
      </c>
      <c r="K207">
        <f t="shared" si="24"/>
        <v>4.0629017460000005</v>
      </c>
    </row>
    <row r="208" spans="2:11" x14ac:dyDescent="0.25">
      <c r="B208">
        <f t="shared" si="28"/>
        <v>206</v>
      </c>
      <c r="C208">
        <f t="shared" si="25"/>
        <v>0.24646800000000002</v>
      </c>
      <c r="D208">
        <v>3</v>
      </c>
      <c r="E208">
        <f t="shared" si="26"/>
        <v>44.733942000000013</v>
      </c>
      <c r="F208">
        <f t="shared" si="27"/>
        <v>4107.6356880000012</v>
      </c>
      <c r="I208">
        <f t="shared" si="22"/>
        <v>3.4333333333333331</v>
      </c>
      <c r="J208">
        <f t="shared" si="23"/>
        <v>161.04219120000005</v>
      </c>
      <c r="K208">
        <f t="shared" si="24"/>
        <v>4.1076356880000011</v>
      </c>
    </row>
    <row r="209" spans="2:11" x14ac:dyDescent="0.25">
      <c r="B209">
        <f t="shared" si="28"/>
        <v>207</v>
      </c>
      <c r="C209">
        <f t="shared" si="25"/>
        <v>0.24646800000000002</v>
      </c>
      <c r="D209">
        <v>3</v>
      </c>
      <c r="E209">
        <f t="shared" si="26"/>
        <v>44.980410000000013</v>
      </c>
      <c r="F209">
        <f t="shared" si="27"/>
        <v>4152.6160980000013</v>
      </c>
      <c r="I209">
        <f t="shared" si="22"/>
        <v>3.45</v>
      </c>
      <c r="J209">
        <f t="shared" si="23"/>
        <v>161.92947600000005</v>
      </c>
      <c r="K209">
        <f t="shared" si="24"/>
        <v>4.1526160980000011</v>
      </c>
    </row>
    <row r="210" spans="2:11" x14ac:dyDescent="0.25">
      <c r="B210">
        <f t="shared" si="28"/>
        <v>208</v>
      </c>
      <c r="C210">
        <f t="shared" si="25"/>
        <v>0.24646800000000002</v>
      </c>
      <c r="D210">
        <v>3</v>
      </c>
      <c r="E210">
        <f t="shared" si="26"/>
        <v>45.226878000000013</v>
      </c>
      <c r="F210">
        <f t="shared" si="27"/>
        <v>4197.8429760000017</v>
      </c>
      <c r="I210">
        <f t="shared" si="22"/>
        <v>3.4666666666666668</v>
      </c>
      <c r="J210">
        <f t="shared" si="23"/>
        <v>162.81676080000005</v>
      </c>
      <c r="K210">
        <f t="shared" si="24"/>
        <v>4.1978429760000013</v>
      </c>
    </row>
    <row r="211" spans="2:11" x14ac:dyDescent="0.25">
      <c r="B211">
        <f t="shared" si="28"/>
        <v>209</v>
      </c>
      <c r="C211">
        <f t="shared" si="25"/>
        <v>0.24646800000000002</v>
      </c>
      <c r="D211">
        <v>3</v>
      </c>
      <c r="E211">
        <f t="shared" si="26"/>
        <v>45.473346000000014</v>
      </c>
      <c r="F211">
        <f t="shared" si="27"/>
        <v>4243.3163220000015</v>
      </c>
      <c r="I211">
        <f t="shared" si="22"/>
        <v>3.4833333333333334</v>
      </c>
      <c r="J211">
        <f t="shared" si="23"/>
        <v>163.70404560000003</v>
      </c>
      <c r="K211">
        <f t="shared" si="24"/>
        <v>4.2433163220000019</v>
      </c>
    </row>
    <row r="212" spans="2:11" x14ac:dyDescent="0.25">
      <c r="B212">
        <f t="shared" si="28"/>
        <v>210</v>
      </c>
      <c r="C212">
        <f t="shared" si="25"/>
        <v>0.24646800000000002</v>
      </c>
      <c r="D212">
        <v>3</v>
      </c>
      <c r="E212">
        <f t="shared" si="26"/>
        <v>45.719814000000014</v>
      </c>
      <c r="F212">
        <f t="shared" si="27"/>
        <v>4289.0361360000015</v>
      </c>
      <c r="I212">
        <f t="shared" si="22"/>
        <v>3.5</v>
      </c>
      <c r="J212">
        <f t="shared" si="23"/>
        <v>164.59133040000003</v>
      </c>
      <c r="K212">
        <f t="shared" si="24"/>
        <v>4.2890361360000018</v>
      </c>
    </row>
    <row r="213" spans="2:11" x14ac:dyDescent="0.25">
      <c r="B213">
        <f t="shared" si="28"/>
        <v>211</v>
      </c>
      <c r="C213">
        <f t="shared" si="25"/>
        <v>0.24646800000000002</v>
      </c>
      <c r="D213">
        <v>3</v>
      </c>
      <c r="E213">
        <f t="shared" si="26"/>
        <v>45.966282000000014</v>
      </c>
      <c r="F213">
        <f t="shared" si="27"/>
        <v>4335.0024180000019</v>
      </c>
      <c r="I213">
        <f t="shared" si="22"/>
        <v>3.5166666666666666</v>
      </c>
      <c r="J213">
        <f t="shared" si="23"/>
        <v>165.47861520000006</v>
      </c>
      <c r="K213">
        <f t="shared" si="24"/>
        <v>4.335002418000002</v>
      </c>
    </row>
    <row r="214" spans="2:11" x14ac:dyDescent="0.25">
      <c r="B214">
        <f t="shared" si="28"/>
        <v>212</v>
      </c>
      <c r="C214">
        <f t="shared" si="25"/>
        <v>0.24646800000000002</v>
      </c>
      <c r="D214">
        <v>3</v>
      </c>
      <c r="E214">
        <f t="shared" si="26"/>
        <v>46.212750000000014</v>
      </c>
      <c r="F214">
        <f t="shared" si="27"/>
        <v>4381.2151680000015</v>
      </c>
      <c r="I214">
        <f t="shared" si="22"/>
        <v>3.5333333333333332</v>
      </c>
      <c r="J214">
        <f t="shared" si="23"/>
        <v>166.36590000000004</v>
      </c>
      <c r="K214">
        <f t="shared" si="24"/>
        <v>4.3812151680000015</v>
      </c>
    </row>
    <row r="215" spans="2:11" x14ac:dyDescent="0.25">
      <c r="B215">
        <f t="shared" si="28"/>
        <v>213</v>
      </c>
      <c r="C215">
        <f t="shared" si="25"/>
        <v>0.24646800000000002</v>
      </c>
      <c r="D215">
        <v>3</v>
      </c>
      <c r="E215">
        <f t="shared" si="26"/>
        <v>46.459218000000014</v>
      </c>
      <c r="F215">
        <f t="shared" si="27"/>
        <v>4427.6743860000015</v>
      </c>
      <c r="I215">
        <f t="shared" si="22"/>
        <v>3.55</v>
      </c>
      <c r="J215">
        <f t="shared" si="23"/>
        <v>167.25318480000004</v>
      </c>
      <c r="K215">
        <f t="shared" si="24"/>
        <v>4.4276743860000014</v>
      </c>
    </row>
    <row r="216" spans="2:11" x14ac:dyDescent="0.25">
      <c r="B216">
        <f t="shared" si="28"/>
        <v>214</v>
      </c>
      <c r="C216">
        <f t="shared" si="25"/>
        <v>0.24646800000000002</v>
      </c>
      <c r="D216">
        <v>3</v>
      </c>
      <c r="E216">
        <f t="shared" si="26"/>
        <v>46.705686000000014</v>
      </c>
      <c r="F216">
        <f t="shared" si="27"/>
        <v>4474.3800720000017</v>
      </c>
      <c r="I216">
        <f t="shared" si="22"/>
        <v>3.5666666666666669</v>
      </c>
      <c r="J216">
        <f t="shared" si="23"/>
        <v>168.14046960000005</v>
      </c>
      <c r="K216">
        <f t="shared" si="24"/>
        <v>4.4743800720000015</v>
      </c>
    </row>
    <row r="217" spans="2:11" x14ac:dyDescent="0.25">
      <c r="B217">
        <f t="shared" si="28"/>
        <v>215</v>
      </c>
      <c r="C217">
        <f t="shared" si="25"/>
        <v>0.24646800000000002</v>
      </c>
      <c r="D217">
        <v>3</v>
      </c>
      <c r="E217">
        <f t="shared" si="26"/>
        <v>46.952154000000014</v>
      </c>
      <c r="F217">
        <f t="shared" si="27"/>
        <v>4521.3322260000014</v>
      </c>
      <c r="I217">
        <f t="shared" si="22"/>
        <v>3.5833333333333335</v>
      </c>
      <c r="J217">
        <f t="shared" si="23"/>
        <v>169.02775440000008</v>
      </c>
      <c r="K217">
        <f t="shared" si="24"/>
        <v>4.5213322260000011</v>
      </c>
    </row>
    <row r="218" spans="2:11" x14ac:dyDescent="0.25">
      <c r="B218">
        <f t="shared" si="28"/>
        <v>216</v>
      </c>
      <c r="C218">
        <f t="shared" si="25"/>
        <v>0.24646800000000002</v>
      </c>
      <c r="D218">
        <v>3</v>
      </c>
      <c r="E218">
        <f t="shared" si="26"/>
        <v>47.198622000000015</v>
      </c>
      <c r="F218">
        <f t="shared" si="27"/>
        <v>4568.5308480000012</v>
      </c>
      <c r="I218">
        <f t="shared" si="22"/>
        <v>3.6</v>
      </c>
      <c r="J218">
        <f t="shared" si="23"/>
        <v>169.91503920000005</v>
      </c>
      <c r="K218">
        <f t="shared" si="24"/>
        <v>4.5685308480000009</v>
      </c>
    </row>
    <row r="219" spans="2:11" x14ac:dyDescent="0.25">
      <c r="B219">
        <f t="shared" si="28"/>
        <v>217</v>
      </c>
      <c r="C219">
        <f t="shared" si="25"/>
        <v>0.24646800000000002</v>
      </c>
      <c r="D219">
        <v>3</v>
      </c>
      <c r="E219">
        <f t="shared" si="26"/>
        <v>47.445090000000015</v>
      </c>
      <c r="F219">
        <f t="shared" si="27"/>
        <v>4615.9759380000014</v>
      </c>
      <c r="I219">
        <f t="shared" si="22"/>
        <v>3.6166666666666667</v>
      </c>
      <c r="J219">
        <f t="shared" si="23"/>
        <v>170.80232400000006</v>
      </c>
      <c r="K219">
        <f t="shared" si="24"/>
        <v>4.6159759380000018</v>
      </c>
    </row>
    <row r="220" spans="2:11" x14ac:dyDescent="0.25">
      <c r="B220">
        <f t="shared" si="28"/>
        <v>218</v>
      </c>
      <c r="C220">
        <f t="shared" si="25"/>
        <v>0.24646800000000002</v>
      </c>
      <c r="D220">
        <v>3</v>
      </c>
      <c r="E220">
        <f t="shared" si="26"/>
        <v>47.691558000000015</v>
      </c>
      <c r="F220">
        <f t="shared" si="27"/>
        <v>4663.6674960000018</v>
      </c>
      <c r="I220">
        <f t="shared" si="22"/>
        <v>3.6333333333333333</v>
      </c>
      <c r="J220">
        <f t="shared" si="23"/>
        <v>171.68960880000006</v>
      </c>
      <c r="K220">
        <f t="shared" si="24"/>
        <v>4.6636674960000022</v>
      </c>
    </row>
    <row r="221" spans="2:11" x14ac:dyDescent="0.25">
      <c r="B221">
        <f t="shared" si="28"/>
        <v>219</v>
      </c>
      <c r="C221">
        <f t="shared" si="25"/>
        <v>0.24646800000000002</v>
      </c>
      <c r="D221">
        <v>3</v>
      </c>
      <c r="E221">
        <f t="shared" si="26"/>
        <v>47.938026000000015</v>
      </c>
      <c r="F221">
        <f t="shared" si="27"/>
        <v>4711.6055220000017</v>
      </c>
      <c r="I221">
        <f t="shared" si="22"/>
        <v>3.65</v>
      </c>
      <c r="J221">
        <f t="shared" si="23"/>
        <v>172.57689360000003</v>
      </c>
      <c r="K221">
        <f t="shared" si="24"/>
        <v>4.7116055220000019</v>
      </c>
    </row>
    <row r="222" spans="2:11" x14ac:dyDescent="0.25">
      <c r="B222">
        <f t="shared" si="28"/>
        <v>220</v>
      </c>
      <c r="C222">
        <f t="shared" si="25"/>
        <v>0.24646800000000002</v>
      </c>
      <c r="D222">
        <v>3</v>
      </c>
      <c r="E222">
        <f t="shared" si="26"/>
        <v>48.184494000000015</v>
      </c>
      <c r="F222">
        <f t="shared" si="27"/>
        <v>4759.7900160000017</v>
      </c>
      <c r="I222">
        <f t="shared" si="22"/>
        <v>3.6666666666666665</v>
      </c>
      <c r="J222">
        <f t="shared" si="23"/>
        <v>173.46417840000007</v>
      </c>
      <c r="K222">
        <f t="shared" si="24"/>
        <v>4.759790016000002</v>
      </c>
    </row>
    <row r="223" spans="2:11" x14ac:dyDescent="0.25">
      <c r="B223">
        <f t="shared" si="28"/>
        <v>221</v>
      </c>
      <c r="C223">
        <f t="shared" si="25"/>
        <v>0.24646800000000002</v>
      </c>
      <c r="D223">
        <v>3</v>
      </c>
      <c r="E223">
        <f t="shared" si="26"/>
        <v>48.430962000000015</v>
      </c>
      <c r="F223">
        <f t="shared" si="27"/>
        <v>4808.2209780000021</v>
      </c>
      <c r="I223">
        <f t="shared" si="22"/>
        <v>3.6833333333333331</v>
      </c>
      <c r="J223">
        <f t="shared" si="23"/>
        <v>174.35146320000007</v>
      </c>
      <c r="K223">
        <f t="shared" si="24"/>
        <v>4.8082209780000023</v>
      </c>
    </row>
    <row r="224" spans="2:11" x14ac:dyDescent="0.25">
      <c r="B224">
        <f t="shared" si="28"/>
        <v>222</v>
      </c>
      <c r="C224">
        <f t="shared" si="25"/>
        <v>0.24646800000000002</v>
      </c>
      <c r="D224">
        <v>3</v>
      </c>
      <c r="E224">
        <f t="shared" si="26"/>
        <v>48.677430000000015</v>
      </c>
      <c r="F224">
        <f t="shared" si="27"/>
        <v>4856.8984080000018</v>
      </c>
      <c r="I224">
        <f t="shared" si="22"/>
        <v>3.7</v>
      </c>
      <c r="J224">
        <f t="shared" si="23"/>
        <v>175.23874800000004</v>
      </c>
      <c r="K224">
        <f t="shared" si="24"/>
        <v>4.8568984080000019</v>
      </c>
    </row>
    <row r="225" spans="2:11" x14ac:dyDescent="0.25">
      <c r="B225">
        <f t="shared" si="28"/>
        <v>223</v>
      </c>
      <c r="C225">
        <f t="shared" si="25"/>
        <v>0.24646800000000002</v>
      </c>
      <c r="D225">
        <v>3</v>
      </c>
      <c r="E225">
        <f t="shared" si="26"/>
        <v>48.923898000000015</v>
      </c>
      <c r="F225">
        <f t="shared" si="27"/>
        <v>4905.8223060000018</v>
      </c>
      <c r="I225">
        <f t="shared" si="22"/>
        <v>3.7166666666666668</v>
      </c>
      <c r="J225">
        <f t="shared" si="23"/>
        <v>176.12603280000005</v>
      </c>
      <c r="K225">
        <f t="shared" si="24"/>
        <v>4.9058223060000019</v>
      </c>
    </row>
    <row r="226" spans="2:11" x14ac:dyDescent="0.25">
      <c r="B226">
        <f t="shared" si="28"/>
        <v>224</v>
      </c>
      <c r="C226">
        <f t="shared" si="25"/>
        <v>0.24646800000000002</v>
      </c>
      <c r="D226">
        <v>3</v>
      </c>
      <c r="E226">
        <f t="shared" si="26"/>
        <v>49.170366000000016</v>
      </c>
      <c r="F226">
        <f t="shared" si="27"/>
        <v>4954.9926720000021</v>
      </c>
      <c r="I226">
        <f t="shared" si="22"/>
        <v>3.7333333333333334</v>
      </c>
      <c r="J226">
        <f t="shared" si="23"/>
        <v>177.01331760000008</v>
      </c>
      <c r="K226">
        <f t="shared" si="24"/>
        <v>4.9549926720000022</v>
      </c>
    </row>
    <row r="227" spans="2:11" x14ac:dyDescent="0.25">
      <c r="B227">
        <f t="shared" si="28"/>
        <v>225</v>
      </c>
      <c r="C227">
        <f t="shared" si="25"/>
        <v>0.24646800000000002</v>
      </c>
      <c r="D227">
        <v>3</v>
      </c>
      <c r="E227">
        <f t="shared" si="26"/>
        <v>49.416834000000016</v>
      </c>
      <c r="F227">
        <f t="shared" si="27"/>
        <v>5004.4095060000018</v>
      </c>
      <c r="I227">
        <f t="shared" si="22"/>
        <v>3.75</v>
      </c>
      <c r="J227">
        <f t="shared" si="23"/>
        <v>177.90060240000005</v>
      </c>
      <c r="K227">
        <f t="shared" si="24"/>
        <v>5.0044095060000018</v>
      </c>
    </row>
    <row r="228" spans="2:11" x14ac:dyDescent="0.25">
      <c r="B228">
        <f t="shared" si="28"/>
        <v>226</v>
      </c>
      <c r="C228">
        <f t="shared" si="25"/>
        <v>0.24646800000000002</v>
      </c>
      <c r="D228">
        <v>3</v>
      </c>
      <c r="E228">
        <f t="shared" si="26"/>
        <v>49.663302000000016</v>
      </c>
      <c r="F228">
        <f t="shared" si="27"/>
        <v>5054.0728080000017</v>
      </c>
      <c r="I228">
        <f t="shared" si="22"/>
        <v>3.7666666666666666</v>
      </c>
      <c r="J228">
        <f t="shared" si="23"/>
        <v>178.78788720000006</v>
      </c>
      <c r="K228">
        <f t="shared" si="24"/>
        <v>5.0540728080000017</v>
      </c>
    </row>
    <row r="229" spans="2:11" x14ac:dyDescent="0.25">
      <c r="B229">
        <f t="shared" si="28"/>
        <v>227</v>
      </c>
      <c r="C229">
        <f t="shared" si="25"/>
        <v>0.24646800000000002</v>
      </c>
      <c r="D229">
        <v>3</v>
      </c>
      <c r="E229">
        <f t="shared" si="26"/>
        <v>49.909770000000016</v>
      </c>
      <c r="F229">
        <f t="shared" si="27"/>
        <v>5103.9825780000019</v>
      </c>
      <c r="I229">
        <f t="shared" si="22"/>
        <v>3.7833333333333332</v>
      </c>
      <c r="J229">
        <f t="shared" si="23"/>
        <v>179.67517200000006</v>
      </c>
      <c r="K229">
        <f t="shared" si="24"/>
        <v>5.1039825780000019</v>
      </c>
    </row>
    <row r="230" spans="2:11" x14ac:dyDescent="0.25">
      <c r="B230">
        <f t="shared" si="28"/>
        <v>228</v>
      </c>
      <c r="C230">
        <f t="shared" si="25"/>
        <v>0.24646800000000002</v>
      </c>
      <c r="D230">
        <v>3</v>
      </c>
      <c r="E230">
        <f t="shared" si="26"/>
        <v>50.156238000000016</v>
      </c>
      <c r="F230">
        <f t="shared" si="27"/>
        <v>5154.1388160000015</v>
      </c>
      <c r="I230">
        <f t="shared" si="22"/>
        <v>3.8</v>
      </c>
      <c r="J230">
        <f t="shared" si="23"/>
        <v>180.56245680000004</v>
      </c>
      <c r="K230">
        <f t="shared" si="24"/>
        <v>5.1541388160000015</v>
      </c>
    </row>
    <row r="231" spans="2:11" x14ac:dyDescent="0.25">
      <c r="B231">
        <f t="shared" si="28"/>
        <v>229</v>
      </c>
      <c r="C231">
        <f t="shared" si="25"/>
        <v>0.24646800000000002</v>
      </c>
      <c r="D231">
        <v>3</v>
      </c>
      <c r="E231">
        <f t="shared" si="26"/>
        <v>50.402706000000016</v>
      </c>
      <c r="F231">
        <f t="shared" si="27"/>
        <v>5204.5415220000014</v>
      </c>
      <c r="I231">
        <f t="shared" si="22"/>
        <v>3.8166666666666669</v>
      </c>
      <c r="J231">
        <f t="shared" si="23"/>
        <v>181.44974160000007</v>
      </c>
      <c r="K231">
        <f t="shared" si="24"/>
        <v>5.2045415220000013</v>
      </c>
    </row>
    <row r="232" spans="2:11" x14ac:dyDescent="0.25">
      <c r="B232">
        <f t="shared" si="28"/>
        <v>230</v>
      </c>
      <c r="C232">
        <f t="shared" si="25"/>
        <v>0.24646800000000002</v>
      </c>
      <c r="D232">
        <v>3</v>
      </c>
      <c r="E232">
        <f t="shared" si="26"/>
        <v>50.649174000000016</v>
      </c>
      <c r="F232">
        <f t="shared" si="27"/>
        <v>5255.1906960000015</v>
      </c>
      <c r="I232">
        <f t="shared" si="22"/>
        <v>3.8333333333333335</v>
      </c>
      <c r="J232">
        <f t="shared" si="23"/>
        <v>182.33702640000007</v>
      </c>
      <c r="K232">
        <f t="shared" si="24"/>
        <v>5.2551906960000014</v>
      </c>
    </row>
    <row r="233" spans="2:11" x14ac:dyDescent="0.25">
      <c r="B233">
        <f t="shared" si="28"/>
        <v>231</v>
      </c>
      <c r="C233">
        <f t="shared" si="25"/>
        <v>0.24646800000000002</v>
      </c>
      <c r="D233">
        <v>3</v>
      </c>
      <c r="E233">
        <f t="shared" si="26"/>
        <v>50.895642000000016</v>
      </c>
      <c r="F233">
        <f t="shared" si="27"/>
        <v>5306.0863380000019</v>
      </c>
      <c r="I233">
        <f t="shared" si="22"/>
        <v>3.85</v>
      </c>
      <c r="J233">
        <f t="shared" si="23"/>
        <v>183.22431120000005</v>
      </c>
      <c r="K233">
        <f t="shared" si="24"/>
        <v>5.3060863380000018</v>
      </c>
    </row>
    <row r="234" spans="2:11" x14ac:dyDescent="0.25">
      <c r="B234">
        <f t="shared" si="28"/>
        <v>232</v>
      </c>
      <c r="C234">
        <f t="shared" si="25"/>
        <v>0.24646800000000002</v>
      </c>
      <c r="D234">
        <v>3</v>
      </c>
      <c r="E234">
        <f t="shared" si="26"/>
        <v>51.142110000000017</v>
      </c>
      <c r="F234">
        <f t="shared" si="27"/>
        <v>5357.2284480000017</v>
      </c>
      <c r="I234">
        <f t="shared" si="22"/>
        <v>3.8666666666666667</v>
      </c>
      <c r="J234">
        <f t="shared" si="23"/>
        <v>184.11159600000005</v>
      </c>
      <c r="K234">
        <f t="shared" si="24"/>
        <v>5.3572284480000016</v>
      </c>
    </row>
    <row r="235" spans="2:11" x14ac:dyDescent="0.25">
      <c r="B235">
        <f t="shared" si="28"/>
        <v>233</v>
      </c>
      <c r="C235">
        <f t="shared" si="25"/>
        <v>0.24646800000000002</v>
      </c>
      <c r="D235">
        <v>3</v>
      </c>
      <c r="E235">
        <f t="shared" si="26"/>
        <v>51.388578000000017</v>
      </c>
      <c r="F235">
        <f t="shared" si="27"/>
        <v>5408.6170260000017</v>
      </c>
      <c r="I235">
        <f t="shared" si="22"/>
        <v>3.8833333333333333</v>
      </c>
      <c r="J235">
        <f t="shared" si="23"/>
        <v>184.99888080000008</v>
      </c>
      <c r="K235">
        <f t="shared" si="24"/>
        <v>5.4086170260000017</v>
      </c>
    </row>
    <row r="236" spans="2:11" x14ac:dyDescent="0.25">
      <c r="B236">
        <f t="shared" si="28"/>
        <v>234</v>
      </c>
      <c r="C236">
        <f t="shared" si="25"/>
        <v>0.24646800000000002</v>
      </c>
      <c r="D236">
        <v>3</v>
      </c>
      <c r="E236">
        <f t="shared" si="26"/>
        <v>51.635046000000017</v>
      </c>
      <c r="F236">
        <f t="shared" si="27"/>
        <v>5460.252072000002</v>
      </c>
      <c r="I236">
        <f t="shared" si="22"/>
        <v>3.9</v>
      </c>
      <c r="J236">
        <f t="shared" si="23"/>
        <v>185.88616560000006</v>
      </c>
      <c r="K236">
        <f t="shared" si="24"/>
        <v>5.4602520720000021</v>
      </c>
    </row>
    <row r="237" spans="2:11" x14ac:dyDescent="0.25">
      <c r="B237">
        <f t="shared" si="28"/>
        <v>235</v>
      </c>
      <c r="C237">
        <f t="shared" si="25"/>
        <v>0.24646800000000002</v>
      </c>
      <c r="D237">
        <v>3</v>
      </c>
      <c r="E237">
        <f t="shared" si="26"/>
        <v>51.881514000000017</v>
      </c>
      <c r="F237">
        <f t="shared" si="27"/>
        <v>5512.1335860000017</v>
      </c>
      <c r="I237">
        <f t="shared" si="22"/>
        <v>3.9166666666666665</v>
      </c>
      <c r="J237">
        <f t="shared" si="23"/>
        <v>186.77345040000006</v>
      </c>
      <c r="K237">
        <f t="shared" si="24"/>
        <v>5.5121335860000018</v>
      </c>
    </row>
    <row r="238" spans="2:11" x14ac:dyDescent="0.25">
      <c r="B238">
        <f t="shared" si="28"/>
        <v>236</v>
      </c>
      <c r="C238">
        <f t="shared" si="25"/>
        <v>0.24646800000000002</v>
      </c>
      <c r="D238">
        <v>3</v>
      </c>
      <c r="E238">
        <f t="shared" si="26"/>
        <v>52.127982000000017</v>
      </c>
      <c r="F238">
        <f t="shared" si="27"/>
        <v>5564.2615680000017</v>
      </c>
      <c r="I238">
        <f t="shared" si="22"/>
        <v>3.9333333333333331</v>
      </c>
      <c r="J238">
        <f t="shared" si="23"/>
        <v>187.66073520000006</v>
      </c>
      <c r="K238">
        <f t="shared" si="24"/>
        <v>5.5642615680000018</v>
      </c>
    </row>
    <row r="239" spans="2:11" x14ac:dyDescent="0.25">
      <c r="B239">
        <f t="shared" si="28"/>
        <v>237</v>
      </c>
      <c r="C239">
        <f t="shared" si="25"/>
        <v>0.24646800000000002</v>
      </c>
      <c r="D239">
        <v>3</v>
      </c>
      <c r="E239">
        <f t="shared" si="26"/>
        <v>52.374450000000017</v>
      </c>
      <c r="F239">
        <f t="shared" si="27"/>
        <v>5616.636018000002</v>
      </c>
      <c r="I239">
        <f t="shared" si="22"/>
        <v>3.95</v>
      </c>
      <c r="J239">
        <f t="shared" si="23"/>
        <v>188.54802000000004</v>
      </c>
      <c r="K239">
        <f t="shared" si="24"/>
        <v>5.6166360180000021</v>
      </c>
    </row>
    <row r="240" spans="2:11" x14ac:dyDescent="0.25">
      <c r="B240">
        <f t="shared" si="28"/>
        <v>238</v>
      </c>
      <c r="C240">
        <f t="shared" si="25"/>
        <v>0.24646800000000002</v>
      </c>
      <c r="D240">
        <v>3</v>
      </c>
      <c r="E240">
        <f t="shared" si="26"/>
        <v>52.620918000000017</v>
      </c>
      <c r="F240">
        <f t="shared" si="27"/>
        <v>5669.2569360000016</v>
      </c>
      <c r="I240">
        <f t="shared" si="22"/>
        <v>3.9666666666666668</v>
      </c>
      <c r="J240">
        <f t="shared" si="23"/>
        <v>189.43530480000007</v>
      </c>
      <c r="K240">
        <f t="shared" si="24"/>
        <v>5.6692569360000018</v>
      </c>
    </row>
    <row r="241" spans="2:11" x14ac:dyDescent="0.25">
      <c r="B241">
        <f t="shared" si="28"/>
        <v>239</v>
      </c>
      <c r="C241">
        <f t="shared" si="25"/>
        <v>0.24646800000000002</v>
      </c>
      <c r="D241">
        <v>3</v>
      </c>
      <c r="E241">
        <f t="shared" si="26"/>
        <v>52.867386000000018</v>
      </c>
      <c r="F241">
        <f t="shared" si="27"/>
        <v>5722.1243220000015</v>
      </c>
      <c r="I241">
        <f t="shared" si="22"/>
        <v>3.9833333333333334</v>
      </c>
      <c r="J241">
        <f t="shared" si="23"/>
        <v>190.32258960000007</v>
      </c>
      <c r="K241">
        <f t="shared" si="24"/>
        <v>5.7221243220000018</v>
      </c>
    </row>
    <row r="242" spans="2:11" x14ac:dyDescent="0.25">
      <c r="B242">
        <f t="shared" si="28"/>
        <v>240</v>
      </c>
      <c r="C242">
        <f t="shared" si="25"/>
        <v>0.24646800000000002</v>
      </c>
      <c r="D242">
        <v>3</v>
      </c>
      <c r="E242">
        <f t="shared" si="26"/>
        <v>53.113854000000018</v>
      </c>
      <c r="F242">
        <f t="shared" si="27"/>
        <v>5775.2381760000017</v>
      </c>
      <c r="I242">
        <f t="shared" si="22"/>
        <v>4</v>
      </c>
      <c r="J242">
        <f t="shared" si="23"/>
        <v>191.20987440000005</v>
      </c>
      <c r="K242">
        <f t="shared" si="24"/>
        <v>5.775238176000002</v>
      </c>
    </row>
    <row r="243" spans="2:11" x14ac:dyDescent="0.25">
      <c r="B243">
        <f t="shared" si="28"/>
        <v>241</v>
      </c>
      <c r="C243">
        <f t="shared" si="25"/>
        <v>0.24646800000000002</v>
      </c>
      <c r="D243">
        <v>3</v>
      </c>
      <c r="E243">
        <f t="shared" si="26"/>
        <v>53.360322000000018</v>
      </c>
      <c r="F243">
        <f t="shared" si="27"/>
        <v>5828.5984980000021</v>
      </c>
      <c r="I243">
        <f t="shared" si="22"/>
        <v>4.0166666666666666</v>
      </c>
      <c r="J243">
        <f t="shared" si="23"/>
        <v>192.09715920000005</v>
      </c>
      <c r="K243">
        <f t="shared" si="24"/>
        <v>5.8285984980000025</v>
      </c>
    </row>
    <row r="244" spans="2:11" x14ac:dyDescent="0.25">
      <c r="B244">
        <f t="shared" si="28"/>
        <v>242</v>
      </c>
      <c r="C244">
        <f t="shared" si="25"/>
        <v>0.24646800000000002</v>
      </c>
      <c r="D244">
        <v>3</v>
      </c>
      <c r="E244">
        <f t="shared" si="26"/>
        <v>53.606790000000018</v>
      </c>
      <c r="F244">
        <f t="shared" si="27"/>
        <v>5882.2052880000019</v>
      </c>
      <c r="I244">
        <f t="shared" si="22"/>
        <v>4.0333333333333332</v>
      </c>
      <c r="J244">
        <f t="shared" si="23"/>
        <v>192.98444400000008</v>
      </c>
      <c r="K244">
        <f t="shared" si="24"/>
        <v>5.8822052880000015</v>
      </c>
    </row>
    <row r="245" spans="2:11" x14ac:dyDescent="0.25">
      <c r="B245">
        <f t="shared" si="28"/>
        <v>243</v>
      </c>
      <c r="C245">
        <f t="shared" si="25"/>
        <v>0.24646800000000002</v>
      </c>
      <c r="D245">
        <v>3</v>
      </c>
      <c r="E245">
        <f t="shared" si="26"/>
        <v>53.853258000000018</v>
      </c>
      <c r="F245">
        <f t="shared" si="27"/>
        <v>5936.058546000002</v>
      </c>
      <c r="I245">
        <f t="shared" si="22"/>
        <v>4.05</v>
      </c>
      <c r="J245">
        <f t="shared" si="23"/>
        <v>193.87172880000006</v>
      </c>
      <c r="K245">
        <f t="shared" si="24"/>
        <v>5.9360585460000017</v>
      </c>
    </row>
    <row r="246" spans="2:11" x14ac:dyDescent="0.25">
      <c r="B246">
        <f t="shared" si="28"/>
        <v>244</v>
      </c>
      <c r="C246">
        <f t="shared" si="25"/>
        <v>0.24646800000000002</v>
      </c>
      <c r="D246">
        <v>3</v>
      </c>
      <c r="E246">
        <f t="shared" si="26"/>
        <v>54.099726000000018</v>
      </c>
      <c r="F246">
        <f t="shared" si="27"/>
        <v>5990.1582720000024</v>
      </c>
      <c r="I246">
        <f t="shared" si="22"/>
        <v>4.0666666666666664</v>
      </c>
      <c r="J246">
        <f t="shared" si="23"/>
        <v>194.75901360000006</v>
      </c>
      <c r="K246">
        <f t="shared" si="24"/>
        <v>5.9901582720000022</v>
      </c>
    </row>
    <row r="247" spans="2:11" x14ac:dyDescent="0.25">
      <c r="B247">
        <f t="shared" si="28"/>
        <v>245</v>
      </c>
      <c r="C247">
        <f t="shared" si="25"/>
        <v>0.24646800000000002</v>
      </c>
      <c r="D247">
        <v>3</v>
      </c>
      <c r="E247">
        <f t="shared" si="26"/>
        <v>54.346194000000018</v>
      </c>
      <c r="F247">
        <f t="shared" si="27"/>
        <v>6044.5044660000021</v>
      </c>
      <c r="I247">
        <f t="shared" si="22"/>
        <v>4.083333333333333</v>
      </c>
      <c r="J247">
        <f t="shared" si="23"/>
        <v>195.64629840000006</v>
      </c>
      <c r="K247">
        <f t="shared" si="24"/>
        <v>6.044504466000002</v>
      </c>
    </row>
    <row r="248" spans="2:11" x14ac:dyDescent="0.25">
      <c r="B248">
        <f t="shared" si="28"/>
        <v>246</v>
      </c>
      <c r="C248">
        <f t="shared" si="25"/>
        <v>0.24646800000000002</v>
      </c>
      <c r="D248">
        <v>3</v>
      </c>
      <c r="E248">
        <f t="shared" si="26"/>
        <v>54.592662000000018</v>
      </c>
      <c r="F248">
        <f t="shared" si="27"/>
        <v>6099.0971280000022</v>
      </c>
      <c r="I248">
        <f t="shared" si="22"/>
        <v>4.0999999999999996</v>
      </c>
      <c r="J248">
        <f t="shared" si="23"/>
        <v>196.53358320000004</v>
      </c>
      <c r="K248">
        <f t="shared" si="24"/>
        <v>6.0990971280000021</v>
      </c>
    </row>
    <row r="249" spans="2:11" x14ac:dyDescent="0.25">
      <c r="B249">
        <f t="shared" si="28"/>
        <v>247</v>
      </c>
      <c r="C249">
        <f t="shared" si="25"/>
        <v>0.24646800000000002</v>
      </c>
      <c r="D249">
        <v>3</v>
      </c>
      <c r="E249">
        <f t="shared" si="26"/>
        <v>54.839130000000019</v>
      </c>
      <c r="F249">
        <f t="shared" si="27"/>
        <v>6153.9362580000025</v>
      </c>
      <c r="I249">
        <f t="shared" si="22"/>
        <v>4.1166666666666663</v>
      </c>
      <c r="J249">
        <f t="shared" si="23"/>
        <v>197.42086800000007</v>
      </c>
      <c r="K249">
        <f t="shared" si="24"/>
        <v>6.1539362580000025</v>
      </c>
    </row>
    <row r="250" spans="2:11" x14ac:dyDescent="0.25">
      <c r="B250">
        <f t="shared" si="28"/>
        <v>248</v>
      </c>
      <c r="C250">
        <f t="shared" si="25"/>
        <v>0.24646800000000002</v>
      </c>
      <c r="D250">
        <v>3</v>
      </c>
      <c r="E250">
        <f t="shared" si="26"/>
        <v>55.085598000000019</v>
      </c>
      <c r="F250">
        <f t="shared" si="27"/>
        <v>6209.0218560000021</v>
      </c>
      <c r="I250">
        <f t="shared" si="22"/>
        <v>4.1333333333333337</v>
      </c>
      <c r="J250">
        <f t="shared" si="23"/>
        <v>198.30815280000007</v>
      </c>
      <c r="K250">
        <f t="shared" si="24"/>
        <v>6.2090218560000023</v>
      </c>
    </row>
    <row r="251" spans="2:11" x14ac:dyDescent="0.25">
      <c r="B251">
        <f t="shared" si="28"/>
        <v>249</v>
      </c>
      <c r="C251">
        <f t="shared" si="25"/>
        <v>0.24646800000000002</v>
      </c>
      <c r="D251">
        <v>3</v>
      </c>
      <c r="E251">
        <f t="shared" si="26"/>
        <v>55.332066000000019</v>
      </c>
      <c r="F251">
        <f t="shared" si="27"/>
        <v>6264.3539220000021</v>
      </c>
      <c r="I251">
        <f t="shared" si="22"/>
        <v>4.1500000000000004</v>
      </c>
      <c r="J251">
        <f t="shared" si="23"/>
        <v>199.19543760000008</v>
      </c>
      <c r="K251">
        <f t="shared" si="24"/>
        <v>6.2643539220000024</v>
      </c>
    </row>
    <row r="252" spans="2:11" x14ac:dyDescent="0.25">
      <c r="B252">
        <f t="shared" si="28"/>
        <v>250</v>
      </c>
      <c r="C252">
        <f t="shared" si="25"/>
        <v>0.24646800000000002</v>
      </c>
      <c r="D252">
        <v>3</v>
      </c>
      <c r="E252">
        <f t="shared" si="26"/>
        <v>55.578534000000019</v>
      </c>
      <c r="F252">
        <f t="shared" si="27"/>
        <v>6319.9324560000023</v>
      </c>
      <c r="I252">
        <f t="shared" si="22"/>
        <v>4.166666666666667</v>
      </c>
      <c r="J252">
        <f t="shared" si="23"/>
        <v>200.08272240000005</v>
      </c>
      <c r="K252">
        <f t="shared" si="24"/>
        <v>6.3199324560000019</v>
      </c>
    </row>
    <row r="253" spans="2:11" x14ac:dyDescent="0.25">
      <c r="B253">
        <f t="shared" si="28"/>
        <v>251</v>
      </c>
      <c r="C253">
        <f t="shared" si="25"/>
        <v>0.24646800000000002</v>
      </c>
      <c r="D253">
        <v>3</v>
      </c>
      <c r="E253">
        <f t="shared" si="26"/>
        <v>55.825002000000019</v>
      </c>
      <c r="F253">
        <f t="shared" si="27"/>
        <v>6375.7574580000019</v>
      </c>
      <c r="I253">
        <f t="shared" si="22"/>
        <v>4.1833333333333336</v>
      </c>
      <c r="J253">
        <f t="shared" si="23"/>
        <v>200.97000720000008</v>
      </c>
      <c r="K253">
        <f t="shared" si="24"/>
        <v>6.3757574580000016</v>
      </c>
    </row>
    <row r="254" spans="2:11" x14ac:dyDescent="0.25">
      <c r="B254">
        <f t="shared" si="28"/>
        <v>252</v>
      </c>
      <c r="C254">
        <f t="shared" si="25"/>
        <v>0.24646800000000002</v>
      </c>
      <c r="D254">
        <v>3</v>
      </c>
      <c r="E254">
        <f t="shared" si="26"/>
        <v>56.071470000000019</v>
      </c>
      <c r="F254">
        <f t="shared" si="27"/>
        <v>6431.8289280000017</v>
      </c>
      <c r="I254">
        <f t="shared" si="22"/>
        <v>4.2</v>
      </c>
      <c r="J254">
        <f t="shared" si="23"/>
        <v>201.85729200000009</v>
      </c>
      <c r="K254">
        <f t="shared" si="24"/>
        <v>6.4318289280000016</v>
      </c>
    </row>
    <row r="255" spans="2:11" x14ac:dyDescent="0.25">
      <c r="B255">
        <f t="shared" si="28"/>
        <v>253</v>
      </c>
      <c r="C255">
        <f t="shared" si="25"/>
        <v>0.24646800000000002</v>
      </c>
      <c r="D255">
        <v>3</v>
      </c>
      <c r="E255">
        <f t="shared" si="26"/>
        <v>56.317938000000019</v>
      </c>
      <c r="F255">
        <f t="shared" si="27"/>
        <v>6488.1468660000019</v>
      </c>
      <c r="I255">
        <f t="shared" si="22"/>
        <v>4.2166666666666668</v>
      </c>
      <c r="J255">
        <f t="shared" si="23"/>
        <v>202.74457680000006</v>
      </c>
      <c r="K255">
        <f t="shared" si="24"/>
        <v>6.4881468660000019</v>
      </c>
    </row>
    <row r="256" spans="2:11" x14ac:dyDescent="0.25">
      <c r="B256">
        <f t="shared" si="28"/>
        <v>254</v>
      </c>
      <c r="C256">
        <f t="shared" si="25"/>
        <v>0.24646800000000002</v>
      </c>
      <c r="D256">
        <v>3</v>
      </c>
      <c r="E256">
        <f t="shared" si="26"/>
        <v>56.56440600000002</v>
      </c>
      <c r="F256">
        <f t="shared" si="27"/>
        <v>6544.7112720000023</v>
      </c>
      <c r="I256">
        <f t="shared" si="22"/>
        <v>4.2333333333333334</v>
      </c>
      <c r="J256">
        <f t="shared" si="23"/>
        <v>203.63186160000006</v>
      </c>
      <c r="K256">
        <f t="shared" si="24"/>
        <v>6.5447112720000025</v>
      </c>
    </row>
    <row r="257" spans="2:11" x14ac:dyDescent="0.25">
      <c r="B257">
        <f t="shared" si="28"/>
        <v>255</v>
      </c>
      <c r="C257">
        <f t="shared" si="25"/>
        <v>0.24646800000000002</v>
      </c>
      <c r="D257">
        <v>3</v>
      </c>
      <c r="E257">
        <f t="shared" si="26"/>
        <v>56.81087400000002</v>
      </c>
      <c r="F257">
        <f t="shared" si="27"/>
        <v>6601.5221460000021</v>
      </c>
      <c r="I257">
        <f t="shared" si="22"/>
        <v>4.25</v>
      </c>
      <c r="J257">
        <f t="shared" si="23"/>
        <v>204.5191464000001</v>
      </c>
      <c r="K257">
        <f t="shared" si="24"/>
        <v>6.6015221460000024</v>
      </c>
    </row>
    <row r="258" spans="2:11" x14ac:dyDescent="0.25">
      <c r="B258">
        <f t="shared" si="28"/>
        <v>256</v>
      </c>
      <c r="C258">
        <f t="shared" si="25"/>
        <v>0.24646800000000002</v>
      </c>
      <c r="D258">
        <v>3</v>
      </c>
      <c r="E258">
        <f t="shared" si="26"/>
        <v>57.05734200000002</v>
      </c>
      <c r="F258">
        <f t="shared" si="27"/>
        <v>6658.5794880000021</v>
      </c>
      <c r="I258">
        <f t="shared" ref="I258:I321" si="29">B258/60</f>
        <v>4.2666666666666666</v>
      </c>
      <c r="J258">
        <f t="shared" ref="J258:J321" si="30">E258*3600/1000</f>
        <v>205.40643120000007</v>
      </c>
      <c r="K258">
        <f t="shared" ref="K258:K321" si="31">F258/1000</f>
        <v>6.6585794880000018</v>
      </c>
    </row>
    <row r="259" spans="2:11" x14ac:dyDescent="0.25">
      <c r="B259">
        <f t="shared" si="28"/>
        <v>257</v>
      </c>
      <c r="C259">
        <f t="shared" ref="C259:C322" si="32">$A$2*D259</f>
        <v>0.24646800000000002</v>
      </c>
      <c r="D259">
        <v>3</v>
      </c>
      <c r="E259">
        <f t="shared" ref="E259:E322" si="33">(E258+(C259*(B259-B258)))</f>
        <v>57.30381000000002</v>
      </c>
      <c r="F259">
        <f t="shared" ref="F259:F322" si="34">(E259*(B259-B258))+F258</f>
        <v>6715.8832980000025</v>
      </c>
      <c r="I259">
        <f t="shared" si="29"/>
        <v>4.2833333333333332</v>
      </c>
      <c r="J259">
        <f t="shared" si="30"/>
        <v>206.29371600000007</v>
      </c>
      <c r="K259">
        <f t="shared" si="31"/>
        <v>6.7158832980000023</v>
      </c>
    </row>
    <row r="260" spans="2:11" x14ac:dyDescent="0.25">
      <c r="B260">
        <f t="shared" ref="B260:B323" si="35">B259+1</f>
        <v>258</v>
      </c>
      <c r="C260">
        <f t="shared" si="32"/>
        <v>0.24646800000000002</v>
      </c>
      <c r="D260">
        <v>3</v>
      </c>
      <c r="E260">
        <f t="shared" si="33"/>
        <v>57.55027800000002</v>
      </c>
      <c r="F260">
        <f t="shared" si="34"/>
        <v>6773.4335760000022</v>
      </c>
      <c r="I260">
        <f t="shared" si="29"/>
        <v>4.3</v>
      </c>
      <c r="J260">
        <f t="shared" si="30"/>
        <v>207.18100080000008</v>
      </c>
      <c r="K260">
        <f t="shared" si="31"/>
        <v>6.7734335760000022</v>
      </c>
    </row>
    <row r="261" spans="2:11" x14ac:dyDescent="0.25">
      <c r="B261">
        <f t="shared" si="35"/>
        <v>259</v>
      </c>
      <c r="C261">
        <f t="shared" si="32"/>
        <v>0.24646800000000002</v>
      </c>
      <c r="D261">
        <v>3</v>
      </c>
      <c r="E261">
        <f t="shared" si="33"/>
        <v>57.79674600000002</v>
      </c>
      <c r="F261">
        <f t="shared" si="34"/>
        <v>6831.2303220000022</v>
      </c>
      <c r="I261">
        <f t="shared" si="29"/>
        <v>4.3166666666666664</v>
      </c>
      <c r="J261">
        <f t="shared" si="30"/>
        <v>208.06828560000005</v>
      </c>
      <c r="K261">
        <f t="shared" si="31"/>
        <v>6.8312303220000024</v>
      </c>
    </row>
    <row r="262" spans="2:11" x14ac:dyDescent="0.25">
      <c r="B262">
        <f t="shared" si="35"/>
        <v>260</v>
      </c>
      <c r="C262">
        <f t="shared" si="32"/>
        <v>0.24646800000000002</v>
      </c>
      <c r="D262">
        <v>3</v>
      </c>
      <c r="E262">
        <f t="shared" si="33"/>
        <v>58.04321400000002</v>
      </c>
      <c r="F262">
        <f t="shared" si="34"/>
        <v>6889.2735360000024</v>
      </c>
      <c r="I262">
        <f t="shared" si="29"/>
        <v>4.333333333333333</v>
      </c>
      <c r="J262">
        <f t="shared" si="30"/>
        <v>208.95557040000008</v>
      </c>
      <c r="K262">
        <f t="shared" si="31"/>
        <v>6.8892735360000028</v>
      </c>
    </row>
    <row r="263" spans="2:11" x14ac:dyDescent="0.25">
      <c r="B263">
        <f t="shared" si="35"/>
        <v>261</v>
      </c>
      <c r="C263">
        <f t="shared" si="32"/>
        <v>0.24646800000000002</v>
      </c>
      <c r="D263">
        <v>3</v>
      </c>
      <c r="E263">
        <f t="shared" si="33"/>
        <v>58.28968200000002</v>
      </c>
      <c r="F263">
        <f t="shared" si="34"/>
        <v>6947.5632180000021</v>
      </c>
      <c r="I263">
        <f t="shared" si="29"/>
        <v>4.3499999999999996</v>
      </c>
      <c r="J263">
        <f t="shared" si="30"/>
        <v>209.84285520000009</v>
      </c>
      <c r="K263">
        <f t="shared" si="31"/>
        <v>6.9475632180000018</v>
      </c>
    </row>
    <row r="264" spans="2:11" x14ac:dyDescent="0.25">
      <c r="B264">
        <f t="shared" si="35"/>
        <v>262</v>
      </c>
      <c r="C264">
        <f t="shared" si="32"/>
        <v>0.24646800000000002</v>
      </c>
      <c r="D264">
        <v>3</v>
      </c>
      <c r="E264">
        <f t="shared" si="33"/>
        <v>58.536150000000021</v>
      </c>
      <c r="F264">
        <f t="shared" si="34"/>
        <v>7006.099368000002</v>
      </c>
      <c r="I264">
        <f t="shared" si="29"/>
        <v>4.3666666666666663</v>
      </c>
      <c r="J264">
        <f t="shared" si="30"/>
        <v>210.73014000000006</v>
      </c>
      <c r="K264">
        <f t="shared" si="31"/>
        <v>7.0060993680000019</v>
      </c>
    </row>
    <row r="265" spans="2:11" x14ac:dyDescent="0.25">
      <c r="B265">
        <f t="shared" si="35"/>
        <v>263</v>
      </c>
      <c r="C265">
        <f t="shared" si="32"/>
        <v>0.24646800000000002</v>
      </c>
      <c r="D265">
        <v>3</v>
      </c>
      <c r="E265">
        <f t="shared" si="33"/>
        <v>58.782618000000021</v>
      </c>
      <c r="F265">
        <f t="shared" si="34"/>
        <v>7064.8819860000021</v>
      </c>
      <c r="I265">
        <f t="shared" si="29"/>
        <v>4.3833333333333337</v>
      </c>
      <c r="J265">
        <f t="shared" si="30"/>
        <v>211.61742480000007</v>
      </c>
      <c r="K265">
        <f t="shared" si="31"/>
        <v>7.0648819860000023</v>
      </c>
    </row>
    <row r="266" spans="2:11" x14ac:dyDescent="0.25">
      <c r="B266">
        <f t="shared" si="35"/>
        <v>264</v>
      </c>
      <c r="C266">
        <f t="shared" si="32"/>
        <v>0.24646800000000002</v>
      </c>
      <c r="D266">
        <v>3</v>
      </c>
      <c r="E266">
        <f t="shared" si="33"/>
        <v>59.029086000000021</v>
      </c>
      <c r="F266">
        <f t="shared" si="34"/>
        <v>7123.9110720000026</v>
      </c>
      <c r="I266">
        <f t="shared" si="29"/>
        <v>4.4000000000000004</v>
      </c>
      <c r="J266">
        <f t="shared" si="30"/>
        <v>212.5047096000001</v>
      </c>
      <c r="K266">
        <f t="shared" si="31"/>
        <v>7.123911072000003</v>
      </c>
    </row>
    <row r="267" spans="2:11" x14ac:dyDescent="0.25">
      <c r="B267">
        <f t="shared" si="35"/>
        <v>265</v>
      </c>
      <c r="C267">
        <f t="shared" si="32"/>
        <v>0.24646800000000002</v>
      </c>
      <c r="D267">
        <v>3</v>
      </c>
      <c r="E267">
        <f t="shared" si="33"/>
        <v>59.275554000000021</v>
      </c>
      <c r="F267">
        <f t="shared" si="34"/>
        <v>7183.1866260000024</v>
      </c>
      <c r="I267">
        <f t="shared" si="29"/>
        <v>4.416666666666667</v>
      </c>
      <c r="J267">
        <f t="shared" si="30"/>
        <v>213.39199440000007</v>
      </c>
      <c r="K267">
        <f t="shared" si="31"/>
        <v>7.1831866260000021</v>
      </c>
    </row>
    <row r="268" spans="2:11" x14ac:dyDescent="0.25">
      <c r="B268">
        <f t="shared" si="35"/>
        <v>266</v>
      </c>
      <c r="C268">
        <f t="shared" si="32"/>
        <v>0.24646800000000002</v>
      </c>
      <c r="D268">
        <v>3</v>
      </c>
      <c r="E268">
        <f t="shared" si="33"/>
        <v>59.522022000000021</v>
      </c>
      <c r="F268">
        <f t="shared" si="34"/>
        <v>7242.7086480000025</v>
      </c>
      <c r="I268">
        <f t="shared" si="29"/>
        <v>4.4333333333333336</v>
      </c>
      <c r="J268">
        <f t="shared" si="30"/>
        <v>214.27927920000008</v>
      </c>
      <c r="K268">
        <f t="shared" si="31"/>
        <v>7.2427086480000025</v>
      </c>
    </row>
    <row r="269" spans="2:11" x14ac:dyDescent="0.25">
      <c r="B269">
        <f t="shared" si="35"/>
        <v>267</v>
      </c>
      <c r="C269">
        <f t="shared" si="32"/>
        <v>0.24646800000000002</v>
      </c>
      <c r="D269">
        <v>3</v>
      </c>
      <c r="E269">
        <f t="shared" si="33"/>
        <v>59.768490000000021</v>
      </c>
      <c r="F269">
        <f t="shared" si="34"/>
        <v>7302.4771380000029</v>
      </c>
      <c r="I269">
        <f t="shared" si="29"/>
        <v>4.45</v>
      </c>
      <c r="J269">
        <f t="shared" si="30"/>
        <v>215.16656400000008</v>
      </c>
      <c r="K269">
        <f t="shared" si="31"/>
        <v>7.3024771380000031</v>
      </c>
    </row>
    <row r="270" spans="2:11" x14ac:dyDescent="0.25">
      <c r="B270">
        <f t="shared" si="35"/>
        <v>268</v>
      </c>
      <c r="C270">
        <f t="shared" si="32"/>
        <v>0.24646800000000002</v>
      </c>
      <c r="D270">
        <v>3</v>
      </c>
      <c r="E270">
        <f t="shared" si="33"/>
        <v>60.014958000000021</v>
      </c>
      <c r="F270">
        <f t="shared" si="34"/>
        <v>7362.4920960000027</v>
      </c>
      <c r="I270">
        <f t="shared" si="29"/>
        <v>4.4666666666666668</v>
      </c>
      <c r="J270">
        <f t="shared" si="30"/>
        <v>216.05384880000005</v>
      </c>
      <c r="K270">
        <f t="shared" si="31"/>
        <v>7.3624920960000031</v>
      </c>
    </row>
    <row r="271" spans="2:11" x14ac:dyDescent="0.25">
      <c r="B271">
        <f t="shared" si="35"/>
        <v>269</v>
      </c>
      <c r="C271">
        <f t="shared" si="32"/>
        <v>0.24646800000000002</v>
      </c>
      <c r="D271">
        <v>3</v>
      </c>
      <c r="E271">
        <f t="shared" si="33"/>
        <v>60.261426000000021</v>
      </c>
      <c r="F271">
        <f t="shared" si="34"/>
        <v>7422.7535220000027</v>
      </c>
      <c r="I271">
        <f t="shared" si="29"/>
        <v>4.4833333333333334</v>
      </c>
      <c r="J271">
        <f t="shared" si="30"/>
        <v>216.94113360000009</v>
      </c>
      <c r="K271">
        <f t="shared" si="31"/>
        <v>7.4227535220000025</v>
      </c>
    </row>
    <row r="272" spans="2:11" x14ac:dyDescent="0.25">
      <c r="B272">
        <f t="shared" si="35"/>
        <v>270</v>
      </c>
      <c r="C272">
        <f t="shared" si="32"/>
        <v>0.24646800000000002</v>
      </c>
      <c r="D272">
        <v>3</v>
      </c>
      <c r="E272">
        <f t="shared" si="33"/>
        <v>60.507894000000022</v>
      </c>
      <c r="F272">
        <f t="shared" si="34"/>
        <v>7483.261416000003</v>
      </c>
      <c r="I272">
        <f t="shared" si="29"/>
        <v>4.5</v>
      </c>
      <c r="J272">
        <f t="shared" si="30"/>
        <v>217.82841840000009</v>
      </c>
      <c r="K272">
        <f t="shared" si="31"/>
        <v>7.4832614160000031</v>
      </c>
    </row>
    <row r="273" spans="2:11" x14ac:dyDescent="0.25">
      <c r="B273">
        <f t="shared" si="35"/>
        <v>271</v>
      </c>
      <c r="C273">
        <f t="shared" si="32"/>
        <v>0.24646800000000002</v>
      </c>
      <c r="D273">
        <v>3</v>
      </c>
      <c r="E273">
        <f t="shared" si="33"/>
        <v>60.754362000000022</v>
      </c>
      <c r="F273">
        <f t="shared" si="34"/>
        <v>7544.0157780000027</v>
      </c>
      <c r="I273">
        <f t="shared" si="29"/>
        <v>4.5166666666666666</v>
      </c>
      <c r="J273">
        <f t="shared" si="30"/>
        <v>218.71570320000006</v>
      </c>
      <c r="K273">
        <f t="shared" si="31"/>
        <v>7.544015778000003</v>
      </c>
    </row>
    <row r="274" spans="2:11" x14ac:dyDescent="0.25">
      <c r="B274">
        <f t="shared" si="35"/>
        <v>272</v>
      </c>
      <c r="C274">
        <f t="shared" si="32"/>
        <v>0.24646800000000002</v>
      </c>
      <c r="D274">
        <v>3</v>
      </c>
      <c r="E274">
        <f t="shared" si="33"/>
        <v>61.000830000000022</v>
      </c>
      <c r="F274">
        <f t="shared" si="34"/>
        <v>7605.0166080000026</v>
      </c>
      <c r="I274">
        <f t="shared" si="29"/>
        <v>4.5333333333333332</v>
      </c>
      <c r="J274">
        <f t="shared" si="30"/>
        <v>219.60298800000007</v>
      </c>
      <c r="K274">
        <f t="shared" si="31"/>
        <v>7.6050166080000023</v>
      </c>
    </row>
    <row r="275" spans="2:11" x14ac:dyDescent="0.25">
      <c r="B275">
        <f t="shared" si="35"/>
        <v>273</v>
      </c>
      <c r="C275">
        <f t="shared" si="32"/>
        <v>0.24646800000000002</v>
      </c>
      <c r="D275">
        <v>3</v>
      </c>
      <c r="E275">
        <f t="shared" si="33"/>
        <v>61.247298000000022</v>
      </c>
      <c r="F275">
        <f t="shared" si="34"/>
        <v>7666.2639060000029</v>
      </c>
      <c r="I275">
        <f t="shared" si="29"/>
        <v>4.55</v>
      </c>
      <c r="J275">
        <f t="shared" si="30"/>
        <v>220.4902728000001</v>
      </c>
      <c r="K275">
        <f t="shared" si="31"/>
        <v>7.6662639060000028</v>
      </c>
    </row>
    <row r="276" spans="2:11" x14ac:dyDescent="0.25">
      <c r="B276">
        <f t="shared" si="35"/>
        <v>274</v>
      </c>
      <c r="C276">
        <f t="shared" si="32"/>
        <v>0.24646800000000002</v>
      </c>
      <c r="D276">
        <v>3</v>
      </c>
      <c r="E276">
        <f t="shared" si="33"/>
        <v>61.493766000000022</v>
      </c>
      <c r="F276">
        <f t="shared" si="34"/>
        <v>7727.7576720000025</v>
      </c>
      <c r="I276">
        <f t="shared" si="29"/>
        <v>4.5666666666666664</v>
      </c>
      <c r="J276">
        <f t="shared" si="30"/>
        <v>221.37755760000007</v>
      </c>
      <c r="K276">
        <f t="shared" si="31"/>
        <v>7.7277576720000027</v>
      </c>
    </row>
    <row r="277" spans="2:11" x14ac:dyDescent="0.25">
      <c r="B277">
        <f t="shared" si="35"/>
        <v>275</v>
      </c>
      <c r="C277">
        <f t="shared" si="32"/>
        <v>0.24646800000000002</v>
      </c>
      <c r="D277">
        <v>3</v>
      </c>
      <c r="E277">
        <f t="shared" si="33"/>
        <v>61.740234000000022</v>
      </c>
      <c r="F277">
        <f t="shared" si="34"/>
        <v>7789.4979060000023</v>
      </c>
      <c r="I277">
        <f t="shared" si="29"/>
        <v>4.583333333333333</v>
      </c>
      <c r="J277">
        <f t="shared" si="30"/>
        <v>222.26484240000008</v>
      </c>
      <c r="K277">
        <f t="shared" si="31"/>
        <v>7.789497906000002</v>
      </c>
    </row>
    <row r="278" spans="2:11" x14ac:dyDescent="0.25">
      <c r="B278">
        <f t="shared" si="35"/>
        <v>276</v>
      </c>
      <c r="C278">
        <f t="shared" si="32"/>
        <v>0.24646800000000002</v>
      </c>
      <c r="D278">
        <v>3</v>
      </c>
      <c r="E278">
        <f t="shared" si="33"/>
        <v>61.986702000000022</v>
      </c>
      <c r="F278">
        <f t="shared" si="34"/>
        <v>7851.4846080000025</v>
      </c>
      <c r="I278">
        <f t="shared" si="29"/>
        <v>4.5999999999999996</v>
      </c>
      <c r="J278">
        <f t="shared" si="30"/>
        <v>223.15212720000008</v>
      </c>
      <c r="K278">
        <f t="shared" si="31"/>
        <v>7.8514846080000025</v>
      </c>
    </row>
    <row r="279" spans="2:11" x14ac:dyDescent="0.25">
      <c r="B279">
        <f t="shared" si="35"/>
        <v>277</v>
      </c>
      <c r="C279">
        <f t="shared" si="32"/>
        <v>0.24646800000000002</v>
      </c>
      <c r="D279">
        <v>3</v>
      </c>
      <c r="E279">
        <f t="shared" si="33"/>
        <v>62.233170000000023</v>
      </c>
      <c r="F279">
        <f t="shared" si="34"/>
        <v>7913.7177780000029</v>
      </c>
      <c r="I279">
        <f t="shared" si="29"/>
        <v>4.6166666666666663</v>
      </c>
      <c r="J279">
        <f t="shared" si="30"/>
        <v>224.03941200000006</v>
      </c>
      <c r="K279">
        <f t="shared" si="31"/>
        <v>7.9137177780000032</v>
      </c>
    </row>
    <row r="280" spans="2:11" x14ac:dyDescent="0.25">
      <c r="B280">
        <f t="shared" si="35"/>
        <v>278</v>
      </c>
      <c r="C280">
        <f t="shared" si="32"/>
        <v>0.24646800000000002</v>
      </c>
      <c r="D280">
        <v>3</v>
      </c>
      <c r="E280">
        <f t="shared" si="33"/>
        <v>62.479638000000023</v>
      </c>
      <c r="F280">
        <f t="shared" si="34"/>
        <v>7976.1974160000027</v>
      </c>
      <c r="I280">
        <f t="shared" si="29"/>
        <v>4.6333333333333337</v>
      </c>
      <c r="J280">
        <f t="shared" si="30"/>
        <v>224.92669680000009</v>
      </c>
      <c r="K280">
        <f t="shared" si="31"/>
        <v>7.9761974160000024</v>
      </c>
    </row>
    <row r="281" spans="2:11" x14ac:dyDescent="0.25">
      <c r="B281">
        <f t="shared" si="35"/>
        <v>279</v>
      </c>
      <c r="C281">
        <f t="shared" si="32"/>
        <v>0.24646800000000002</v>
      </c>
      <c r="D281">
        <v>3</v>
      </c>
      <c r="E281">
        <f t="shared" si="33"/>
        <v>62.726106000000023</v>
      </c>
      <c r="F281">
        <f t="shared" si="34"/>
        <v>8038.9235220000028</v>
      </c>
      <c r="I281">
        <f t="shared" si="29"/>
        <v>4.6500000000000004</v>
      </c>
      <c r="J281">
        <f t="shared" si="30"/>
        <v>225.81398160000009</v>
      </c>
      <c r="K281">
        <f t="shared" si="31"/>
        <v>8.0389235220000028</v>
      </c>
    </row>
    <row r="282" spans="2:11" x14ac:dyDescent="0.25">
      <c r="B282">
        <f t="shared" si="35"/>
        <v>280</v>
      </c>
      <c r="C282">
        <f t="shared" si="32"/>
        <v>0.24646800000000002</v>
      </c>
      <c r="D282">
        <v>3</v>
      </c>
      <c r="E282">
        <f t="shared" si="33"/>
        <v>62.972574000000023</v>
      </c>
      <c r="F282">
        <f t="shared" si="34"/>
        <v>8101.8960960000031</v>
      </c>
      <c r="I282">
        <f t="shared" si="29"/>
        <v>4.666666666666667</v>
      </c>
      <c r="J282">
        <f t="shared" si="30"/>
        <v>226.70126640000009</v>
      </c>
      <c r="K282">
        <f t="shared" si="31"/>
        <v>8.1018960960000026</v>
      </c>
    </row>
    <row r="283" spans="2:11" x14ac:dyDescent="0.25">
      <c r="B283">
        <f t="shared" si="35"/>
        <v>281</v>
      </c>
      <c r="C283">
        <f t="shared" si="32"/>
        <v>0.24646800000000002</v>
      </c>
      <c r="D283">
        <v>3</v>
      </c>
      <c r="E283">
        <f t="shared" si="33"/>
        <v>63.219042000000023</v>
      </c>
      <c r="F283">
        <f t="shared" si="34"/>
        <v>8165.1151380000028</v>
      </c>
      <c r="I283">
        <f t="shared" si="29"/>
        <v>4.6833333333333336</v>
      </c>
      <c r="J283">
        <f t="shared" si="30"/>
        <v>227.58855120000007</v>
      </c>
      <c r="K283">
        <f t="shared" si="31"/>
        <v>8.1651151380000027</v>
      </c>
    </row>
    <row r="284" spans="2:11" x14ac:dyDescent="0.25">
      <c r="B284">
        <f t="shared" si="35"/>
        <v>282</v>
      </c>
      <c r="C284">
        <f t="shared" si="32"/>
        <v>0.24646800000000002</v>
      </c>
      <c r="D284">
        <v>3</v>
      </c>
      <c r="E284">
        <f t="shared" si="33"/>
        <v>63.465510000000023</v>
      </c>
      <c r="F284">
        <f t="shared" si="34"/>
        <v>8228.5806480000028</v>
      </c>
      <c r="I284">
        <f t="shared" si="29"/>
        <v>4.7</v>
      </c>
      <c r="J284">
        <f t="shared" si="30"/>
        <v>228.4758360000001</v>
      </c>
      <c r="K284">
        <f t="shared" si="31"/>
        <v>8.228580648000003</v>
      </c>
    </row>
    <row r="285" spans="2:11" x14ac:dyDescent="0.25">
      <c r="B285">
        <f t="shared" si="35"/>
        <v>283</v>
      </c>
      <c r="C285">
        <f t="shared" si="32"/>
        <v>0.24646800000000002</v>
      </c>
      <c r="D285">
        <v>3</v>
      </c>
      <c r="E285">
        <f t="shared" si="33"/>
        <v>63.711978000000023</v>
      </c>
      <c r="F285">
        <f t="shared" si="34"/>
        <v>8292.2926260000022</v>
      </c>
      <c r="I285">
        <f t="shared" si="29"/>
        <v>4.7166666666666668</v>
      </c>
      <c r="J285">
        <f t="shared" si="30"/>
        <v>229.3631208000001</v>
      </c>
      <c r="K285">
        <f t="shared" si="31"/>
        <v>8.2922926260000018</v>
      </c>
    </row>
    <row r="286" spans="2:11" x14ac:dyDescent="0.25">
      <c r="B286">
        <f t="shared" si="35"/>
        <v>284</v>
      </c>
      <c r="C286">
        <f t="shared" si="32"/>
        <v>0.24646800000000002</v>
      </c>
      <c r="D286">
        <v>3</v>
      </c>
      <c r="E286">
        <f t="shared" si="33"/>
        <v>63.958446000000023</v>
      </c>
      <c r="F286">
        <f t="shared" si="34"/>
        <v>8356.2510720000028</v>
      </c>
      <c r="I286">
        <f t="shared" si="29"/>
        <v>4.7333333333333334</v>
      </c>
      <c r="J286">
        <f t="shared" si="30"/>
        <v>230.25040560000008</v>
      </c>
      <c r="K286">
        <f t="shared" si="31"/>
        <v>8.3562510720000027</v>
      </c>
    </row>
    <row r="287" spans="2:11" x14ac:dyDescent="0.25">
      <c r="B287">
        <f t="shared" si="35"/>
        <v>285</v>
      </c>
      <c r="C287">
        <f t="shared" si="32"/>
        <v>0.24646800000000002</v>
      </c>
      <c r="D287">
        <v>3</v>
      </c>
      <c r="E287">
        <f t="shared" si="33"/>
        <v>64.204914000000016</v>
      </c>
      <c r="F287">
        <f t="shared" si="34"/>
        <v>8420.4559860000027</v>
      </c>
      <c r="I287">
        <f t="shared" si="29"/>
        <v>4.75</v>
      </c>
      <c r="J287">
        <f t="shared" si="30"/>
        <v>231.13769040000005</v>
      </c>
      <c r="K287">
        <f t="shared" si="31"/>
        <v>8.4204559860000021</v>
      </c>
    </row>
    <row r="288" spans="2:11" x14ac:dyDescent="0.25">
      <c r="B288">
        <f t="shared" si="35"/>
        <v>286</v>
      </c>
      <c r="C288">
        <f t="shared" si="32"/>
        <v>0.24646800000000002</v>
      </c>
      <c r="D288">
        <v>3</v>
      </c>
      <c r="E288">
        <f t="shared" si="33"/>
        <v>64.451382000000009</v>
      </c>
      <c r="F288">
        <f t="shared" si="34"/>
        <v>8484.907368000002</v>
      </c>
      <c r="I288">
        <f t="shared" si="29"/>
        <v>4.7666666666666666</v>
      </c>
      <c r="J288">
        <f t="shared" si="30"/>
        <v>232.02497520000006</v>
      </c>
      <c r="K288">
        <f t="shared" si="31"/>
        <v>8.4849073680000018</v>
      </c>
    </row>
    <row r="289" spans="2:11" x14ac:dyDescent="0.25">
      <c r="B289">
        <f t="shared" si="35"/>
        <v>287</v>
      </c>
      <c r="C289">
        <f t="shared" si="32"/>
        <v>0.24646800000000002</v>
      </c>
      <c r="D289">
        <v>3</v>
      </c>
      <c r="E289">
        <f t="shared" si="33"/>
        <v>64.697850000000003</v>
      </c>
      <c r="F289">
        <f t="shared" si="34"/>
        <v>8549.6052180000024</v>
      </c>
      <c r="I289">
        <f t="shared" si="29"/>
        <v>4.7833333333333332</v>
      </c>
      <c r="J289">
        <f t="shared" si="30"/>
        <v>232.91226</v>
      </c>
      <c r="K289">
        <f t="shared" si="31"/>
        <v>8.5496052180000017</v>
      </c>
    </row>
    <row r="290" spans="2:11" x14ac:dyDescent="0.25">
      <c r="B290">
        <f t="shared" si="35"/>
        <v>288</v>
      </c>
      <c r="C290">
        <f t="shared" si="32"/>
        <v>0.24646800000000002</v>
      </c>
      <c r="D290">
        <v>3</v>
      </c>
      <c r="E290">
        <f t="shared" si="33"/>
        <v>64.944317999999996</v>
      </c>
      <c r="F290">
        <f t="shared" si="34"/>
        <v>8614.5495360000023</v>
      </c>
      <c r="I290">
        <f t="shared" si="29"/>
        <v>4.8</v>
      </c>
      <c r="J290">
        <f t="shared" si="30"/>
        <v>233.79954479999998</v>
      </c>
      <c r="K290">
        <f t="shared" si="31"/>
        <v>8.614549536000002</v>
      </c>
    </row>
    <row r="291" spans="2:11" x14ac:dyDescent="0.25">
      <c r="B291">
        <f t="shared" si="35"/>
        <v>289</v>
      </c>
      <c r="C291">
        <f t="shared" si="32"/>
        <v>0.24646800000000002</v>
      </c>
      <c r="D291">
        <v>3</v>
      </c>
      <c r="E291">
        <f t="shared" si="33"/>
        <v>65.190785999999989</v>
      </c>
      <c r="F291">
        <f t="shared" si="34"/>
        <v>8679.7403220000015</v>
      </c>
      <c r="I291">
        <f t="shared" si="29"/>
        <v>4.8166666666666664</v>
      </c>
      <c r="J291">
        <f t="shared" si="30"/>
        <v>234.68682959999998</v>
      </c>
      <c r="K291">
        <f t="shared" si="31"/>
        <v>8.6797403220000007</v>
      </c>
    </row>
    <row r="292" spans="2:11" x14ac:dyDescent="0.25">
      <c r="B292">
        <f t="shared" si="35"/>
        <v>290</v>
      </c>
      <c r="C292">
        <f t="shared" si="32"/>
        <v>0.24646800000000002</v>
      </c>
      <c r="D292">
        <v>3</v>
      </c>
      <c r="E292">
        <f t="shared" si="33"/>
        <v>65.437253999999982</v>
      </c>
      <c r="F292">
        <f t="shared" si="34"/>
        <v>8745.1775760000019</v>
      </c>
      <c r="I292">
        <f t="shared" si="29"/>
        <v>4.833333333333333</v>
      </c>
      <c r="J292">
        <f t="shared" si="30"/>
        <v>235.57411439999993</v>
      </c>
      <c r="K292">
        <f t="shared" si="31"/>
        <v>8.7451775760000015</v>
      </c>
    </row>
    <row r="293" spans="2:11" x14ac:dyDescent="0.25">
      <c r="B293">
        <f t="shared" si="35"/>
        <v>291</v>
      </c>
      <c r="C293">
        <f t="shared" si="32"/>
        <v>0.24646800000000002</v>
      </c>
      <c r="D293">
        <v>3</v>
      </c>
      <c r="E293">
        <f t="shared" si="33"/>
        <v>65.683721999999975</v>
      </c>
      <c r="F293">
        <f t="shared" si="34"/>
        <v>8810.8612980000016</v>
      </c>
      <c r="I293">
        <f t="shared" si="29"/>
        <v>4.8499999999999996</v>
      </c>
      <c r="J293">
        <f t="shared" si="30"/>
        <v>236.4613991999999</v>
      </c>
      <c r="K293">
        <f t="shared" si="31"/>
        <v>8.8108612980000025</v>
      </c>
    </row>
    <row r="294" spans="2:11" x14ac:dyDescent="0.25">
      <c r="B294">
        <f t="shared" si="35"/>
        <v>292</v>
      </c>
      <c r="C294">
        <f t="shared" si="32"/>
        <v>0.24646800000000002</v>
      </c>
      <c r="D294">
        <v>3</v>
      </c>
      <c r="E294">
        <f t="shared" si="33"/>
        <v>65.930189999999968</v>
      </c>
      <c r="F294">
        <f t="shared" si="34"/>
        <v>8876.7914880000008</v>
      </c>
      <c r="I294">
        <f t="shared" si="29"/>
        <v>4.8666666666666663</v>
      </c>
      <c r="J294">
        <f t="shared" si="30"/>
        <v>237.34868399999988</v>
      </c>
      <c r="K294">
        <f t="shared" si="31"/>
        <v>8.8767914880000003</v>
      </c>
    </row>
    <row r="295" spans="2:11" x14ac:dyDescent="0.25">
      <c r="B295">
        <f t="shared" si="35"/>
        <v>293</v>
      </c>
      <c r="C295">
        <f t="shared" si="32"/>
        <v>0.24646800000000002</v>
      </c>
      <c r="D295">
        <v>3</v>
      </c>
      <c r="E295">
        <f t="shared" si="33"/>
        <v>66.176657999999961</v>
      </c>
      <c r="F295">
        <f t="shared" si="34"/>
        <v>8942.9681460000011</v>
      </c>
      <c r="I295">
        <f t="shared" si="29"/>
        <v>4.8833333333333337</v>
      </c>
      <c r="J295">
        <f t="shared" si="30"/>
        <v>238.23596879999985</v>
      </c>
      <c r="K295">
        <f t="shared" si="31"/>
        <v>8.9429681460000019</v>
      </c>
    </row>
    <row r="296" spans="2:11" x14ac:dyDescent="0.25">
      <c r="B296">
        <f t="shared" si="35"/>
        <v>294</v>
      </c>
      <c r="C296">
        <f t="shared" si="32"/>
        <v>0.24646800000000002</v>
      </c>
      <c r="D296">
        <v>3</v>
      </c>
      <c r="E296">
        <f t="shared" si="33"/>
        <v>66.423125999999954</v>
      </c>
      <c r="F296">
        <f t="shared" si="34"/>
        <v>9009.3912720000008</v>
      </c>
      <c r="I296">
        <f t="shared" si="29"/>
        <v>4.9000000000000004</v>
      </c>
      <c r="J296">
        <f t="shared" si="30"/>
        <v>239.12325359999983</v>
      </c>
      <c r="K296">
        <f t="shared" si="31"/>
        <v>9.0093912720000002</v>
      </c>
    </row>
    <row r="297" spans="2:11" x14ac:dyDescent="0.25">
      <c r="B297">
        <f t="shared" si="35"/>
        <v>295</v>
      </c>
      <c r="C297">
        <f t="shared" si="32"/>
        <v>0.24646800000000002</v>
      </c>
      <c r="D297">
        <v>3</v>
      </c>
      <c r="E297">
        <f t="shared" si="33"/>
        <v>66.669593999999947</v>
      </c>
      <c r="F297">
        <f t="shared" si="34"/>
        <v>9076.0608659999998</v>
      </c>
      <c r="I297">
        <f t="shared" si="29"/>
        <v>4.916666666666667</v>
      </c>
      <c r="J297">
        <f t="shared" si="30"/>
        <v>240.0105383999998</v>
      </c>
      <c r="K297">
        <f t="shared" si="31"/>
        <v>9.0760608660000006</v>
      </c>
    </row>
    <row r="298" spans="2:11" x14ac:dyDescent="0.25">
      <c r="B298">
        <f t="shared" si="35"/>
        <v>296</v>
      </c>
      <c r="C298">
        <f t="shared" si="32"/>
        <v>0.24646800000000002</v>
      </c>
      <c r="D298">
        <v>3</v>
      </c>
      <c r="E298">
        <f t="shared" si="33"/>
        <v>66.91606199999994</v>
      </c>
      <c r="F298">
        <f t="shared" si="34"/>
        <v>9142.976928</v>
      </c>
      <c r="I298">
        <f t="shared" si="29"/>
        <v>4.9333333333333336</v>
      </c>
      <c r="J298">
        <f t="shared" si="30"/>
        <v>240.89782319999978</v>
      </c>
      <c r="K298">
        <f t="shared" si="31"/>
        <v>9.1429769279999995</v>
      </c>
    </row>
    <row r="299" spans="2:11" x14ac:dyDescent="0.25">
      <c r="B299">
        <f t="shared" si="35"/>
        <v>297</v>
      </c>
      <c r="C299">
        <f t="shared" si="32"/>
        <v>0.24646800000000002</v>
      </c>
      <c r="D299">
        <v>3</v>
      </c>
      <c r="E299">
        <f t="shared" si="33"/>
        <v>67.162529999999933</v>
      </c>
      <c r="F299">
        <f t="shared" si="34"/>
        <v>9210.1394579999996</v>
      </c>
      <c r="I299">
        <f t="shared" si="29"/>
        <v>4.95</v>
      </c>
      <c r="J299">
        <f t="shared" si="30"/>
        <v>241.78510799999975</v>
      </c>
      <c r="K299">
        <f t="shared" si="31"/>
        <v>9.2101394580000004</v>
      </c>
    </row>
    <row r="300" spans="2:11" x14ac:dyDescent="0.25">
      <c r="B300">
        <f t="shared" si="35"/>
        <v>298</v>
      </c>
      <c r="C300">
        <f t="shared" si="32"/>
        <v>0.24646800000000002</v>
      </c>
      <c r="D300">
        <v>3</v>
      </c>
      <c r="E300">
        <f t="shared" si="33"/>
        <v>67.408997999999926</v>
      </c>
      <c r="F300">
        <f t="shared" si="34"/>
        <v>9277.5484560000004</v>
      </c>
      <c r="I300">
        <f t="shared" si="29"/>
        <v>4.9666666666666668</v>
      </c>
      <c r="J300">
        <f t="shared" si="30"/>
        <v>242.67239279999973</v>
      </c>
      <c r="K300">
        <f t="shared" si="31"/>
        <v>9.2775484559999999</v>
      </c>
    </row>
    <row r="301" spans="2:11" x14ac:dyDescent="0.25">
      <c r="B301">
        <f t="shared" si="35"/>
        <v>299</v>
      </c>
      <c r="C301">
        <f t="shared" si="32"/>
        <v>0.24646800000000002</v>
      </c>
      <c r="D301">
        <v>3</v>
      </c>
      <c r="E301">
        <f t="shared" si="33"/>
        <v>67.655465999999919</v>
      </c>
      <c r="F301">
        <f t="shared" si="34"/>
        <v>9345.2039220000006</v>
      </c>
      <c r="I301">
        <f t="shared" si="29"/>
        <v>4.9833333333333334</v>
      </c>
      <c r="J301">
        <f t="shared" si="30"/>
        <v>243.5596775999997</v>
      </c>
      <c r="K301">
        <f t="shared" si="31"/>
        <v>9.3452039220000014</v>
      </c>
    </row>
    <row r="302" spans="2:11" x14ac:dyDescent="0.25">
      <c r="B302">
        <f t="shared" si="35"/>
        <v>300</v>
      </c>
      <c r="C302">
        <f t="shared" si="32"/>
        <v>0.24646800000000002</v>
      </c>
      <c r="D302">
        <v>3</v>
      </c>
      <c r="E302">
        <f t="shared" si="33"/>
        <v>67.901933999999912</v>
      </c>
      <c r="F302">
        <f t="shared" si="34"/>
        <v>9413.1058560000001</v>
      </c>
      <c r="I302">
        <f t="shared" si="29"/>
        <v>5</v>
      </c>
      <c r="J302">
        <f t="shared" si="30"/>
        <v>244.44696239999968</v>
      </c>
      <c r="K302">
        <f t="shared" si="31"/>
        <v>9.4131058559999996</v>
      </c>
    </row>
    <row r="303" spans="2:11" x14ac:dyDescent="0.25">
      <c r="B303">
        <f t="shared" si="35"/>
        <v>301</v>
      </c>
      <c r="C303">
        <f t="shared" si="32"/>
        <v>0.24646800000000002</v>
      </c>
      <c r="D303">
        <v>3</v>
      </c>
      <c r="E303">
        <f t="shared" si="33"/>
        <v>68.148401999999905</v>
      </c>
      <c r="F303">
        <f t="shared" si="34"/>
        <v>9481.2542580000008</v>
      </c>
      <c r="I303">
        <f t="shared" si="29"/>
        <v>5.0166666666666666</v>
      </c>
      <c r="J303">
        <f t="shared" si="30"/>
        <v>245.33424719999965</v>
      </c>
      <c r="K303">
        <f t="shared" si="31"/>
        <v>9.4812542580000017</v>
      </c>
    </row>
    <row r="304" spans="2:11" x14ac:dyDescent="0.25">
      <c r="B304">
        <f t="shared" si="35"/>
        <v>302</v>
      </c>
      <c r="C304">
        <f t="shared" si="32"/>
        <v>0.24646800000000002</v>
      </c>
      <c r="D304">
        <v>3</v>
      </c>
      <c r="E304">
        <f t="shared" si="33"/>
        <v>68.394869999999898</v>
      </c>
      <c r="F304">
        <f t="shared" si="34"/>
        <v>9549.6491280000009</v>
      </c>
      <c r="I304">
        <f t="shared" si="29"/>
        <v>5.0333333333333332</v>
      </c>
      <c r="J304">
        <f t="shared" si="30"/>
        <v>246.22153199999963</v>
      </c>
      <c r="K304">
        <f t="shared" si="31"/>
        <v>9.5496491280000004</v>
      </c>
    </row>
    <row r="305" spans="2:11" x14ac:dyDescent="0.25">
      <c r="B305">
        <f t="shared" si="35"/>
        <v>303</v>
      </c>
      <c r="C305">
        <f t="shared" si="32"/>
        <v>0.24646800000000002</v>
      </c>
      <c r="D305">
        <v>3</v>
      </c>
      <c r="E305">
        <f t="shared" si="33"/>
        <v>68.641337999999891</v>
      </c>
      <c r="F305">
        <f t="shared" si="34"/>
        <v>9618.2904660000004</v>
      </c>
      <c r="I305">
        <f t="shared" si="29"/>
        <v>5.05</v>
      </c>
      <c r="J305">
        <f t="shared" si="30"/>
        <v>247.1088167999996</v>
      </c>
      <c r="K305">
        <f t="shared" si="31"/>
        <v>9.6182904660000013</v>
      </c>
    </row>
    <row r="306" spans="2:11" x14ac:dyDescent="0.25">
      <c r="B306">
        <f t="shared" si="35"/>
        <v>304</v>
      </c>
      <c r="C306">
        <f t="shared" si="32"/>
        <v>0.24646800000000002</v>
      </c>
      <c r="D306">
        <v>3</v>
      </c>
      <c r="E306">
        <f t="shared" si="33"/>
        <v>68.887805999999884</v>
      </c>
      <c r="F306">
        <f t="shared" si="34"/>
        <v>9687.178272000001</v>
      </c>
      <c r="I306">
        <f t="shared" si="29"/>
        <v>5.0666666666666664</v>
      </c>
      <c r="J306">
        <f t="shared" si="30"/>
        <v>247.99610159999958</v>
      </c>
      <c r="K306">
        <f t="shared" si="31"/>
        <v>9.6871782720000006</v>
      </c>
    </row>
    <row r="307" spans="2:11" x14ac:dyDescent="0.25">
      <c r="B307">
        <f t="shared" si="35"/>
        <v>305</v>
      </c>
      <c r="C307">
        <f t="shared" si="32"/>
        <v>0.24646800000000002</v>
      </c>
      <c r="D307">
        <v>3</v>
      </c>
      <c r="E307">
        <f t="shared" si="33"/>
        <v>69.134273999999877</v>
      </c>
      <c r="F307">
        <f t="shared" si="34"/>
        <v>9756.312546000001</v>
      </c>
      <c r="I307">
        <f t="shared" si="29"/>
        <v>5.083333333333333</v>
      </c>
      <c r="J307">
        <f t="shared" si="30"/>
        <v>248.88338639999955</v>
      </c>
      <c r="K307">
        <f t="shared" si="31"/>
        <v>9.7563125460000002</v>
      </c>
    </row>
    <row r="308" spans="2:11" x14ac:dyDescent="0.25">
      <c r="B308">
        <f t="shared" si="35"/>
        <v>306</v>
      </c>
      <c r="C308">
        <f t="shared" si="32"/>
        <v>0.24646800000000002</v>
      </c>
      <c r="D308">
        <v>3</v>
      </c>
      <c r="E308">
        <f t="shared" si="33"/>
        <v>69.38074199999987</v>
      </c>
      <c r="F308">
        <f t="shared" si="34"/>
        <v>9825.6932880000004</v>
      </c>
      <c r="I308">
        <f t="shared" si="29"/>
        <v>5.0999999999999996</v>
      </c>
      <c r="J308">
        <f t="shared" si="30"/>
        <v>249.77067119999955</v>
      </c>
      <c r="K308">
        <f t="shared" si="31"/>
        <v>9.8256932880000001</v>
      </c>
    </row>
    <row r="309" spans="2:11" x14ac:dyDescent="0.25">
      <c r="B309">
        <f t="shared" si="35"/>
        <v>307</v>
      </c>
      <c r="C309">
        <f t="shared" si="32"/>
        <v>0.24646800000000002</v>
      </c>
      <c r="D309">
        <v>3</v>
      </c>
      <c r="E309">
        <f t="shared" si="33"/>
        <v>69.627209999999863</v>
      </c>
      <c r="F309">
        <f t="shared" si="34"/>
        <v>9895.320498000001</v>
      </c>
      <c r="I309">
        <f t="shared" si="29"/>
        <v>5.1166666666666663</v>
      </c>
      <c r="J309">
        <f t="shared" si="30"/>
        <v>250.6579559999995</v>
      </c>
      <c r="K309">
        <f t="shared" si="31"/>
        <v>9.8953204980000002</v>
      </c>
    </row>
    <row r="310" spans="2:11" x14ac:dyDescent="0.25">
      <c r="B310">
        <f t="shared" si="35"/>
        <v>308</v>
      </c>
      <c r="C310">
        <f t="shared" si="32"/>
        <v>0.24646800000000002</v>
      </c>
      <c r="D310">
        <v>3</v>
      </c>
      <c r="E310">
        <f t="shared" si="33"/>
        <v>69.873677999999856</v>
      </c>
      <c r="F310">
        <f t="shared" si="34"/>
        <v>9965.1941760000009</v>
      </c>
      <c r="I310">
        <f t="shared" si="29"/>
        <v>5.1333333333333337</v>
      </c>
      <c r="J310">
        <f t="shared" si="30"/>
        <v>251.54524079999948</v>
      </c>
      <c r="K310">
        <f t="shared" si="31"/>
        <v>9.9651941760000007</v>
      </c>
    </row>
    <row r="311" spans="2:11" x14ac:dyDescent="0.25">
      <c r="B311">
        <f t="shared" si="35"/>
        <v>309</v>
      </c>
      <c r="C311">
        <f t="shared" si="32"/>
        <v>0.24646800000000002</v>
      </c>
      <c r="D311">
        <v>3</v>
      </c>
      <c r="E311">
        <f t="shared" si="33"/>
        <v>70.120145999999849</v>
      </c>
      <c r="F311">
        <f t="shared" si="34"/>
        <v>10035.314322</v>
      </c>
      <c r="I311">
        <f t="shared" si="29"/>
        <v>5.15</v>
      </c>
      <c r="J311">
        <f t="shared" si="30"/>
        <v>252.43252559999948</v>
      </c>
      <c r="K311">
        <f t="shared" si="31"/>
        <v>10.035314322</v>
      </c>
    </row>
    <row r="312" spans="2:11" x14ac:dyDescent="0.25">
      <c r="B312">
        <f t="shared" si="35"/>
        <v>310</v>
      </c>
      <c r="C312">
        <f t="shared" si="32"/>
        <v>0.24646800000000002</v>
      </c>
      <c r="D312">
        <v>3</v>
      </c>
      <c r="E312">
        <f t="shared" si="33"/>
        <v>70.366613999999842</v>
      </c>
      <c r="F312">
        <f t="shared" si="34"/>
        <v>10105.680936000001</v>
      </c>
      <c r="I312">
        <f t="shared" si="29"/>
        <v>5.166666666666667</v>
      </c>
      <c r="J312">
        <f t="shared" si="30"/>
        <v>253.31981039999943</v>
      </c>
      <c r="K312">
        <f t="shared" si="31"/>
        <v>10.105680936000001</v>
      </c>
    </row>
    <row r="313" spans="2:11" x14ac:dyDescent="0.25">
      <c r="B313">
        <f t="shared" si="35"/>
        <v>311</v>
      </c>
      <c r="C313">
        <f t="shared" si="32"/>
        <v>0.24646800000000002</v>
      </c>
      <c r="D313">
        <v>3</v>
      </c>
      <c r="E313">
        <f t="shared" si="33"/>
        <v>70.613081999999835</v>
      </c>
      <c r="F313">
        <f t="shared" si="34"/>
        <v>10176.294018000001</v>
      </c>
      <c r="I313">
        <f t="shared" si="29"/>
        <v>5.1833333333333336</v>
      </c>
      <c r="J313">
        <f t="shared" si="30"/>
        <v>254.2070951999994</v>
      </c>
      <c r="K313">
        <f t="shared" si="31"/>
        <v>10.176294018</v>
      </c>
    </row>
    <row r="314" spans="2:11" x14ac:dyDescent="0.25">
      <c r="B314">
        <f t="shared" si="35"/>
        <v>312</v>
      </c>
      <c r="C314">
        <f t="shared" si="32"/>
        <v>0.24646800000000002</v>
      </c>
      <c r="D314">
        <v>3</v>
      </c>
      <c r="E314">
        <f t="shared" si="33"/>
        <v>70.859549999999828</v>
      </c>
      <c r="F314">
        <f t="shared" si="34"/>
        <v>10247.153568</v>
      </c>
      <c r="I314">
        <f t="shared" si="29"/>
        <v>5.2</v>
      </c>
      <c r="J314">
        <f t="shared" si="30"/>
        <v>255.0943799999994</v>
      </c>
      <c r="K314">
        <f t="shared" si="31"/>
        <v>10.247153568</v>
      </c>
    </row>
    <row r="315" spans="2:11" x14ac:dyDescent="0.25">
      <c r="B315">
        <f t="shared" si="35"/>
        <v>313</v>
      </c>
      <c r="C315">
        <f t="shared" si="32"/>
        <v>0.24646800000000002</v>
      </c>
      <c r="D315">
        <v>3</v>
      </c>
      <c r="E315">
        <f t="shared" si="33"/>
        <v>71.106017999999821</v>
      </c>
      <c r="F315">
        <f t="shared" si="34"/>
        <v>10318.259586</v>
      </c>
      <c r="I315">
        <f t="shared" si="29"/>
        <v>5.2166666666666668</v>
      </c>
      <c r="J315">
        <f t="shared" si="30"/>
        <v>255.98166479999935</v>
      </c>
      <c r="K315">
        <f t="shared" si="31"/>
        <v>10.318259586</v>
      </c>
    </row>
    <row r="316" spans="2:11" x14ac:dyDescent="0.25">
      <c r="B316">
        <f t="shared" si="35"/>
        <v>314</v>
      </c>
      <c r="C316">
        <f t="shared" si="32"/>
        <v>0.24646800000000002</v>
      </c>
      <c r="D316">
        <v>3</v>
      </c>
      <c r="E316">
        <f t="shared" si="33"/>
        <v>71.352485999999814</v>
      </c>
      <c r="F316">
        <f t="shared" si="34"/>
        <v>10389.612072</v>
      </c>
      <c r="I316">
        <f t="shared" si="29"/>
        <v>5.2333333333333334</v>
      </c>
      <c r="J316">
        <f t="shared" si="30"/>
        <v>256.86894959999933</v>
      </c>
      <c r="K316">
        <f t="shared" si="31"/>
        <v>10.389612072</v>
      </c>
    </row>
    <row r="317" spans="2:11" x14ac:dyDescent="0.25">
      <c r="B317">
        <f t="shared" si="35"/>
        <v>315</v>
      </c>
      <c r="C317">
        <f t="shared" si="32"/>
        <v>0.24646800000000002</v>
      </c>
      <c r="D317">
        <v>3</v>
      </c>
      <c r="E317">
        <f t="shared" si="33"/>
        <v>71.598953999999807</v>
      </c>
      <c r="F317">
        <f t="shared" si="34"/>
        <v>10461.211025999999</v>
      </c>
      <c r="I317">
        <f t="shared" si="29"/>
        <v>5.25</v>
      </c>
      <c r="J317">
        <f t="shared" si="30"/>
        <v>257.7562343999993</v>
      </c>
      <c r="K317">
        <f t="shared" si="31"/>
        <v>10.461211025999999</v>
      </c>
    </row>
    <row r="318" spans="2:11" x14ac:dyDescent="0.25">
      <c r="B318">
        <f t="shared" si="35"/>
        <v>316</v>
      </c>
      <c r="C318">
        <f t="shared" si="32"/>
        <v>0.24646800000000002</v>
      </c>
      <c r="D318">
        <v>3</v>
      </c>
      <c r="E318">
        <f t="shared" si="33"/>
        <v>71.8454219999998</v>
      </c>
      <c r="F318">
        <f t="shared" si="34"/>
        <v>10533.056447999999</v>
      </c>
      <c r="I318">
        <f t="shared" si="29"/>
        <v>5.2666666666666666</v>
      </c>
      <c r="J318">
        <f t="shared" si="30"/>
        <v>258.64351919999928</v>
      </c>
      <c r="K318">
        <f t="shared" si="31"/>
        <v>10.533056448</v>
      </c>
    </row>
    <row r="319" spans="2:11" x14ac:dyDescent="0.25">
      <c r="B319">
        <f t="shared" si="35"/>
        <v>317</v>
      </c>
      <c r="C319">
        <f t="shared" si="32"/>
        <v>0.24646800000000002</v>
      </c>
      <c r="D319">
        <v>3</v>
      </c>
      <c r="E319">
        <f t="shared" si="33"/>
        <v>72.091889999999793</v>
      </c>
      <c r="F319">
        <f t="shared" si="34"/>
        <v>10605.148337999999</v>
      </c>
      <c r="I319">
        <f t="shared" si="29"/>
        <v>5.2833333333333332</v>
      </c>
      <c r="J319">
        <f t="shared" si="30"/>
        <v>259.53080399999925</v>
      </c>
      <c r="K319">
        <f t="shared" si="31"/>
        <v>10.605148337999999</v>
      </c>
    </row>
    <row r="320" spans="2:11" x14ac:dyDescent="0.25">
      <c r="B320">
        <f t="shared" si="35"/>
        <v>318</v>
      </c>
      <c r="C320">
        <f t="shared" si="32"/>
        <v>0.24646800000000002</v>
      </c>
      <c r="D320">
        <v>3</v>
      </c>
      <c r="E320">
        <f t="shared" si="33"/>
        <v>72.338357999999786</v>
      </c>
      <c r="F320">
        <f t="shared" si="34"/>
        <v>10677.486695999998</v>
      </c>
      <c r="I320">
        <f t="shared" si="29"/>
        <v>5.3</v>
      </c>
      <c r="J320">
        <f t="shared" si="30"/>
        <v>260.41808879999923</v>
      </c>
      <c r="K320">
        <f t="shared" si="31"/>
        <v>10.677486695999999</v>
      </c>
    </row>
    <row r="321" spans="2:11" x14ac:dyDescent="0.25">
      <c r="B321">
        <f t="shared" si="35"/>
        <v>319</v>
      </c>
      <c r="C321">
        <f t="shared" si="32"/>
        <v>0.24646800000000002</v>
      </c>
      <c r="D321">
        <v>3</v>
      </c>
      <c r="E321">
        <f t="shared" si="33"/>
        <v>72.584825999999779</v>
      </c>
      <c r="F321">
        <f t="shared" si="34"/>
        <v>10750.071521999998</v>
      </c>
      <c r="I321">
        <f t="shared" si="29"/>
        <v>5.3166666666666664</v>
      </c>
      <c r="J321">
        <f t="shared" si="30"/>
        <v>261.3053735999992</v>
      </c>
      <c r="K321">
        <f t="shared" si="31"/>
        <v>10.750071521999999</v>
      </c>
    </row>
    <row r="322" spans="2:11" x14ac:dyDescent="0.25">
      <c r="B322">
        <f t="shared" si="35"/>
        <v>320</v>
      </c>
      <c r="C322">
        <f t="shared" si="32"/>
        <v>0.24646800000000002</v>
      </c>
      <c r="D322">
        <v>3</v>
      </c>
      <c r="E322">
        <f t="shared" si="33"/>
        <v>72.831293999999772</v>
      </c>
      <c r="F322">
        <f t="shared" si="34"/>
        <v>10822.902815999998</v>
      </c>
      <c r="I322">
        <f t="shared" ref="I322:I385" si="36">B322/60</f>
        <v>5.333333333333333</v>
      </c>
      <c r="J322">
        <f t="shared" ref="J322:J385" si="37">E322*3600/1000</f>
        <v>262.19265839999917</v>
      </c>
      <c r="K322">
        <f t="shared" ref="K322:K385" si="38">F322/1000</f>
        <v>10.822902815999997</v>
      </c>
    </row>
    <row r="323" spans="2:11" x14ac:dyDescent="0.25">
      <c r="B323">
        <f t="shared" si="35"/>
        <v>321</v>
      </c>
      <c r="C323">
        <f t="shared" ref="C323:C386" si="39">$A$2*D323</f>
        <v>0.24646800000000002</v>
      </c>
      <c r="D323">
        <v>3</v>
      </c>
      <c r="E323">
        <f t="shared" ref="E323:E386" si="40">(E322+(C323*(B323-B322)))</f>
        <v>73.077761999999765</v>
      </c>
      <c r="F323">
        <f t="shared" ref="F323:F386" si="41">(E323*(B323-B322))+F322</f>
        <v>10895.980577999997</v>
      </c>
      <c r="I323">
        <f t="shared" si="36"/>
        <v>5.35</v>
      </c>
      <c r="J323">
        <f t="shared" si="37"/>
        <v>263.07994319999915</v>
      </c>
      <c r="K323">
        <f t="shared" si="38"/>
        <v>10.895980577999996</v>
      </c>
    </row>
    <row r="324" spans="2:11" x14ac:dyDescent="0.25">
      <c r="B324">
        <f t="shared" ref="B324:B387" si="42">B323+1</f>
        <v>322</v>
      </c>
      <c r="C324">
        <f t="shared" si="39"/>
        <v>0.24646800000000002</v>
      </c>
      <c r="D324">
        <v>3</v>
      </c>
      <c r="E324">
        <f t="shared" si="40"/>
        <v>73.324229999999758</v>
      </c>
      <c r="F324">
        <f t="shared" si="41"/>
        <v>10969.304807999997</v>
      </c>
      <c r="I324">
        <f t="shared" si="36"/>
        <v>5.3666666666666663</v>
      </c>
      <c r="J324">
        <f t="shared" si="37"/>
        <v>263.96722799999912</v>
      </c>
      <c r="K324">
        <f t="shared" si="38"/>
        <v>10.969304807999997</v>
      </c>
    </row>
    <row r="325" spans="2:11" x14ac:dyDescent="0.25">
      <c r="B325">
        <f t="shared" si="42"/>
        <v>323</v>
      </c>
      <c r="C325">
        <f t="shared" si="39"/>
        <v>0.24646800000000002</v>
      </c>
      <c r="D325">
        <v>3</v>
      </c>
      <c r="E325">
        <f t="shared" si="40"/>
        <v>73.570697999999751</v>
      </c>
      <c r="F325">
        <f t="shared" si="41"/>
        <v>11042.875505999997</v>
      </c>
      <c r="I325">
        <f t="shared" si="36"/>
        <v>5.3833333333333337</v>
      </c>
      <c r="J325">
        <f t="shared" si="37"/>
        <v>264.8545127999991</v>
      </c>
      <c r="K325">
        <f t="shared" si="38"/>
        <v>11.042875505999996</v>
      </c>
    </row>
    <row r="326" spans="2:11" x14ac:dyDescent="0.25">
      <c r="B326">
        <f t="shared" si="42"/>
        <v>324</v>
      </c>
      <c r="C326">
        <f t="shared" si="39"/>
        <v>0.24646800000000002</v>
      </c>
      <c r="D326">
        <v>3</v>
      </c>
      <c r="E326">
        <f t="shared" si="40"/>
        <v>73.817165999999744</v>
      </c>
      <c r="F326">
        <f t="shared" si="41"/>
        <v>11116.692671999996</v>
      </c>
      <c r="I326">
        <f t="shared" si="36"/>
        <v>5.4</v>
      </c>
      <c r="J326">
        <f t="shared" si="37"/>
        <v>265.74179759999907</v>
      </c>
      <c r="K326">
        <f t="shared" si="38"/>
        <v>11.116692671999996</v>
      </c>
    </row>
    <row r="327" spans="2:11" x14ac:dyDescent="0.25">
      <c r="B327">
        <f t="shared" si="42"/>
        <v>325</v>
      </c>
      <c r="C327">
        <f t="shared" si="39"/>
        <v>0.24646800000000002</v>
      </c>
      <c r="D327">
        <v>3</v>
      </c>
      <c r="E327">
        <f t="shared" si="40"/>
        <v>74.063633999999738</v>
      </c>
      <c r="F327">
        <f t="shared" si="41"/>
        <v>11190.756305999996</v>
      </c>
      <c r="I327">
        <f t="shared" si="36"/>
        <v>5.416666666666667</v>
      </c>
      <c r="J327">
        <f t="shared" si="37"/>
        <v>266.62908239999911</v>
      </c>
      <c r="K327">
        <f t="shared" si="38"/>
        <v>11.190756305999995</v>
      </c>
    </row>
    <row r="328" spans="2:11" x14ac:dyDescent="0.25">
      <c r="B328">
        <f t="shared" si="42"/>
        <v>326</v>
      </c>
      <c r="C328">
        <f t="shared" si="39"/>
        <v>0.24646800000000002</v>
      </c>
      <c r="D328">
        <v>3</v>
      </c>
      <c r="E328">
        <f t="shared" si="40"/>
        <v>74.310101999999731</v>
      </c>
      <c r="F328">
        <f t="shared" si="41"/>
        <v>11265.066407999995</v>
      </c>
      <c r="I328">
        <f t="shared" si="36"/>
        <v>5.4333333333333336</v>
      </c>
      <c r="J328">
        <f t="shared" si="37"/>
        <v>267.51636719999902</v>
      </c>
      <c r="K328">
        <f t="shared" si="38"/>
        <v>11.265066407999996</v>
      </c>
    </row>
    <row r="329" spans="2:11" x14ac:dyDescent="0.25">
      <c r="B329">
        <f t="shared" si="42"/>
        <v>327</v>
      </c>
      <c r="C329">
        <f t="shared" si="39"/>
        <v>0.24646800000000002</v>
      </c>
      <c r="D329">
        <v>3</v>
      </c>
      <c r="E329">
        <f t="shared" si="40"/>
        <v>74.556569999999724</v>
      </c>
      <c r="F329">
        <f t="shared" si="41"/>
        <v>11339.622977999994</v>
      </c>
      <c r="I329">
        <f t="shared" si="36"/>
        <v>5.45</v>
      </c>
      <c r="J329">
        <f t="shared" si="37"/>
        <v>268.403651999999</v>
      </c>
      <c r="K329">
        <f t="shared" si="38"/>
        <v>11.339622977999994</v>
      </c>
    </row>
    <row r="330" spans="2:11" x14ac:dyDescent="0.25">
      <c r="B330">
        <f t="shared" si="42"/>
        <v>328</v>
      </c>
      <c r="C330">
        <f t="shared" si="39"/>
        <v>0.24646800000000002</v>
      </c>
      <c r="D330">
        <v>3</v>
      </c>
      <c r="E330">
        <f t="shared" si="40"/>
        <v>74.803037999999717</v>
      </c>
      <c r="F330">
        <f t="shared" si="41"/>
        <v>11414.426015999994</v>
      </c>
      <c r="I330">
        <f t="shared" si="36"/>
        <v>5.4666666666666668</v>
      </c>
      <c r="J330">
        <f t="shared" si="37"/>
        <v>269.29093679999897</v>
      </c>
      <c r="K330">
        <f t="shared" si="38"/>
        <v>11.414426015999995</v>
      </c>
    </row>
    <row r="331" spans="2:11" x14ac:dyDescent="0.25">
      <c r="B331">
        <f t="shared" si="42"/>
        <v>329</v>
      </c>
      <c r="C331">
        <f t="shared" si="39"/>
        <v>0.24646800000000002</v>
      </c>
      <c r="D331">
        <v>3</v>
      </c>
      <c r="E331">
        <f t="shared" si="40"/>
        <v>75.04950599999971</v>
      </c>
      <c r="F331">
        <f t="shared" si="41"/>
        <v>11489.475521999993</v>
      </c>
      <c r="I331">
        <f t="shared" si="36"/>
        <v>5.4833333333333334</v>
      </c>
      <c r="J331">
        <f t="shared" si="37"/>
        <v>270.17822159999895</v>
      </c>
      <c r="K331">
        <f t="shared" si="38"/>
        <v>11.489475521999994</v>
      </c>
    </row>
    <row r="332" spans="2:11" x14ac:dyDescent="0.25">
      <c r="B332">
        <f t="shared" si="42"/>
        <v>330</v>
      </c>
      <c r="C332">
        <f t="shared" si="39"/>
        <v>0.24646800000000002</v>
      </c>
      <c r="D332">
        <v>3</v>
      </c>
      <c r="E332">
        <f t="shared" si="40"/>
        <v>75.295973999999703</v>
      </c>
      <c r="F332">
        <f t="shared" si="41"/>
        <v>11564.771495999994</v>
      </c>
      <c r="I332">
        <f t="shared" si="36"/>
        <v>5.5</v>
      </c>
      <c r="J332">
        <f t="shared" si="37"/>
        <v>271.06550639999892</v>
      </c>
      <c r="K332">
        <f t="shared" si="38"/>
        <v>11.564771495999993</v>
      </c>
    </row>
    <row r="333" spans="2:11" x14ac:dyDescent="0.25">
      <c r="B333">
        <f t="shared" si="42"/>
        <v>331</v>
      </c>
      <c r="C333">
        <f t="shared" si="39"/>
        <v>0.24646800000000002</v>
      </c>
      <c r="D333">
        <v>3</v>
      </c>
      <c r="E333">
        <f t="shared" si="40"/>
        <v>75.542441999999696</v>
      </c>
      <c r="F333">
        <f t="shared" si="41"/>
        <v>11640.313937999994</v>
      </c>
      <c r="I333">
        <f t="shared" si="36"/>
        <v>5.5166666666666666</v>
      </c>
      <c r="J333">
        <f t="shared" si="37"/>
        <v>271.95279119999896</v>
      </c>
      <c r="K333">
        <f t="shared" si="38"/>
        <v>11.640313937999993</v>
      </c>
    </row>
    <row r="334" spans="2:11" x14ac:dyDescent="0.25">
      <c r="B334">
        <f t="shared" si="42"/>
        <v>332</v>
      </c>
      <c r="C334">
        <f t="shared" si="39"/>
        <v>0.24646800000000002</v>
      </c>
      <c r="D334">
        <v>3</v>
      </c>
      <c r="E334">
        <f t="shared" si="40"/>
        <v>75.788909999999689</v>
      </c>
      <c r="F334">
        <f t="shared" si="41"/>
        <v>11716.102847999993</v>
      </c>
      <c r="I334">
        <f t="shared" si="36"/>
        <v>5.5333333333333332</v>
      </c>
      <c r="J334">
        <f t="shared" si="37"/>
        <v>272.84007599999887</v>
      </c>
      <c r="K334">
        <f t="shared" si="38"/>
        <v>11.716102847999993</v>
      </c>
    </row>
    <row r="335" spans="2:11" x14ac:dyDescent="0.25">
      <c r="B335">
        <f t="shared" si="42"/>
        <v>333</v>
      </c>
      <c r="C335">
        <f t="shared" si="39"/>
        <v>0.24646800000000002</v>
      </c>
      <c r="D335">
        <v>3</v>
      </c>
      <c r="E335">
        <f t="shared" si="40"/>
        <v>76.035377999999682</v>
      </c>
      <c r="F335">
        <f t="shared" si="41"/>
        <v>11792.138225999994</v>
      </c>
      <c r="I335">
        <f t="shared" si="36"/>
        <v>5.55</v>
      </c>
      <c r="J335">
        <f t="shared" si="37"/>
        <v>273.72736079999885</v>
      </c>
      <c r="K335">
        <f t="shared" si="38"/>
        <v>11.792138225999993</v>
      </c>
    </row>
    <row r="336" spans="2:11" x14ac:dyDescent="0.25">
      <c r="B336">
        <f t="shared" si="42"/>
        <v>334</v>
      </c>
      <c r="C336">
        <f t="shared" si="39"/>
        <v>0.24646800000000002</v>
      </c>
      <c r="D336">
        <v>3</v>
      </c>
      <c r="E336">
        <f t="shared" si="40"/>
        <v>76.281845999999675</v>
      </c>
      <c r="F336">
        <f t="shared" si="41"/>
        <v>11868.420071999994</v>
      </c>
      <c r="I336">
        <f t="shared" si="36"/>
        <v>5.5666666666666664</v>
      </c>
      <c r="J336">
        <f t="shared" si="37"/>
        <v>274.61464559999882</v>
      </c>
      <c r="K336">
        <f t="shared" si="38"/>
        <v>11.868420071999994</v>
      </c>
    </row>
    <row r="337" spans="2:11" x14ac:dyDescent="0.25">
      <c r="B337">
        <f t="shared" si="42"/>
        <v>335</v>
      </c>
      <c r="C337">
        <f t="shared" si="39"/>
        <v>0.24646800000000002</v>
      </c>
      <c r="D337">
        <v>3</v>
      </c>
      <c r="E337">
        <f t="shared" si="40"/>
        <v>76.528313999999668</v>
      </c>
      <c r="F337">
        <f t="shared" si="41"/>
        <v>11944.948385999993</v>
      </c>
      <c r="I337">
        <f t="shared" si="36"/>
        <v>5.583333333333333</v>
      </c>
      <c r="J337">
        <f t="shared" si="37"/>
        <v>275.5019303999988</v>
      </c>
      <c r="K337">
        <f t="shared" si="38"/>
        <v>11.944948385999993</v>
      </c>
    </row>
    <row r="338" spans="2:11" x14ac:dyDescent="0.25">
      <c r="B338">
        <f t="shared" si="42"/>
        <v>336</v>
      </c>
      <c r="C338">
        <f t="shared" si="39"/>
        <v>0.24646800000000002</v>
      </c>
      <c r="D338">
        <v>3</v>
      </c>
      <c r="E338">
        <f t="shared" si="40"/>
        <v>76.774781999999661</v>
      </c>
      <c r="F338">
        <f t="shared" si="41"/>
        <v>12021.723167999993</v>
      </c>
      <c r="I338">
        <f t="shared" si="36"/>
        <v>5.6</v>
      </c>
      <c r="J338">
        <f t="shared" si="37"/>
        <v>276.38921519999877</v>
      </c>
      <c r="K338">
        <f t="shared" si="38"/>
        <v>12.021723167999992</v>
      </c>
    </row>
    <row r="339" spans="2:11" x14ac:dyDescent="0.25">
      <c r="B339">
        <f t="shared" si="42"/>
        <v>337</v>
      </c>
      <c r="C339">
        <f t="shared" si="39"/>
        <v>0.24646800000000002</v>
      </c>
      <c r="D339">
        <v>3</v>
      </c>
      <c r="E339">
        <f t="shared" si="40"/>
        <v>77.021249999999654</v>
      </c>
      <c r="F339">
        <f t="shared" si="41"/>
        <v>12098.744417999993</v>
      </c>
      <c r="I339">
        <f t="shared" si="36"/>
        <v>5.6166666666666663</v>
      </c>
      <c r="J339">
        <f t="shared" si="37"/>
        <v>277.2764999999988</v>
      </c>
      <c r="K339">
        <f t="shared" si="38"/>
        <v>12.098744417999994</v>
      </c>
    </row>
    <row r="340" spans="2:11" x14ac:dyDescent="0.25">
      <c r="B340">
        <f t="shared" si="42"/>
        <v>338</v>
      </c>
      <c r="C340">
        <f t="shared" si="39"/>
        <v>0.24646800000000002</v>
      </c>
      <c r="D340">
        <v>3</v>
      </c>
      <c r="E340">
        <f t="shared" si="40"/>
        <v>77.267717999999647</v>
      </c>
      <c r="F340">
        <f t="shared" si="41"/>
        <v>12176.012135999992</v>
      </c>
      <c r="I340">
        <f t="shared" si="36"/>
        <v>5.6333333333333337</v>
      </c>
      <c r="J340">
        <f t="shared" si="37"/>
        <v>278.16378479999872</v>
      </c>
      <c r="K340">
        <f t="shared" si="38"/>
        <v>12.176012135999992</v>
      </c>
    </row>
    <row r="341" spans="2:11" x14ac:dyDescent="0.25">
      <c r="B341">
        <f t="shared" si="42"/>
        <v>339</v>
      </c>
      <c r="C341">
        <f t="shared" si="39"/>
        <v>0.24646800000000002</v>
      </c>
      <c r="D341">
        <v>3</v>
      </c>
      <c r="E341">
        <f t="shared" si="40"/>
        <v>77.51418599999964</v>
      </c>
      <c r="F341">
        <f t="shared" si="41"/>
        <v>12253.526321999992</v>
      </c>
      <c r="I341">
        <f t="shared" si="36"/>
        <v>5.65</v>
      </c>
      <c r="J341">
        <f t="shared" si="37"/>
        <v>279.0510695999987</v>
      </c>
      <c r="K341">
        <f t="shared" si="38"/>
        <v>12.253526321999992</v>
      </c>
    </row>
    <row r="342" spans="2:11" x14ac:dyDescent="0.25">
      <c r="B342">
        <f t="shared" si="42"/>
        <v>340</v>
      </c>
      <c r="C342">
        <f t="shared" si="39"/>
        <v>0.24646800000000002</v>
      </c>
      <c r="D342">
        <v>3</v>
      </c>
      <c r="E342">
        <f t="shared" si="40"/>
        <v>77.760653999999633</v>
      </c>
      <c r="F342">
        <f t="shared" si="41"/>
        <v>12331.286975999992</v>
      </c>
      <c r="I342">
        <f t="shared" si="36"/>
        <v>5.666666666666667</v>
      </c>
      <c r="J342">
        <f t="shared" si="37"/>
        <v>279.93835439999867</v>
      </c>
      <c r="K342">
        <f t="shared" si="38"/>
        <v>12.331286975999992</v>
      </c>
    </row>
    <row r="343" spans="2:11" x14ac:dyDescent="0.25">
      <c r="B343">
        <f t="shared" si="42"/>
        <v>341</v>
      </c>
      <c r="C343">
        <f t="shared" si="39"/>
        <v>0.24646800000000002</v>
      </c>
      <c r="D343">
        <v>3</v>
      </c>
      <c r="E343">
        <f t="shared" si="40"/>
        <v>78.007121999999626</v>
      </c>
      <c r="F343">
        <f t="shared" si="41"/>
        <v>12409.294097999991</v>
      </c>
      <c r="I343">
        <f t="shared" si="36"/>
        <v>5.6833333333333336</v>
      </c>
      <c r="J343">
        <f t="shared" si="37"/>
        <v>280.82563919999865</v>
      </c>
      <c r="K343">
        <f t="shared" si="38"/>
        <v>12.409294097999991</v>
      </c>
    </row>
    <row r="344" spans="2:11" x14ac:dyDescent="0.25">
      <c r="B344">
        <f t="shared" si="42"/>
        <v>342</v>
      </c>
      <c r="C344">
        <f t="shared" si="39"/>
        <v>0.24646800000000002</v>
      </c>
      <c r="D344">
        <v>3</v>
      </c>
      <c r="E344">
        <f t="shared" si="40"/>
        <v>78.253589999999619</v>
      </c>
      <c r="F344">
        <f t="shared" si="41"/>
        <v>12487.547687999991</v>
      </c>
      <c r="I344">
        <f t="shared" si="36"/>
        <v>5.7</v>
      </c>
      <c r="J344">
        <f t="shared" si="37"/>
        <v>281.71292399999862</v>
      </c>
      <c r="K344">
        <f t="shared" si="38"/>
        <v>12.487547687999992</v>
      </c>
    </row>
    <row r="345" spans="2:11" x14ac:dyDescent="0.25">
      <c r="B345">
        <f t="shared" si="42"/>
        <v>343</v>
      </c>
      <c r="C345">
        <f t="shared" si="39"/>
        <v>0.24646800000000002</v>
      </c>
      <c r="D345">
        <v>3</v>
      </c>
      <c r="E345">
        <f t="shared" si="40"/>
        <v>78.500057999999612</v>
      </c>
      <c r="F345">
        <f t="shared" si="41"/>
        <v>12566.047745999991</v>
      </c>
      <c r="I345">
        <f t="shared" si="36"/>
        <v>5.7166666666666668</v>
      </c>
      <c r="J345">
        <f t="shared" si="37"/>
        <v>282.6002087999986</v>
      </c>
      <c r="K345">
        <f t="shared" si="38"/>
        <v>12.566047745999992</v>
      </c>
    </row>
    <row r="346" spans="2:11" x14ac:dyDescent="0.25">
      <c r="B346">
        <f t="shared" si="42"/>
        <v>344</v>
      </c>
      <c r="C346">
        <f t="shared" si="39"/>
        <v>0.24646800000000002</v>
      </c>
      <c r="D346">
        <v>3</v>
      </c>
      <c r="E346">
        <f t="shared" si="40"/>
        <v>78.746525999999605</v>
      </c>
      <c r="F346">
        <f t="shared" si="41"/>
        <v>12644.79427199999</v>
      </c>
      <c r="I346">
        <f t="shared" si="36"/>
        <v>5.7333333333333334</v>
      </c>
      <c r="J346">
        <f t="shared" si="37"/>
        <v>283.48749359999857</v>
      </c>
      <c r="K346">
        <f t="shared" si="38"/>
        <v>12.64479427199999</v>
      </c>
    </row>
    <row r="347" spans="2:11" x14ac:dyDescent="0.25">
      <c r="B347">
        <f t="shared" si="42"/>
        <v>345</v>
      </c>
      <c r="C347">
        <f t="shared" si="39"/>
        <v>0.24646800000000002</v>
      </c>
      <c r="D347">
        <v>3</v>
      </c>
      <c r="E347">
        <f t="shared" si="40"/>
        <v>78.992993999999598</v>
      </c>
      <c r="F347">
        <f t="shared" si="41"/>
        <v>12723.78726599999</v>
      </c>
      <c r="I347">
        <f t="shared" si="36"/>
        <v>5.75</v>
      </c>
      <c r="J347">
        <f t="shared" si="37"/>
        <v>284.37477839999855</v>
      </c>
      <c r="K347">
        <f t="shared" si="38"/>
        <v>12.72378726599999</v>
      </c>
    </row>
    <row r="348" spans="2:11" x14ac:dyDescent="0.25">
      <c r="B348">
        <f t="shared" si="42"/>
        <v>346</v>
      </c>
      <c r="C348">
        <f t="shared" si="39"/>
        <v>0.24646800000000002</v>
      </c>
      <c r="D348">
        <v>3</v>
      </c>
      <c r="E348">
        <f t="shared" si="40"/>
        <v>79.239461999999591</v>
      </c>
      <c r="F348">
        <f t="shared" si="41"/>
        <v>12803.02672799999</v>
      </c>
      <c r="I348">
        <f t="shared" si="36"/>
        <v>5.7666666666666666</v>
      </c>
      <c r="J348">
        <f t="shared" si="37"/>
        <v>285.26206319999852</v>
      </c>
      <c r="K348">
        <f t="shared" si="38"/>
        <v>12.80302672799999</v>
      </c>
    </row>
    <row r="349" spans="2:11" x14ac:dyDescent="0.25">
      <c r="B349">
        <f t="shared" si="42"/>
        <v>347</v>
      </c>
      <c r="C349">
        <f t="shared" si="39"/>
        <v>0.24646800000000002</v>
      </c>
      <c r="D349">
        <v>3</v>
      </c>
      <c r="E349">
        <f t="shared" si="40"/>
        <v>79.485929999999584</v>
      </c>
      <c r="F349">
        <f t="shared" si="41"/>
        <v>12882.512657999989</v>
      </c>
      <c r="I349">
        <f t="shared" si="36"/>
        <v>5.7833333333333332</v>
      </c>
      <c r="J349">
        <f t="shared" si="37"/>
        <v>286.1493479999985</v>
      </c>
      <c r="K349">
        <f t="shared" si="38"/>
        <v>12.882512657999989</v>
      </c>
    </row>
    <row r="350" spans="2:11" x14ac:dyDescent="0.25">
      <c r="B350">
        <f t="shared" si="42"/>
        <v>348</v>
      </c>
      <c r="C350">
        <f t="shared" si="39"/>
        <v>0.24646800000000002</v>
      </c>
      <c r="D350">
        <v>3</v>
      </c>
      <c r="E350">
        <f t="shared" si="40"/>
        <v>79.732397999999577</v>
      </c>
      <c r="F350">
        <f t="shared" si="41"/>
        <v>12962.245055999989</v>
      </c>
      <c r="I350">
        <f t="shared" si="36"/>
        <v>5.8</v>
      </c>
      <c r="J350">
        <f t="shared" si="37"/>
        <v>287.03663279999847</v>
      </c>
      <c r="K350">
        <f t="shared" si="38"/>
        <v>12.962245055999988</v>
      </c>
    </row>
    <row r="351" spans="2:11" x14ac:dyDescent="0.25">
      <c r="B351">
        <f t="shared" si="42"/>
        <v>349</v>
      </c>
      <c r="C351">
        <f t="shared" si="39"/>
        <v>0.24646800000000002</v>
      </c>
      <c r="D351">
        <v>3</v>
      </c>
      <c r="E351">
        <f t="shared" si="40"/>
        <v>79.97886599999957</v>
      </c>
      <c r="F351">
        <f t="shared" si="41"/>
        <v>13042.223921999988</v>
      </c>
      <c r="I351">
        <f t="shared" si="36"/>
        <v>5.8166666666666664</v>
      </c>
      <c r="J351">
        <f t="shared" si="37"/>
        <v>287.92391759999845</v>
      </c>
      <c r="K351">
        <f t="shared" si="38"/>
        <v>13.042223921999989</v>
      </c>
    </row>
    <row r="352" spans="2:11" x14ac:dyDescent="0.25">
      <c r="B352">
        <f t="shared" si="42"/>
        <v>350</v>
      </c>
      <c r="C352">
        <f t="shared" si="39"/>
        <v>0.24646800000000002</v>
      </c>
      <c r="D352">
        <v>3</v>
      </c>
      <c r="E352">
        <f t="shared" si="40"/>
        <v>80.225333999999563</v>
      </c>
      <c r="F352">
        <f t="shared" si="41"/>
        <v>13122.449255999987</v>
      </c>
      <c r="I352">
        <f t="shared" si="36"/>
        <v>5.833333333333333</v>
      </c>
      <c r="J352">
        <f t="shared" si="37"/>
        <v>288.81120239999842</v>
      </c>
      <c r="K352">
        <f t="shared" si="38"/>
        <v>13.122449255999987</v>
      </c>
    </row>
    <row r="353" spans="2:11" x14ac:dyDescent="0.25">
      <c r="B353">
        <f t="shared" si="42"/>
        <v>351</v>
      </c>
      <c r="C353">
        <f t="shared" si="39"/>
        <v>0.24646800000000002</v>
      </c>
      <c r="D353">
        <v>3</v>
      </c>
      <c r="E353">
        <f t="shared" si="40"/>
        <v>80.471801999999556</v>
      </c>
      <c r="F353">
        <f t="shared" si="41"/>
        <v>13202.921057999987</v>
      </c>
      <c r="I353">
        <f t="shared" si="36"/>
        <v>5.85</v>
      </c>
      <c r="J353">
        <f t="shared" si="37"/>
        <v>289.6984871999984</v>
      </c>
      <c r="K353">
        <f t="shared" si="38"/>
        <v>13.202921057999987</v>
      </c>
    </row>
    <row r="354" spans="2:11" x14ac:dyDescent="0.25">
      <c r="B354">
        <f t="shared" si="42"/>
        <v>352</v>
      </c>
      <c r="C354">
        <f t="shared" si="39"/>
        <v>0.24646800000000002</v>
      </c>
      <c r="D354">
        <v>3</v>
      </c>
      <c r="E354">
        <f t="shared" si="40"/>
        <v>80.718269999999549</v>
      </c>
      <c r="F354">
        <f t="shared" si="41"/>
        <v>13283.639327999987</v>
      </c>
      <c r="I354">
        <f t="shared" si="36"/>
        <v>5.8666666666666663</v>
      </c>
      <c r="J354">
        <f t="shared" si="37"/>
        <v>290.58577199999837</v>
      </c>
      <c r="K354">
        <f t="shared" si="38"/>
        <v>13.283639327999987</v>
      </c>
    </row>
    <row r="355" spans="2:11" x14ac:dyDescent="0.25">
      <c r="B355">
        <f t="shared" si="42"/>
        <v>353</v>
      </c>
      <c r="C355">
        <f t="shared" si="39"/>
        <v>0.24646800000000002</v>
      </c>
      <c r="D355">
        <v>3</v>
      </c>
      <c r="E355">
        <f t="shared" si="40"/>
        <v>80.964737999999542</v>
      </c>
      <c r="F355">
        <f t="shared" si="41"/>
        <v>13364.604065999985</v>
      </c>
      <c r="I355">
        <f t="shared" si="36"/>
        <v>5.8833333333333337</v>
      </c>
      <c r="J355">
        <f t="shared" si="37"/>
        <v>291.47305679999835</v>
      </c>
      <c r="K355">
        <f t="shared" si="38"/>
        <v>13.364604065999986</v>
      </c>
    </row>
    <row r="356" spans="2:11" x14ac:dyDescent="0.25">
      <c r="B356">
        <f t="shared" si="42"/>
        <v>354</v>
      </c>
      <c r="C356">
        <f t="shared" si="39"/>
        <v>0.24646800000000002</v>
      </c>
      <c r="D356">
        <v>3</v>
      </c>
      <c r="E356">
        <f t="shared" si="40"/>
        <v>81.211205999999535</v>
      </c>
      <c r="F356">
        <f t="shared" si="41"/>
        <v>13445.815271999985</v>
      </c>
      <c r="I356">
        <f t="shared" si="36"/>
        <v>5.9</v>
      </c>
      <c r="J356">
        <f t="shared" si="37"/>
        <v>292.36034159999838</v>
      </c>
      <c r="K356">
        <f t="shared" si="38"/>
        <v>13.445815271999985</v>
      </c>
    </row>
    <row r="357" spans="2:11" x14ac:dyDescent="0.25">
      <c r="B357">
        <f t="shared" si="42"/>
        <v>355</v>
      </c>
      <c r="C357">
        <f t="shared" si="39"/>
        <v>0.24646800000000002</v>
      </c>
      <c r="D357">
        <v>3</v>
      </c>
      <c r="E357">
        <f t="shared" si="40"/>
        <v>81.457673999999528</v>
      </c>
      <c r="F357">
        <f t="shared" si="41"/>
        <v>13527.272945999985</v>
      </c>
      <c r="I357">
        <f t="shared" si="36"/>
        <v>5.916666666666667</v>
      </c>
      <c r="J357">
        <f t="shared" si="37"/>
        <v>293.2476263999983</v>
      </c>
      <c r="K357">
        <f t="shared" si="38"/>
        <v>13.527272945999984</v>
      </c>
    </row>
    <row r="358" spans="2:11" x14ac:dyDescent="0.25">
      <c r="B358">
        <f t="shared" si="42"/>
        <v>356</v>
      </c>
      <c r="C358">
        <f t="shared" si="39"/>
        <v>0.24646800000000002</v>
      </c>
      <c r="D358">
        <v>3</v>
      </c>
      <c r="E358">
        <f t="shared" si="40"/>
        <v>81.704141999999521</v>
      </c>
      <c r="F358">
        <f t="shared" si="41"/>
        <v>13608.977087999983</v>
      </c>
      <c r="I358">
        <f t="shared" si="36"/>
        <v>5.9333333333333336</v>
      </c>
      <c r="J358">
        <f t="shared" si="37"/>
        <v>294.13491119999827</v>
      </c>
      <c r="K358">
        <f t="shared" si="38"/>
        <v>13.608977087999984</v>
      </c>
    </row>
    <row r="359" spans="2:11" x14ac:dyDescent="0.25">
      <c r="B359">
        <f t="shared" si="42"/>
        <v>357</v>
      </c>
      <c r="C359">
        <f t="shared" si="39"/>
        <v>0.24646800000000002</v>
      </c>
      <c r="D359">
        <v>3</v>
      </c>
      <c r="E359">
        <f t="shared" si="40"/>
        <v>81.950609999999514</v>
      </c>
      <c r="F359">
        <f t="shared" si="41"/>
        <v>13690.927697999983</v>
      </c>
      <c r="I359">
        <f t="shared" si="36"/>
        <v>5.95</v>
      </c>
      <c r="J359">
        <f t="shared" si="37"/>
        <v>295.02219599999825</v>
      </c>
      <c r="K359">
        <f t="shared" si="38"/>
        <v>13.690927697999983</v>
      </c>
    </row>
    <row r="360" spans="2:11" x14ac:dyDescent="0.25">
      <c r="B360">
        <f t="shared" si="42"/>
        <v>358</v>
      </c>
      <c r="C360">
        <f t="shared" si="39"/>
        <v>0.24646800000000002</v>
      </c>
      <c r="D360">
        <v>3</v>
      </c>
      <c r="E360">
        <f t="shared" si="40"/>
        <v>82.197077999999507</v>
      </c>
      <c r="F360">
        <f t="shared" si="41"/>
        <v>13773.124775999982</v>
      </c>
      <c r="I360">
        <f t="shared" si="36"/>
        <v>5.9666666666666668</v>
      </c>
      <c r="J360">
        <f t="shared" si="37"/>
        <v>295.90948079999822</v>
      </c>
      <c r="K360">
        <f t="shared" si="38"/>
        <v>13.773124775999982</v>
      </c>
    </row>
    <row r="361" spans="2:11" x14ac:dyDescent="0.25">
      <c r="B361">
        <f t="shared" si="42"/>
        <v>359</v>
      </c>
      <c r="C361">
        <f t="shared" si="39"/>
        <v>0.24646800000000002</v>
      </c>
      <c r="D361">
        <v>3</v>
      </c>
      <c r="E361">
        <f t="shared" si="40"/>
        <v>82.4435459999995</v>
      </c>
      <c r="F361">
        <f t="shared" si="41"/>
        <v>13855.568321999981</v>
      </c>
      <c r="I361">
        <f t="shared" si="36"/>
        <v>5.9833333333333334</v>
      </c>
      <c r="J361">
        <f t="shared" si="37"/>
        <v>296.7967655999982</v>
      </c>
      <c r="K361">
        <f t="shared" si="38"/>
        <v>13.85556832199998</v>
      </c>
    </row>
    <row r="362" spans="2:11" x14ac:dyDescent="0.25">
      <c r="B362">
        <f t="shared" si="42"/>
        <v>360</v>
      </c>
      <c r="C362">
        <f t="shared" si="39"/>
        <v>0.24646800000000002</v>
      </c>
      <c r="D362">
        <v>3</v>
      </c>
      <c r="E362">
        <f t="shared" si="40"/>
        <v>82.690013999999493</v>
      </c>
      <c r="F362">
        <f t="shared" si="41"/>
        <v>13938.258335999981</v>
      </c>
      <c r="I362">
        <f t="shared" si="36"/>
        <v>6</v>
      </c>
      <c r="J362">
        <f t="shared" si="37"/>
        <v>297.68405039999823</v>
      </c>
      <c r="K362">
        <f t="shared" si="38"/>
        <v>13.938258335999981</v>
      </c>
    </row>
    <row r="363" spans="2:11" x14ac:dyDescent="0.25">
      <c r="B363">
        <f t="shared" si="42"/>
        <v>361</v>
      </c>
      <c r="C363">
        <f t="shared" si="39"/>
        <v>0.24646800000000002</v>
      </c>
      <c r="D363">
        <v>3</v>
      </c>
      <c r="E363">
        <f t="shared" si="40"/>
        <v>82.936481999999486</v>
      </c>
      <c r="F363">
        <f t="shared" si="41"/>
        <v>14021.19481799998</v>
      </c>
      <c r="I363">
        <f t="shared" si="36"/>
        <v>6.0166666666666666</v>
      </c>
      <c r="J363">
        <f t="shared" si="37"/>
        <v>298.57133519999815</v>
      </c>
      <c r="K363">
        <f t="shared" si="38"/>
        <v>14.02119481799998</v>
      </c>
    </row>
    <row r="364" spans="2:11" x14ac:dyDescent="0.25">
      <c r="B364">
        <f t="shared" si="42"/>
        <v>362</v>
      </c>
      <c r="C364">
        <f t="shared" si="39"/>
        <v>0.24646800000000002</v>
      </c>
      <c r="D364">
        <v>3</v>
      </c>
      <c r="E364">
        <f t="shared" si="40"/>
        <v>83.182949999999479</v>
      </c>
      <c r="F364">
        <f t="shared" si="41"/>
        <v>14104.37776799998</v>
      </c>
      <c r="I364">
        <f t="shared" si="36"/>
        <v>6.0333333333333332</v>
      </c>
      <c r="J364">
        <f t="shared" si="37"/>
        <v>299.45861999999812</v>
      </c>
      <c r="K364">
        <f t="shared" si="38"/>
        <v>14.10437776799998</v>
      </c>
    </row>
    <row r="365" spans="2:11" x14ac:dyDescent="0.25">
      <c r="B365">
        <f t="shared" si="42"/>
        <v>363</v>
      </c>
      <c r="C365">
        <f t="shared" si="39"/>
        <v>0.24646800000000002</v>
      </c>
      <c r="D365">
        <v>3</v>
      </c>
      <c r="E365">
        <f t="shared" si="40"/>
        <v>83.429417999999472</v>
      </c>
      <c r="F365">
        <f t="shared" si="41"/>
        <v>14187.80718599998</v>
      </c>
      <c r="I365">
        <f t="shared" si="36"/>
        <v>6.05</v>
      </c>
      <c r="J365">
        <f t="shared" si="37"/>
        <v>300.3459047999981</v>
      </c>
      <c r="K365">
        <f t="shared" si="38"/>
        <v>14.187807185999979</v>
      </c>
    </row>
    <row r="366" spans="2:11" x14ac:dyDescent="0.25">
      <c r="B366">
        <f t="shared" si="42"/>
        <v>364</v>
      </c>
      <c r="C366">
        <f t="shared" si="39"/>
        <v>0.24646800000000002</v>
      </c>
      <c r="D366">
        <v>3</v>
      </c>
      <c r="E366">
        <f t="shared" si="40"/>
        <v>83.675885999999466</v>
      </c>
      <c r="F366">
        <f t="shared" si="41"/>
        <v>14271.483071999979</v>
      </c>
      <c r="I366">
        <f t="shared" si="36"/>
        <v>6.0666666666666664</v>
      </c>
      <c r="J366">
        <f t="shared" si="37"/>
        <v>301.23318959999807</v>
      </c>
      <c r="K366">
        <f t="shared" si="38"/>
        <v>14.271483071999979</v>
      </c>
    </row>
    <row r="367" spans="2:11" x14ac:dyDescent="0.25">
      <c r="B367">
        <f t="shared" si="42"/>
        <v>365</v>
      </c>
      <c r="C367">
        <f t="shared" si="39"/>
        <v>0.24646800000000002</v>
      </c>
      <c r="D367">
        <v>3</v>
      </c>
      <c r="E367">
        <f t="shared" si="40"/>
        <v>83.922353999999459</v>
      </c>
      <c r="F367">
        <f t="shared" si="41"/>
        <v>14355.405425999979</v>
      </c>
      <c r="I367">
        <f t="shared" si="36"/>
        <v>6.083333333333333</v>
      </c>
      <c r="J367">
        <f t="shared" si="37"/>
        <v>302.12047439999805</v>
      </c>
      <c r="K367">
        <f t="shared" si="38"/>
        <v>14.355405425999979</v>
      </c>
    </row>
    <row r="368" spans="2:11" x14ac:dyDescent="0.25">
      <c r="B368">
        <f t="shared" si="42"/>
        <v>366</v>
      </c>
      <c r="C368">
        <f t="shared" si="39"/>
        <v>0.24646800000000002</v>
      </c>
      <c r="D368">
        <v>3</v>
      </c>
      <c r="E368">
        <f t="shared" si="40"/>
        <v>84.168821999999452</v>
      </c>
      <c r="F368">
        <f t="shared" si="41"/>
        <v>14439.574247999979</v>
      </c>
      <c r="I368">
        <f t="shared" si="36"/>
        <v>6.1</v>
      </c>
      <c r="J368">
        <f t="shared" si="37"/>
        <v>303.00775919999808</v>
      </c>
      <c r="K368">
        <f t="shared" si="38"/>
        <v>14.439574247999978</v>
      </c>
    </row>
    <row r="369" spans="2:11" x14ac:dyDescent="0.25">
      <c r="B369">
        <f t="shared" si="42"/>
        <v>367</v>
      </c>
      <c r="C369">
        <f t="shared" si="39"/>
        <v>0.24646800000000002</v>
      </c>
      <c r="D369">
        <v>3</v>
      </c>
      <c r="E369">
        <f t="shared" si="40"/>
        <v>84.415289999999445</v>
      </c>
      <c r="F369">
        <f t="shared" si="41"/>
        <v>14523.989537999978</v>
      </c>
      <c r="I369">
        <f t="shared" si="36"/>
        <v>6.1166666666666663</v>
      </c>
      <c r="J369">
        <f t="shared" si="37"/>
        <v>303.89504399999799</v>
      </c>
      <c r="K369">
        <f t="shared" si="38"/>
        <v>14.523989537999977</v>
      </c>
    </row>
    <row r="370" spans="2:11" x14ac:dyDescent="0.25">
      <c r="B370">
        <f t="shared" si="42"/>
        <v>368</v>
      </c>
      <c r="C370">
        <f t="shared" si="39"/>
        <v>0.24646800000000002</v>
      </c>
      <c r="D370">
        <v>3</v>
      </c>
      <c r="E370">
        <f t="shared" si="40"/>
        <v>84.661757999999438</v>
      </c>
      <c r="F370">
        <f t="shared" si="41"/>
        <v>14608.651295999978</v>
      </c>
      <c r="I370">
        <f t="shared" si="36"/>
        <v>6.1333333333333337</v>
      </c>
      <c r="J370">
        <f t="shared" si="37"/>
        <v>304.78232879999797</v>
      </c>
      <c r="K370">
        <f t="shared" si="38"/>
        <v>14.608651295999978</v>
      </c>
    </row>
    <row r="371" spans="2:11" x14ac:dyDescent="0.25">
      <c r="B371">
        <f t="shared" si="42"/>
        <v>369</v>
      </c>
      <c r="C371">
        <f t="shared" si="39"/>
        <v>0.24646800000000002</v>
      </c>
      <c r="D371">
        <v>3</v>
      </c>
      <c r="E371">
        <f t="shared" si="40"/>
        <v>84.908225999999431</v>
      </c>
      <c r="F371">
        <f t="shared" si="41"/>
        <v>14693.559521999978</v>
      </c>
      <c r="I371">
        <f t="shared" si="36"/>
        <v>6.15</v>
      </c>
      <c r="J371">
        <f t="shared" si="37"/>
        <v>305.66961359999794</v>
      </c>
      <c r="K371">
        <f t="shared" si="38"/>
        <v>14.693559521999978</v>
      </c>
    </row>
    <row r="372" spans="2:11" x14ac:dyDescent="0.25">
      <c r="B372">
        <f t="shared" si="42"/>
        <v>370</v>
      </c>
      <c r="C372">
        <f t="shared" si="39"/>
        <v>0.24646800000000002</v>
      </c>
      <c r="D372">
        <v>3</v>
      </c>
      <c r="E372">
        <f t="shared" si="40"/>
        <v>85.154693999999424</v>
      </c>
      <c r="F372">
        <f t="shared" si="41"/>
        <v>14778.714215999977</v>
      </c>
      <c r="I372">
        <f t="shared" si="36"/>
        <v>6.166666666666667</v>
      </c>
      <c r="J372">
        <f t="shared" si="37"/>
        <v>306.55689839999792</v>
      </c>
      <c r="K372">
        <f t="shared" si="38"/>
        <v>14.778714215999976</v>
      </c>
    </row>
    <row r="373" spans="2:11" x14ac:dyDescent="0.25">
      <c r="B373">
        <f t="shared" si="42"/>
        <v>371</v>
      </c>
      <c r="C373">
        <f t="shared" si="39"/>
        <v>0.24646800000000002</v>
      </c>
      <c r="D373">
        <v>3</v>
      </c>
      <c r="E373">
        <f t="shared" si="40"/>
        <v>85.401161999999417</v>
      </c>
      <c r="F373">
        <f t="shared" si="41"/>
        <v>14864.115377999977</v>
      </c>
      <c r="I373">
        <f t="shared" si="36"/>
        <v>6.1833333333333336</v>
      </c>
      <c r="J373">
        <f t="shared" si="37"/>
        <v>307.44418319999789</v>
      </c>
      <c r="K373">
        <f t="shared" si="38"/>
        <v>14.864115377999976</v>
      </c>
    </row>
    <row r="374" spans="2:11" x14ac:dyDescent="0.25">
      <c r="B374">
        <f t="shared" si="42"/>
        <v>372</v>
      </c>
      <c r="C374">
        <f t="shared" si="39"/>
        <v>0.24646800000000002</v>
      </c>
      <c r="D374">
        <v>3</v>
      </c>
      <c r="E374">
        <f t="shared" si="40"/>
        <v>85.64762999999941</v>
      </c>
      <c r="F374">
        <f t="shared" si="41"/>
        <v>14949.763007999976</v>
      </c>
      <c r="I374">
        <f t="shared" si="36"/>
        <v>6.2</v>
      </c>
      <c r="J374">
        <f t="shared" si="37"/>
        <v>308.33146799999793</v>
      </c>
      <c r="K374">
        <f t="shared" si="38"/>
        <v>14.949763007999977</v>
      </c>
    </row>
    <row r="375" spans="2:11" x14ac:dyDescent="0.25">
      <c r="B375">
        <f t="shared" si="42"/>
        <v>373</v>
      </c>
      <c r="C375">
        <f t="shared" si="39"/>
        <v>0.24646800000000002</v>
      </c>
      <c r="D375">
        <v>3</v>
      </c>
      <c r="E375">
        <f t="shared" si="40"/>
        <v>85.894097999999403</v>
      </c>
      <c r="F375">
        <f t="shared" si="41"/>
        <v>15035.657105999975</v>
      </c>
      <c r="I375">
        <f t="shared" si="36"/>
        <v>6.2166666666666668</v>
      </c>
      <c r="J375">
        <f t="shared" si="37"/>
        <v>309.21875279999784</v>
      </c>
      <c r="K375">
        <f t="shared" si="38"/>
        <v>15.035657105999976</v>
      </c>
    </row>
    <row r="376" spans="2:11" x14ac:dyDescent="0.25">
      <c r="B376">
        <f t="shared" si="42"/>
        <v>374</v>
      </c>
      <c r="C376">
        <f t="shared" si="39"/>
        <v>0.24646800000000002</v>
      </c>
      <c r="D376">
        <v>3</v>
      </c>
      <c r="E376">
        <f t="shared" si="40"/>
        <v>86.140565999999396</v>
      </c>
      <c r="F376">
        <f t="shared" si="41"/>
        <v>15121.797671999975</v>
      </c>
      <c r="I376">
        <f t="shared" si="36"/>
        <v>6.2333333333333334</v>
      </c>
      <c r="J376">
        <f t="shared" si="37"/>
        <v>310.10603759999782</v>
      </c>
      <c r="K376">
        <f t="shared" si="38"/>
        <v>15.121797671999975</v>
      </c>
    </row>
    <row r="377" spans="2:11" x14ac:dyDescent="0.25">
      <c r="B377">
        <f t="shared" si="42"/>
        <v>375</v>
      </c>
      <c r="C377">
        <f t="shared" si="39"/>
        <v>0.24646800000000002</v>
      </c>
      <c r="D377">
        <v>3</v>
      </c>
      <c r="E377">
        <f t="shared" si="40"/>
        <v>86.387033999999389</v>
      </c>
      <c r="F377">
        <f t="shared" si="41"/>
        <v>15208.184705999975</v>
      </c>
      <c r="I377">
        <f t="shared" si="36"/>
        <v>6.25</v>
      </c>
      <c r="J377">
        <f t="shared" si="37"/>
        <v>310.99332239999779</v>
      </c>
      <c r="K377">
        <f t="shared" si="38"/>
        <v>15.208184705999974</v>
      </c>
    </row>
    <row r="378" spans="2:11" x14ac:dyDescent="0.25">
      <c r="B378">
        <f t="shared" si="42"/>
        <v>376</v>
      </c>
      <c r="C378">
        <f t="shared" si="39"/>
        <v>0.24646800000000002</v>
      </c>
      <c r="D378">
        <v>3</v>
      </c>
      <c r="E378">
        <f t="shared" si="40"/>
        <v>86.633501999999382</v>
      </c>
      <c r="F378">
        <f t="shared" si="41"/>
        <v>15294.818207999973</v>
      </c>
      <c r="I378">
        <f t="shared" si="36"/>
        <v>6.2666666666666666</v>
      </c>
      <c r="J378">
        <f t="shared" si="37"/>
        <v>311.88060719999777</v>
      </c>
      <c r="K378">
        <f t="shared" si="38"/>
        <v>15.294818207999974</v>
      </c>
    </row>
    <row r="379" spans="2:11" x14ac:dyDescent="0.25">
      <c r="B379">
        <f t="shared" si="42"/>
        <v>377</v>
      </c>
      <c r="C379">
        <f t="shared" si="39"/>
        <v>0.24646800000000002</v>
      </c>
      <c r="D379">
        <v>3</v>
      </c>
      <c r="E379">
        <f t="shared" si="40"/>
        <v>86.879969999999375</v>
      </c>
      <c r="F379">
        <f t="shared" si="41"/>
        <v>15381.698177999973</v>
      </c>
      <c r="I379">
        <f t="shared" si="36"/>
        <v>6.2833333333333332</v>
      </c>
      <c r="J379">
        <f t="shared" si="37"/>
        <v>312.76789199999774</v>
      </c>
      <c r="K379">
        <f t="shared" si="38"/>
        <v>15.381698177999974</v>
      </c>
    </row>
    <row r="380" spans="2:11" x14ac:dyDescent="0.25">
      <c r="B380">
        <f t="shared" si="42"/>
        <v>378</v>
      </c>
      <c r="C380">
        <f t="shared" si="39"/>
        <v>0.24646800000000002</v>
      </c>
      <c r="D380">
        <v>3</v>
      </c>
      <c r="E380">
        <f t="shared" si="40"/>
        <v>87.126437999999368</v>
      </c>
      <c r="F380">
        <f t="shared" si="41"/>
        <v>15468.824615999973</v>
      </c>
      <c r="I380">
        <f t="shared" si="36"/>
        <v>6.3</v>
      </c>
      <c r="J380">
        <f t="shared" si="37"/>
        <v>313.65517679999772</v>
      </c>
      <c r="K380">
        <f t="shared" si="38"/>
        <v>15.468824615999972</v>
      </c>
    </row>
    <row r="381" spans="2:11" x14ac:dyDescent="0.25">
      <c r="B381">
        <f t="shared" si="42"/>
        <v>379</v>
      </c>
      <c r="C381">
        <f t="shared" si="39"/>
        <v>0.24646800000000002</v>
      </c>
      <c r="D381">
        <v>3</v>
      </c>
      <c r="E381">
        <f t="shared" si="40"/>
        <v>87.372905999999361</v>
      </c>
      <c r="F381">
        <f t="shared" si="41"/>
        <v>15556.197521999971</v>
      </c>
      <c r="I381">
        <f t="shared" si="36"/>
        <v>6.3166666666666664</v>
      </c>
      <c r="J381">
        <f t="shared" si="37"/>
        <v>314.54246159999769</v>
      </c>
      <c r="K381">
        <f t="shared" si="38"/>
        <v>15.556197521999971</v>
      </c>
    </row>
    <row r="382" spans="2:11" x14ac:dyDescent="0.25">
      <c r="B382">
        <f t="shared" si="42"/>
        <v>380</v>
      </c>
      <c r="C382">
        <f t="shared" si="39"/>
        <v>0.24646800000000002</v>
      </c>
      <c r="D382">
        <v>3</v>
      </c>
      <c r="E382">
        <f t="shared" si="40"/>
        <v>87.619373999999354</v>
      </c>
      <c r="F382">
        <f t="shared" si="41"/>
        <v>15643.816895999971</v>
      </c>
      <c r="I382">
        <f t="shared" si="36"/>
        <v>6.333333333333333</v>
      </c>
      <c r="J382">
        <f t="shared" si="37"/>
        <v>315.42974639999767</v>
      </c>
      <c r="K382">
        <f t="shared" si="38"/>
        <v>15.64381689599997</v>
      </c>
    </row>
    <row r="383" spans="2:11" x14ac:dyDescent="0.25">
      <c r="B383">
        <f t="shared" si="42"/>
        <v>381</v>
      </c>
      <c r="C383">
        <f t="shared" si="39"/>
        <v>0.24646800000000002</v>
      </c>
      <c r="D383">
        <v>3</v>
      </c>
      <c r="E383">
        <f t="shared" si="40"/>
        <v>87.865841999999347</v>
      </c>
      <c r="F383">
        <f t="shared" si="41"/>
        <v>15731.68273799997</v>
      </c>
      <c r="I383">
        <f t="shared" si="36"/>
        <v>6.35</v>
      </c>
      <c r="J383">
        <f t="shared" si="37"/>
        <v>316.31703119999764</v>
      </c>
      <c r="K383">
        <f t="shared" si="38"/>
        <v>15.73168273799997</v>
      </c>
    </row>
    <row r="384" spans="2:11" x14ac:dyDescent="0.25">
      <c r="B384">
        <f t="shared" si="42"/>
        <v>382</v>
      </c>
      <c r="C384">
        <f t="shared" si="39"/>
        <v>0.24646800000000002</v>
      </c>
      <c r="D384">
        <v>3</v>
      </c>
      <c r="E384">
        <f t="shared" si="40"/>
        <v>88.11230999999934</v>
      </c>
      <c r="F384">
        <f t="shared" si="41"/>
        <v>15819.795047999969</v>
      </c>
      <c r="I384">
        <f t="shared" si="36"/>
        <v>6.3666666666666663</v>
      </c>
      <c r="J384">
        <f t="shared" si="37"/>
        <v>317.20431599999762</v>
      </c>
      <c r="K384">
        <f t="shared" si="38"/>
        <v>15.819795047999969</v>
      </c>
    </row>
    <row r="385" spans="2:11" x14ac:dyDescent="0.25">
      <c r="B385">
        <f t="shared" si="42"/>
        <v>383</v>
      </c>
      <c r="C385">
        <f t="shared" si="39"/>
        <v>0.24646800000000002</v>
      </c>
      <c r="D385">
        <v>3</v>
      </c>
      <c r="E385">
        <f t="shared" si="40"/>
        <v>88.358777999999333</v>
      </c>
      <c r="F385">
        <f t="shared" si="41"/>
        <v>15908.153825999969</v>
      </c>
      <c r="I385">
        <f t="shared" si="36"/>
        <v>6.3833333333333337</v>
      </c>
      <c r="J385">
        <f t="shared" si="37"/>
        <v>318.09160079999759</v>
      </c>
      <c r="K385">
        <f t="shared" si="38"/>
        <v>15.908153825999969</v>
      </c>
    </row>
    <row r="386" spans="2:11" x14ac:dyDescent="0.25">
      <c r="B386">
        <f t="shared" si="42"/>
        <v>384</v>
      </c>
      <c r="C386">
        <f t="shared" si="39"/>
        <v>0.24646800000000002</v>
      </c>
      <c r="D386">
        <v>3</v>
      </c>
      <c r="E386">
        <f t="shared" si="40"/>
        <v>88.605245999999326</v>
      </c>
      <c r="F386">
        <f t="shared" si="41"/>
        <v>15996.759071999968</v>
      </c>
      <c r="I386">
        <f t="shared" ref="I386:I449" si="43">B386/60</f>
        <v>6.4</v>
      </c>
      <c r="J386">
        <f t="shared" ref="J386:J449" si="44">E386*3600/1000</f>
        <v>318.97888559999757</v>
      </c>
      <c r="K386">
        <f t="shared" ref="K386:K449" si="45">F386/1000</f>
        <v>15.996759071999968</v>
      </c>
    </row>
    <row r="387" spans="2:11" x14ac:dyDescent="0.25">
      <c r="B387">
        <f t="shared" si="42"/>
        <v>385</v>
      </c>
      <c r="C387">
        <f t="shared" ref="C387:C450" si="46">$A$2*D387</f>
        <v>0.24646800000000002</v>
      </c>
      <c r="D387">
        <v>3</v>
      </c>
      <c r="E387">
        <f t="shared" ref="E387:E450" si="47">(E386+(C387*(B387-B386)))</f>
        <v>88.851713999999319</v>
      </c>
      <c r="F387">
        <f t="shared" ref="F387:F450" si="48">(E387*(B387-B386))+F386</f>
        <v>16085.610785999967</v>
      </c>
      <c r="I387">
        <f t="shared" si="43"/>
        <v>6.416666666666667</v>
      </c>
      <c r="J387">
        <f t="shared" si="44"/>
        <v>319.86617039999754</v>
      </c>
      <c r="K387">
        <f t="shared" si="45"/>
        <v>16.085610785999968</v>
      </c>
    </row>
    <row r="388" spans="2:11" x14ac:dyDescent="0.25">
      <c r="B388">
        <f t="shared" ref="B388:B451" si="49">B387+1</f>
        <v>386</v>
      </c>
      <c r="C388">
        <f t="shared" si="46"/>
        <v>0.24646800000000002</v>
      </c>
      <c r="D388">
        <v>3</v>
      </c>
      <c r="E388">
        <f t="shared" si="47"/>
        <v>89.098181999999312</v>
      </c>
      <c r="F388">
        <f t="shared" si="48"/>
        <v>16174.708967999966</v>
      </c>
      <c r="I388">
        <f t="shared" si="43"/>
        <v>6.4333333333333336</v>
      </c>
      <c r="J388">
        <f t="shared" si="44"/>
        <v>320.75345519999752</v>
      </c>
      <c r="K388">
        <f t="shared" si="45"/>
        <v>16.174708967999965</v>
      </c>
    </row>
    <row r="389" spans="2:11" x14ac:dyDescent="0.25">
      <c r="B389">
        <f t="shared" si="49"/>
        <v>387</v>
      </c>
      <c r="C389">
        <f t="shared" si="46"/>
        <v>0.24646800000000002</v>
      </c>
      <c r="D389">
        <v>3</v>
      </c>
      <c r="E389">
        <f t="shared" si="47"/>
        <v>89.344649999999305</v>
      </c>
      <c r="F389">
        <f t="shared" si="48"/>
        <v>16264.053617999965</v>
      </c>
      <c r="I389">
        <f t="shared" si="43"/>
        <v>6.45</v>
      </c>
      <c r="J389">
        <f t="shared" si="44"/>
        <v>321.64073999999749</v>
      </c>
      <c r="K389">
        <f t="shared" si="45"/>
        <v>16.264053617999966</v>
      </c>
    </row>
    <row r="390" spans="2:11" x14ac:dyDescent="0.25">
      <c r="B390">
        <f t="shared" si="49"/>
        <v>388</v>
      </c>
      <c r="C390">
        <f t="shared" si="46"/>
        <v>0.24646800000000002</v>
      </c>
      <c r="D390">
        <v>3</v>
      </c>
      <c r="E390">
        <f t="shared" si="47"/>
        <v>89.591117999999298</v>
      </c>
      <c r="F390">
        <f t="shared" si="48"/>
        <v>16353.644735999964</v>
      </c>
      <c r="I390">
        <f t="shared" si="43"/>
        <v>6.4666666666666668</v>
      </c>
      <c r="J390">
        <f t="shared" si="44"/>
        <v>322.52802479999747</v>
      </c>
      <c r="K390">
        <f t="shared" si="45"/>
        <v>16.353644735999964</v>
      </c>
    </row>
    <row r="391" spans="2:11" x14ac:dyDescent="0.25">
      <c r="B391">
        <f t="shared" si="49"/>
        <v>389</v>
      </c>
      <c r="C391">
        <f t="shared" si="46"/>
        <v>0.24646800000000002</v>
      </c>
      <c r="D391">
        <v>3</v>
      </c>
      <c r="E391">
        <f t="shared" si="47"/>
        <v>89.837585999999291</v>
      </c>
      <c r="F391">
        <f t="shared" si="48"/>
        <v>16443.482321999963</v>
      </c>
      <c r="I391">
        <f t="shared" si="43"/>
        <v>6.4833333333333334</v>
      </c>
      <c r="J391">
        <f t="shared" si="44"/>
        <v>323.4153095999975</v>
      </c>
      <c r="K391">
        <f t="shared" si="45"/>
        <v>16.443482321999962</v>
      </c>
    </row>
    <row r="392" spans="2:11" x14ac:dyDescent="0.25">
      <c r="B392">
        <f t="shared" si="49"/>
        <v>390</v>
      </c>
      <c r="C392">
        <f t="shared" si="46"/>
        <v>0.24646800000000002</v>
      </c>
      <c r="D392">
        <v>3</v>
      </c>
      <c r="E392">
        <f t="shared" si="47"/>
        <v>90.084053999999284</v>
      </c>
      <c r="F392">
        <f t="shared" si="48"/>
        <v>16533.566375999962</v>
      </c>
      <c r="I392">
        <f t="shared" si="43"/>
        <v>6.5</v>
      </c>
      <c r="J392">
        <f t="shared" si="44"/>
        <v>324.30259439999742</v>
      </c>
      <c r="K392">
        <f t="shared" si="45"/>
        <v>16.533566375999964</v>
      </c>
    </row>
    <row r="393" spans="2:11" x14ac:dyDescent="0.25">
      <c r="B393">
        <f t="shared" si="49"/>
        <v>391</v>
      </c>
      <c r="C393">
        <f t="shared" si="46"/>
        <v>0.24646800000000002</v>
      </c>
      <c r="D393">
        <v>3</v>
      </c>
      <c r="E393">
        <f t="shared" si="47"/>
        <v>90.330521999999277</v>
      </c>
      <c r="F393">
        <f t="shared" si="48"/>
        <v>16623.896897999963</v>
      </c>
      <c r="I393">
        <f t="shared" si="43"/>
        <v>6.5166666666666666</v>
      </c>
      <c r="J393">
        <f t="shared" si="44"/>
        <v>325.18987919999739</v>
      </c>
      <c r="K393">
        <f t="shared" si="45"/>
        <v>16.623896897999963</v>
      </c>
    </row>
    <row r="394" spans="2:11" x14ac:dyDescent="0.25">
      <c r="B394">
        <f t="shared" si="49"/>
        <v>392</v>
      </c>
      <c r="C394">
        <f t="shared" si="46"/>
        <v>0.24646800000000002</v>
      </c>
      <c r="D394">
        <v>3</v>
      </c>
      <c r="E394">
        <f t="shared" si="47"/>
        <v>90.57698999999927</v>
      </c>
      <c r="F394">
        <f t="shared" si="48"/>
        <v>16714.47388799996</v>
      </c>
      <c r="I394">
        <f t="shared" si="43"/>
        <v>6.5333333333333332</v>
      </c>
      <c r="J394">
        <f t="shared" si="44"/>
        <v>326.07716399999737</v>
      </c>
      <c r="K394">
        <f t="shared" si="45"/>
        <v>16.714473887999961</v>
      </c>
    </row>
    <row r="395" spans="2:11" x14ac:dyDescent="0.25">
      <c r="B395">
        <f t="shared" si="49"/>
        <v>393</v>
      </c>
      <c r="C395">
        <f t="shared" si="46"/>
        <v>0.24646800000000002</v>
      </c>
      <c r="D395">
        <v>3</v>
      </c>
      <c r="E395">
        <f t="shared" si="47"/>
        <v>90.823457999999263</v>
      </c>
      <c r="F395">
        <f t="shared" si="48"/>
        <v>16805.297345999959</v>
      </c>
      <c r="I395">
        <f t="shared" si="43"/>
        <v>6.55</v>
      </c>
      <c r="J395">
        <f t="shared" si="44"/>
        <v>326.96444879999734</v>
      </c>
      <c r="K395">
        <f t="shared" si="45"/>
        <v>16.805297345999961</v>
      </c>
    </row>
    <row r="396" spans="2:11" x14ac:dyDescent="0.25">
      <c r="B396">
        <f t="shared" si="49"/>
        <v>394</v>
      </c>
      <c r="C396">
        <f t="shared" si="46"/>
        <v>0.24646800000000002</v>
      </c>
      <c r="D396">
        <v>3</v>
      </c>
      <c r="E396">
        <f t="shared" si="47"/>
        <v>91.069925999999256</v>
      </c>
      <c r="F396">
        <f t="shared" si="48"/>
        <v>16896.367271999959</v>
      </c>
      <c r="I396">
        <f t="shared" si="43"/>
        <v>6.5666666666666664</v>
      </c>
      <c r="J396">
        <f t="shared" si="44"/>
        <v>327.85173359999732</v>
      </c>
      <c r="K396">
        <f t="shared" si="45"/>
        <v>16.89636727199996</v>
      </c>
    </row>
    <row r="397" spans="2:11" x14ac:dyDescent="0.25">
      <c r="B397">
        <f t="shared" si="49"/>
        <v>395</v>
      </c>
      <c r="C397">
        <f t="shared" si="46"/>
        <v>0.24646800000000002</v>
      </c>
      <c r="D397">
        <v>3</v>
      </c>
      <c r="E397">
        <f t="shared" si="47"/>
        <v>91.316393999999249</v>
      </c>
      <c r="F397">
        <f t="shared" si="48"/>
        <v>16987.683665999957</v>
      </c>
      <c r="I397">
        <f t="shared" si="43"/>
        <v>6.583333333333333</v>
      </c>
      <c r="J397">
        <f t="shared" si="44"/>
        <v>328.73901839999735</v>
      </c>
      <c r="K397">
        <f t="shared" si="45"/>
        <v>16.987683665999956</v>
      </c>
    </row>
    <row r="398" spans="2:11" x14ac:dyDescent="0.25">
      <c r="B398">
        <f t="shared" si="49"/>
        <v>396</v>
      </c>
      <c r="C398">
        <f t="shared" si="46"/>
        <v>0.24646800000000002</v>
      </c>
      <c r="D398">
        <v>3</v>
      </c>
      <c r="E398">
        <f t="shared" si="47"/>
        <v>91.562861999999242</v>
      </c>
      <c r="F398">
        <f t="shared" si="48"/>
        <v>17079.246527999956</v>
      </c>
      <c r="I398">
        <f t="shared" si="43"/>
        <v>6.6</v>
      </c>
      <c r="J398">
        <f t="shared" si="44"/>
        <v>329.62630319999727</v>
      </c>
      <c r="K398">
        <f t="shared" si="45"/>
        <v>17.079246527999956</v>
      </c>
    </row>
    <row r="399" spans="2:11" x14ac:dyDescent="0.25">
      <c r="B399">
        <f t="shared" si="49"/>
        <v>397</v>
      </c>
      <c r="C399">
        <f t="shared" si="46"/>
        <v>0.24646800000000002</v>
      </c>
      <c r="D399">
        <v>3</v>
      </c>
      <c r="E399">
        <f t="shared" si="47"/>
        <v>91.809329999999235</v>
      </c>
      <c r="F399">
        <f t="shared" si="48"/>
        <v>17171.055857999956</v>
      </c>
      <c r="I399">
        <f t="shared" si="43"/>
        <v>6.6166666666666663</v>
      </c>
      <c r="J399">
        <f t="shared" si="44"/>
        <v>330.51358799999724</v>
      </c>
      <c r="K399">
        <f t="shared" si="45"/>
        <v>17.171055857999956</v>
      </c>
    </row>
    <row r="400" spans="2:11" x14ac:dyDescent="0.25">
      <c r="B400">
        <f t="shared" si="49"/>
        <v>398</v>
      </c>
      <c r="C400">
        <f t="shared" si="46"/>
        <v>0.24646800000000002</v>
      </c>
      <c r="D400">
        <v>3</v>
      </c>
      <c r="E400">
        <f t="shared" si="47"/>
        <v>92.055797999999228</v>
      </c>
      <c r="F400">
        <f t="shared" si="48"/>
        <v>17263.111655999954</v>
      </c>
      <c r="I400">
        <f t="shared" si="43"/>
        <v>6.6333333333333337</v>
      </c>
      <c r="J400">
        <f t="shared" si="44"/>
        <v>331.40087279999722</v>
      </c>
      <c r="K400">
        <f t="shared" si="45"/>
        <v>17.263111655999953</v>
      </c>
    </row>
    <row r="401" spans="2:11" x14ac:dyDescent="0.25">
      <c r="B401">
        <f t="shared" si="49"/>
        <v>399</v>
      </c>
      <c r="C401">
        <f t="shared" si="46"/>
        <v>0.24646800000000002</v>
      </c>
      <c r="D401">
        <v>3</v>
      </c>
      <c r="E401">
        <f t="shared" si="47"/>
        <v>92.302265999999221</v>
      </c>
      <c r="F401">
        <f t="shared" si="48"/>
        <v>17355.413921999952</v>
      </c>
      <c r="I401">
        <f t="shared" si="43"/>
        <v>6.65</v>
      </c>
      <c r="J401">
        <f t="shared" si="44"/>
        <v>332.28815759999719</v>
      </c>
      <c r="K401">
        <f t="shared" si="45"/>
        <v>17.355413921999954</v>
      </c>
    </row>
    <row r="402" spans="2:11" x14ac:dyDescent="0.25">
      <c r="B402">
        <f t="shared" si="49"/>
        <v>400</v>
      </c>
      <c r="C402">
        <f t="shared" si="46"/>
        <v>0.24646800000000002</v>
      </c>
      <c r="D402">
        <v>3</v>
      </c>
      <c r="E402">
        <f t="shared" si="47"/>
        <v>92.548733999999214</v>
      </c>
      <c r="F402">
        <f t="shared" si="48"/>
        <v>17447.962655999952</v>
      </c>
      <c r="I402">
        <f t="shared" si="43"/>
        <v>6.666666666666667</v>
      </c>
      <c r="J402">
        <f t="shared" si="44"/>
        <v>333.17544239999717</v>
      </c>
      <c r="K402">
        <f t="shared" si="45"/>
        <v>17.447962655999952</v>
      </c>
    </row>
    <row r="403" spans="2:11" x14ac:dyDescent="0.25">
      <c r="B403">
        <f t="shared" si="49"/>
        <v>401</v>
      </c>
      <c r="C403">
        <f t="shared" si="46"/>
        <v>0.24646800000000002</v>
      </c>
      <c r="D403">
        <v>3</v>
      </c>
      <c r="E403">
        <f t="shared" si="47"/>
        <v>92.795201999999207</v>
      </c>
      <c r="F403">
        <f t="shared" si="48"/>
        <v>17540.75785799995</v>
      </c>
      <c r="I403">
        <f t="shared" si="43"/>
        <v>6.6833333333333336</v>
      </c>
      <c r="J403">
        <f t="shared" si="44"/>
        <v>334.0627271999972</v>
      </c>
      <c r="K403">
        <f t="shared" si="45"/>
        <v>17.540757857999949</v>
      </c>
    </row>
    <row r="404" spans="2:11" x14ac:dyDescent="0.25">
      <c r="B404">
        <f t="shared" si="49"/>
        <v>402</v>
      </c>
      <c r="C404">
        <f t="shared" si="46"/>
        <v>0.24646800000000002</v>
      </c>
      <c r="D404">
        <v>3</v>
      </c>
      <c r="E404">
        <f t="shared" si="47"/>
        <v>93.041669999999201</v>
      </c>
      <c r="F404">
        <f t="shared" si="48"/>
        <v>17633.799527999949</v>
      </c>
      <c r="I404">
        <f t="shared" si="43"/>
        <v>6.7</v>
      </c>
      <c r="J404">
        <f t="shared" si="44"/>
        <v>334.95001199999712</v>
      </c>
      <c r="K404">
        <f t="shared" si="45"/>
        <v>17.633799527999948</v>
      </c>
    </row>
    <row r="405" spans="2:11" x14ac:dyDescent="0.25">
      <c r="B405">
        <f t="shared" si="49"/>
        <v>403</v>
      </c>
      <c r="C405">
        <f t="shared" si="46"/>
        <v>0.24646800000000002</v>
      </c>
      <c r="D405">
        <v>3</v>
      </c>
      <c r="E405">
        <f t="shared" si="47"/>
        <v>93.288137999999194</v>
      </c>
      <c r="F405">
        <f t="shared" si="48"/>
        <v>17727.087665999949</v>
      </c>
      <c r="I405">
        <f t="shared" si="43"/>
        <v>6.7166666666666668</v>
      </c>
      <c r="J405">
        <f t="shared" si="44"/>
        <v>335.83729679999709</v>
      </c>
      <c r="K405">
        <f t="shared" si="45"/>
        <v>17.727087665999949</v>
      </c>
    </row>
    <row r="406" spans="2:11" x14ac:dyDescent="0.25">
      <c r="B406">
        <f t="shared" si="49"/>
        <v>404</v>
      </c>
      <c r="C406">
        <f t="shared" si="46"/>
        <v>0.24646800000000002</v>
      </c>
      <c r="D406">
        <v>3</v>
      </c>
      <c r="E406">
        <f t="shared" si="47"/>
        <v>93.534605999999187</v>
      </c>
      <c r="F406">
        <f t="shared" si="48"/>
        <v>17820.622271999946</v>
      </c>
      <c r="I406">
        <f t="shared" si="43"/>
        <v>6.7333333333333334</v>
      </c>
      <c r="J406">
        <f t="shared" si="44"/>
        <v>336.72458159999707</v>
      </c>
      <c r="K406">
        <f t="shared" si="45"/>
        <v>17.820622271999945</v>
      </c>
    </row>
    <row r="407" spans="2:11" x14ac:dyDescent="0.25">
      <c r="B407">
        <f t="shared" si="49"/>
        <v>405</v>
      </c>
      <c r="C407">
        <f t="shared" si="46"/>
        <v>0.24646800000000002</v>
      </c>
      <c r="D407">
        <v>3</v>
      </c>
      <c r="E407">
        <f t="shared" si="47"/>
        <v>93.78107399999918</v>
      </c>
      <c r="F407">
        <f t="shared" si="48"/>
        <v>17914.403345999945</v>
      </c>
      <c r="I407">
        <f t="shared" si="43"/>
        <v>6.75</v>
      </c>
      <c r="J407">
        <f t="shared" si="44"/>
        <v>337.61186639999704</v>
      </c>
      <c r="K407">
        <f t="shared" si="45"/>
        <v>17.914403345999943</v>
      </c>
    </row>
    <row r="408" spans="2:11" x14ac:dyDescent="0.25">
      <c r="B408">
        <f t="shared" si="49"/>
        <v>406</v>
      </c>
      <c r="C408">
        <f t="shared" si="46"/>
        <v>0.24646800000000002</v>
      </c>
      <c r="D408">
        <v>3</v>
      </c>
      <c r="E408">
        <f t="shared" si="47"/>
        <v>94.027541999999173</v>
      </c>
      <c r="F408">
        <f t="shared" si="48"/>
        <v>18008.430887999944</v>
      </c>
      <c r="I408">
        <f t="shared" si="43"/>
        <v>6.7666666666666666</v>
      </c>
      <c r="J408">
        <f t="shared" si="44"/>
        <v>338.49915119999702</v>
      </c>
      <c r="K408">
        <f t="shared" si="45"/>
        <v>18.008430887999943</v>
      </c>
    </row>
    <row r="409" spans="2:11" x14ac:dyDescent="0.25">
      <c r="B409">
        <f t="shared" si="49"/>
        <v>407</v>
      </c>
      <c r="C409">
        <f t="shared" si="46"/>
        <v>0.24646800000000002</v>
      </c>
      <c r="D409">
        <v>3</v>
      </c>
      <c r="E409">
        <f t="shared" si="47"/>
        <v>94.274009999999166</v>
      </c>
      <c r="F409">
        <f t="shared" si="48"/>
        <v>18102.704897999942</v>
      </c>
      <c r="I409">
        <f t="shared" si="43"/>
        <v>6.7833333333333332</v>
      </c>
      <c r="J409">
        <f t="shared" si="44"/>
        <v>339.38643599999699</v>
      </c>
      <c r="K409">
        <f t="shared" si="45"/>
        <v>18.102704897999942</v>
      </c>
    </row>
    <row r="410" spans="2:11" x14ac:dyDescent="0.25">
      <c r="B410">
        <f t="shared" si="49"/>
        <v>408</v>
      </c>
      <c r="C410">
        <f t="shared" si="46"/>
        <v>0.24646800000000002</v>
      </c>
      <c r="D410">
        <v>3</v>
      </c>
      <c r="E410">
        <f t="shared" si="47"/>
        <v>94.520477999999159</v>
      </c>
      <c r="F410">
        <f t="shared" si="48"/>
        <v>18197.22537599994</v>
      </c>
      <c r="I410">
        <f t="shared" si="43"/>
        <v>6.8</v>
      </c>
      <c r="J410">
        <f t="shared" si="44"/>
        <v>340.27372079999697</v>
      </c>
      <c r="K410">
        <f t="shared" si="45"/>
        <v>18.197225375999942</v>
      </c>
    </row>
    <row r="411" spans="2:11" x14ac:dyDescent="0.25">
      <c r="B411">
        <f t="shared" si="49"/>
        <v>409</v>
      </c>
      <c r="C411">
        <f t="shared" si="46"/>
        <v>0.24646800000000002</v>
      </c>
      <c r="D411">
        <v>3</v>
      </c>
      <c r="E411">
        <f t="shared" si="47"/>
        <v>94.766945999999152</v>
      </c>
      <c r="F411">
        <f t="shared" si="48"/>
        <v>18291.99232199994</v>
      </c>
      <c r="I411">
        <f t="shared" si="43"/>
        <v>6.8166666666666664</v>
      </c>
      <c r="J411">
        <f t="shared" si="44"/>
        <v>341.16100559999694</v>
      </c>
      <c r="K411">
        <f t="shared" si="45"/>
        <v>18.291992321999938</v>
      </c>
    </row>
    <row r="412" spans="2:11" x14ac:dyDescent="0.25">
      <c r="B412">
        <f t="shared" si="49"/>
        <v>410</v>
      </c>
      <c r="C412">
        <f t="shared" si="46"/>
        <v>0.24646800000000002</v>
      </c>
      <c r="D412">
        <v>3</v>
      </c>
      <c r="E412">
        <f t="shared" si="47"/>
        <v>95.013413999999145</v>
      </c>
      <c r="F412">
        <f t="shared" si="48"/>
        <v>18387.005735999941</v>
      </c>
      <c r="I412">
        <f t="shared" si="43"/>
        <v>6.833333333333333</v>
      </c>
      <c r="J412">
        <f t="shared" si="44"/>
        <v>342.04829039999692</v>
      </c>
      <c r="K412">
        <f t="shared" si="45"/>
        <v>18.387005735999942</v>
      </c>
    </row>
    <row r="413" spans="2:11" x14ac:dyDescent="0.25">
      <c r="B413">
        <f t="shared" si="49"/>
        <v>411</v>
      </c>
      <c r="C413">
        <f t="shared" si="46"/>
        <v>0.24646800000000002</v>
      </c>
      <c r="D413">
        <v>3</v>
      </c>
      <c r="E413">
        <f t="shared" si="47"/>
        <v>95.259881999999138</v>
      </c>
      <c r="F413">
        <f t="shared" si="48"/>
        <v>18482.265617999939</v>
      </c>
      <c r="I413">
        <f t="shared" si="43"/>
        <v>6.85</v>
      </c>
      <c r="J413">
        <f t="shared" si="44"/>
        <v>342.93557519999689</v>
      </c>
      <c r="K413">
        <f t="shared" si="45"/>
        <v>18.482265617999939</v>
      </c>
    </row>
    <row r="414" spans="2:11" x14ac:dyDescent="0.25">
      <c r="B414">
        <f t="shared" si="49"/>
        <v>412</v>
      </c>
      <c r="C414">
        <f t="shared" si="46"/>
        <v>0.24646800000000002</v>
      </c>
      <c r="D414">
        <v>3</v>
      </c>
      <c r="E414">
        <f t="shared" si="47"/>
        <v>95.506349999999131</v>
      </c>
      <c r="F414">
        <f t="shared" si="48"/>
        <v>18577.771967999939</v>
      </c>
      <c r="I414">
        <f t="shared" si="43"/>
        <v>6.8666666666666663</v>
      </c>
      <c r="J414">
        <f t="shared" si="44"/>
        <v>343.82285999999687</v>
      </c>
      <c r="K414">
        <f t="shared" si="45"/>
        <v>18.57777196799994</v>
      </c>
    </row>
    <row r="415" spans="2:11" x14ac:dyDescent="0.25">
      <c r="B415">
        <f t="shared" si="49"/>
        <v>413</v>
      </c>
      <c r="C415">
        <f t="shared" si="46"/>
        <v>0.24646800000000002</v>
      </c>
      <c r="D415">
        <v>3</v>
      </c>
      <c r="E415">
        <f t="shared" si="47"/>
        <v>95.752817999999124</v>
      </c>
      <c r="F415">
        <f t="shared" si="48"/>
        <v>18673.52478599994</v>
      </c>
      <c r="I415">
        <f t="shared" si="43"/>
        <v>6.8833333333333337</v>
      </c>
      <c r="J415">
        <f t="shared" si="44"/>
        <v>344.71014479999684</v>
      </c>
      <c r="K415">
        <f t="shared" si="45"/>
        <v>18.673524785999941</v>
      </c>
    </row>
    <row r="416" spans="2:11" x14ac:dyDescent="0.25">
      <c r="B416">
        <f t="shared" si="49"/>
        <v>414</v>
      </c>
      <c r="C416">
        <f t="shared" si="46"/>
        <v>0.24646800000000002</v>
      </c>
      <c r="D416">
        <v>3</v>
      </c>
      <c r="E416">
        <f t="shared" si="47"/>
        <v>95.999285999999117</v>
      </c>
      <c r="F416">
        <f t="shared" si="48"/>
        <v>18769.524071999938</v>
      </c>
      <c r="I416">
        <f t="shared" si="43"/>
        <v>6.9</v>
      </c>
      <c r="J416">
        <f t="shared" si="44"/>
        <v>345.59742959999681</v>
      </c>
      <c r="K416">
        <f t="shared" si="45"/>
        <v>18.769524071999939</v>
      </c>
    </row>
    <row r="417" spans="2:11" x14ac:dyDescent="0.25">
      <c r="B417">
        <f t="shared" si="49"/>
        <v>415</v>
      </c>
      <c r="C417">
        <f t="shared" si="46"/>
        <v>0.24646800000000002</v>
      </c>
      <c r="D417">
        <v>3</v>
      </c>
      <c r="E417">
        <f t="shared" si="47"/>
        <v>96.24575399999911</v>
      </c>
      <c r="F417">
        <f t="shared" si="48"/>
        <v>18865.769825999938</v>
      </c>
      <c r="I417">
        <f t="shared" si="43"/>
        <v>6.916666666666667</v>
      </c>
      <c r="J417">
        <f t="shared" si="44"/>
        <v>346.48471439999679</v>
      </c>
      <c r="K417">
        <f t="shared" si="45"/>
        <v>18.865769825999937</v>
      </c>
    </row>
    <row r="418" spans="2:11" x14ac:dyDescent="0.25">
      <c r="B418">
        <f t="shared" si="49"/>
        <v>416</v>
      </c>
      <c r="C418">
        <f t="shared" si="46"/>
        <v>0.24646800000000002</v>
      </c>
      <c r="D418">
        <v>3</v>
      </c>
      <c r="E418">
        <f t="shared" si="47"/>
        <v>96.492221999999103</v>
      </c>
      <c r="F418">
        <f t="shared" si="48"/>
        <v>18962.262047999939</v>
      </c>
      <c r="I418">
        <f t="shared" si="43"/>
        <v>6.9333333333333336</v>
      </c>
      <c r="J418">
        <f t="shared" si="44"/>
        <v>347.37199919999676</v>
      </c>
      <c r="K418">
        <f t="shared" si="45"/>
        <v>18.962262047999939</v>
      </c>
    </row>
    <row r="419" spans="2:11" x14ac:dyDescent="0.25">
      <c r="B419">
        <f t="shared" si="49"/>
        <v>417</v>
      </c>
      <c r="C419">
        <f t="shared" si="46"/>
        <v>0.24646800000000002</v>
      </c>
      <c r="D419">
        <v>3</v>
      </c>
      <c r="E419">
        <f t="shared" si="47"/>
        <v>96.738689999999096</v>
      </c>
      <c r="F419">
        <f t="shared" si="48"/>
        <v>19059.000737999937</v>
      </c>
      <c r="I419">
        <f t="shared" si="43"/>
        <v>6.95</v>
      </c>
      <c r="J419">
        <f t="shared" si="44"/>
        <v>348.25928399999674</v>
      </c>
      <c r="K419">
        <f t="shared" si="45"/>
        <v>19.059000737999938</v>
      </c>
    </row>
    <row r="420" spans="2:11" x14ac:dyDescent="0.25">
      <c r="B420">
        <f t="shared" si="49"/>
        <v>418</v>
      </c>
      <c r="C420">
        <f t="shared" si="46"/>
        <v>0.24646800000000002</v>
      </c>
      <c r="D420">
        <v>3</v>
      </c>
      <c r="E420">
        <f t="shared" si="47"/>
        <v>96.985157999999089</v>
      </c>
      <c r="F420">
        <f t="shared" si="48"/>
        <v>19155.985895999936</v>
      </c>
      <c r="I420">
        <f t="shared" si="43"/>
        <v>6.9666666666666668</v>
      </c>
      <c r="J420">
        <f t="shared" si="44"/>
        <v>349.14656879999677</v>
      </c>
      <c r="K420">
        <f t="shared" si="45"/>
        <v>19.155985895999937</v>
      </c>
    </row>
    <row r="421" spans="2:11" x14ac:dyDescent="0.25">
      <c r="B421">
        <f t="shared" si="49"/>
        <v>419</v>
      </c>
      <c r="C421">
        <f t="shared" si="46"/>
        <v>0.24646800000000002</v>
      </c>
      <c r="D421">
        <v>3</v>
      </c>
      <c r="E421">
        <f t="shared" si="47"/>
        <v>97.231625999999082</v>
      </c>
      <c r="F421">
        <f t="shared" si="48"/>
        <v>19253.217521999937</v>
      </c>
      <c r="I421">
        <f t="shared" si="43"/>
        <v>6.9833333333333334</v>
      </c>
      <c r="J421">
        <f t="shared" si="44"/>
        <v>350.03385359999669</v>
      </c>
      <c r="K421">
        <f t="shared" si="45"/>
        <v>19.253217521999936</v>
      </c>
    </row>
    <row r="422" spans="2:11" x14ac:dyDescent="0.25">
      <c r="B422">
        <f t="shared" si="49"/>
        <v>420</v>
      </c>
      <c r="C422">
        <f t="shared" si="46"/>
        <v>0.24646800000000002</v>
      </c>
      <c r="D422">
        <v>3</v>
      </c>
      <c r="E422">
        <f t="shared" si="47"/>
        <v>97.478093999999075</v>
      </c>
      <c r="F422">
        <f t="shared" si="48"/>
        <v>19350.695615999935</v>
      </c>
      <c r="I422">
        <f t="shared" si="43"/>
        <v>7</v>
      </c>
      <c r="J422">
        <f t="shared" si="44"/>
        <v>350.92113839999666</v>
      </c>
      <c r="K422">
        <f t="shared" si="45"/>
        <v>19.350695615999935</v>
      </c>
    </row>
    <row r="423" spans="2:11" x14ac:dyDescent="0.25">
      <c r="B423">
        <f t="shared" si="49"/>
        <v>421</v>
      </c>
      <c r="C423">
        <f t="shared" si="46"/>
        <v>0.24646800000000002</v>
      </c>
      <c r="D423">
        <v>3</v>
      </c>
      <c r="E423">
        <f t="shared" si="47"/>
        <v>97.724561999999068</v>
      </c>
      <c r="F423">
        <f t="shared" si="48"/>
        <v>19448.420177999935</v>
      </c>
      <c r="I423">
        <f t="shared" si="43"/>
        <v>7.0166666666666666</v>
      </c>
      <c r="J423">
        <f t="shared" si="44"/>
        <v>351.80842319999664</v>
      </c>
      <c r="K423">
        <f t="shared" si="45"/>
        <v>19.448420177999935</v>
      </c>
    </row>
    <row r="424" spans="2:11" x14ac:dyDescent="0.25">
      <c r="B424">
        <f t="shared" si="49"/>
        <v>422</v>
      </c>
      <c r="C424">
        <f t="shared" si="46"/>
        <v>0.24646800000000002</v>
      </c>
      <c r="D424">
        <v>3</v>
      </c>
      <c r="E424">
        <f t="shared" si="47"/>
        <v>97.971029999999061</v>
      </c>
      <c r="F424">
        <f t="shared" si="48"/>
        <v>19546.391207999935</v>
      </c>
      <c r="I424">
        <f t="shared" si="43"/>
        <v>7.0333333333333332</v>
      </c>
      <c r="J424">
        <f t="shared" si="44"/>
        <v>352.69570799999661</v>
      </c>
      <c r="K424">
        <f t="shared" si="45"/>
        <v>19.546391207999935</v>
      </c>
    </row>
    <row r="425" spans="2:11" x14ac:dyDescent="0.25">
      <c r="B425">
        <f t="shared" si="49"/>
        <v>423</v>
      </c>
      <c r="C425">
        <f t="shared" si="46"/>
        <v>0.24646800000000002</v>
      </c>
      <c r="D425">
        <v>3</v>
      </c>
      <c r="E425">
        <f t="shared" si="47"/>
        <v>98.217497999999054</v>
      </c>
      <c r="F425">
        <f t="shared" si="48"/>
        <v>19644.608705999934</v>
      </c>
      <c r="I425">
        <f t="shared" si="43"/>
        <v>7.05</v>
      </c>
      <c r="J425">
        <f t="shared" si="44"/>
        <v>353.58299279999659</v>
      </c>
      <c r="K425">
        <f t="shared" si="45"/>
        <v>19.644608705999932</v>
      </c>
    </row>
    <row r="426" spans="2:11" x14ac:dyDescent="0.25">
      <c r="B426">
        <f t="shared" si="49"/>
        <v>424</v>
      </c>
      <c r="C426">
        <f t="shared" si="46"/>
        <v>0.24646800000000002</v>
      </c>
      <c r="D426">
        <v>3</v>
      </c>
      <c r="E426">
        <f t="shared" si="47"/>
        <v>98.463965999999047</v>
      </c>
      <c r="F426">
        <f t="shared" si="48"/>
        <v>19743.072671999933</v>
      </c>
      <c r="I426">
        <f t="shared" si="43"/>
        <v>7.0666666666666664</v>
      </c>
      <c r="J426">
        <f t="shared" si="44"/>
        <v>354.47027759999662</v>
      </c>
      <c r="K426">
        <f t="shared" si="45"/>
        <v>19.743072671999933</v>
      </c>
    </row>
    <row r="427" spans="2:11" x14ac:dyDescent="0.25">
      <c r="B427">
        <f t="shared" si="49"/>
        <v>425</v>
      </c>
      <c r="C427">
        <f t="shared" si="46"/>
        <v>0.24646800000000002</v>
      </c>
      <c r="D427">
        <v>3</v>
      </c>
      <c r="E427">
        <f t="shared" si="47"/>
        <v>98.71043399999904</v>
      </c>
      <c r="F427">
        <f t="shared" si="48"/>
        <v>19841.783105999933</v>
      </c>
      <c r="I427">
        <f t="shared" si="43"/>
        <v>7.083333333333333</v>
      </c>
      <c r="J427">
        <f t="shared" si="44"/>
        <v>355.35756239999654</v>
      </c>
      <c r="K427">
        <f t="shared" si="45"/>
        <v>19.841783105999934</v>
      </c>
    </row>
    <row r="428" spans="2:11" x14ac:dyDescent="0.25">
      <c r="B428">
        <f t="shared" si="49"/>
        <v>426</v>
      </c>
      <c r="C428">
        <f t="shared" si="46"/>
        <v>0.24646800000000002</v>
      </c>
      <c r="D428">
        <v>3</v>
      </c>
      <c r="E428">
        <f t="shared" si="47"/>
        <v>98.956901999999033</v>
      </c>
      <c r="F428">
        <f t="shared" si="48"/>
        <v>19940.740007999932</v>
      </c>
      <c r="I428">
        <f t="shared" si="43"/>
        <v>7.1</v>
      </c>
      <c r="J428">
        <f t="shared" si="44"/>
        <v>356.24484719999651</v>
      </c>
      <c r="K428">
        <f t="shared" si="45"/>
        <v>19.940740007999931</v>
      </c>
    </row>
    <row r="429" spans="2:11" x14ac:dyDescent="0.25">
      <c r="B429">
        <f t="shared" si="49"/>
        <v>427</v>
      </c>
      <c r="C429">
        <f t="shared" si="46"/>
        <v>0.24646800000000002</v>
      </c>
      <c r="D429">
        <v>3</v>
      </c>
      <c r="E429">
        <f t="shared" si="47"/>
        <v>99.203369999999026</v>
      </c>
      <c r="F429">
        <f t="shared" si="48"/>
        <v>20039.943377999931</v>
      </c>
      <c r="I429">
        <f t="shared" si="43"/>
        <v>7.1166666666666663</v>
      </c>
      <c r="J429">
        <f t="shared" si="44"/>
        <v>357.13213199999649</v>
      </c>
      <c r="K429">
        <f t="shared" si="45"/>
        <v>20.039943377999929</v>
      </c>
    </row>
    <row r="430" spans="2:11" x14ac:dyDescent="0.25">
      <c r="B430">
        <f t="shared" si="49"/>
        <v>428</v>
      </c>
      <c r="C430">
        <f t="shared" si="46"/>
        <v>0.24646800000000002</v>
      </c>
      <c r="D430">
        <v>3</v>
      </c>
      <c r="E430">
        <f t="shared" si="47"/>
        <v>99.449837999999019</v>
      </c>
      <c r="F430">
        <f t="shared" si="48"/>
        <v>20139.393215999931</v>
      </c>
      <c r="I430">
        <f t="shared" si="43"/>
        <v>7.1333333333333337</v>
      </c>
      <c r="J430">
        <f t="shared" si="44"/>
        <v>358.01941679999646</v>
      </c>
      <c r="K430">
        <f t="shared" si="45"/>
        <v>20.139393215999931</v>
      </c>
    </row>
    <row r="431" spans="2:11" x14ac:dyDescent="0.25">
      <c r="B431">
        <f t="shared" si="49"/>
        <v>429</v>
      </c>
      <c r="C431">
        <f t="shared" si="46"/>
        <v>0.24646800000000002</v>
      </c>
      <c r="D431">
        <v>3</v>
      </c>
      <c r="E431">
        <f t="shared" si="47"/>
        <v>99.696305999999012</v>
      </c>
      <c r="F431">
        <f t="shared" si="48"/>
        <v>20239.089521999929</v>
      </c>
      <c r="I431">
        <f t="shared" si="43"/>
        <v>7.15</v>
      </c>
      <c r="J431">
        <f t="shared" si="44"/>
        <v>358.90670159999644</v>
      </c>
      <c r="K431">
        <f t="shared" si="45"/>
        <v>20.239089521999929</v>
      </c>
    </row>
    <row r="432" spans="2:11" x14ac:dyDescent="0.25">
      <c r="B432">
        <f t="shared" si="49"/>
        <v>430</v>
      </c>
      <c r="C432">
        <f t="shared" si="46"/>
        <v>0.24646800000000002</v>
      </c>
      <c r="D432">
        <v>3</v>
      </c>
      <c r="E432">
        <f t="shared" si="47"/>
        <v>99.942773999999005</v>
      </c>
      <c r="F432">
        <f t="shared" si="48"/>
        <v>20339.032295999928</v>
      </c>
      <c r="I432">
        <f t="shared" si="43"/>
        <v>7.166666666666667</v>
      </c>
      <c r="J432">
        <f t="shared" si="44"/>
        <v>359.79398639999647</v>
      </c>
      <c r="K432">
        <f t="shared" si="45"/>
        <v>20.339032295999928</v>
      </c>
    </row>
    <row r="433" spans="2:11" x14ac:dyDescent="0.25">
      <c r="B433">
        <f t="shared" si="49"/>
        <v>431</v>
      </c>
      <c r="C433">
        <f t="shared" si="46"/>
        <v>0.24646800000000002</v>
      </c>
      <c r="D433">
        <v>3</v>
      </c>
      <c r="E433">
        <f t="shared" si="47"/>
        <v>100.189241999999</v>
      </c>
      <c r="F433">
        <f t="shared" si="48"/>
        <v>20439.221537999929</v>
      </c>
      <c r="I433">
        <f t="shared" si="43"/>
        <v>7.1833333333333336</v>
      </c>
      <c r="J433">
        <f t="shared" si="44"/>
        <v>360.68127119999639</v>
      </c>
      <c r="K433">
        <f t="shared" si="45"/>
        <v>20.439221537999927</v>
      </c>
    </row>
    <row r="434" spans="2:11" x14ac:dyDescent="0.25">
      <c r="B434">
        <f t="shared" si="49"/>
        <v>432</v>
      </c>
      <c r="C434">
        <f t="shared" si="46"/>
        <v>0.24646800000000002</v>
      </c>
      <c r="D434">
        <v>3</v>
      </c>
      <c r="E434">
        <f t="shared" si="47"/>
        <v>100.43570999999899</v>
      </c>
      <c r="F434">
        <f t="shared" si="48"/>
        <v>20539.657247999927</v>
      </c>
      <c r="I434">
        <f t="shared" si="43"/>
        <v>7.2</v>
      </c>
      <c r="J434">
        <f t="shared" si="44"/>
        <v>361.56855599999636</v>
      </c>
      <c r="K434">
        <f t="shared" si="45"/>
        <v>20.539657247999926</v>
      </c>
    </row>
    <row r="435" spans="2:11" x14ac:dyDescent="0.25">
      <c r="B435">
        <f t="shared" si="49"/>
        <v>433</v>
      </c>
      <c r="C435">
        <f t="shared" si="46"/>
        <v>0.24646800000000002</v>
      </c>
      <c r="D435">
        <v>3</v>
      </c>
      <c r="E435">
        <f t="shared" si="47"/>
        <v>100.68217799999898</v>
      </c>
      <c r="F435">
        <f t="shared" si="48"/>
        <v>20640.339425999926</v>
      </c>
      <c r="I435">
        <f t="shared" si="43"/>
        <v>7.2166666666666668</v>
      </c>
      <c r="J435">
        <f t="shared" si="44"/>
        <v>362.45584079999634</v>
      </c>
      <c r="K435">
        <f t="shared" si="45"/>
        <v>20.640339425999926</v>
      </c>
    </row>
    <row r="436" spans="2:11" x14ac:dyDescent="0.25">
      <c r="B436">
        <f t="shared" si="49"/>
        <v>434</v>
      </c>
      <c r="C436">
        <f t="shared" si="46"/>
        <v>0.24646800000000002</v>
      </c>
      <c r="D436">
        <v>3</v>
      </c>
      <c r="E436">
        <f t="shared" si="47"/>
        <v>100.92864599999898</v>
      </c>
      <c r="F436">
        <f t="shared" si="48"/>
        <v>20741.268071999926</v>
      </c>
      <c r="I436">
        <f t="shared" si="43"/>
        <v>7.2333333333333334</v>
      </c>
      <c r="J436">
        <f t="shared" si="44"/>
        <v>363.34312559999631</v>
      </c>
      <c r="K436">
        <f t="shared" si="45"/>
        <v>20.741268071999926</v>
      </c>
    </row>
    <row r="437" spans="2:11" x14ac:dyDescent="0.25">
      <c r="B437">
        <f t="shared" si="49"/>
        <v>435</v>
      </c>
      <c r="C437">
        <f t="shared" si="46"/>
        <v>0.24646800000000002</v>
      </c>
      <c r="D437">
        <v>3</v>
      </c>
      <c r="E437">
        <f t="shared" si="47"/>
        <v>101.17511399999897</v>
      </c>
      <c r="F437">
        <f t="shared" si="48"/>
        <v>20842.443185999924</v>
      </c>
      <c r="I437">
        <f t="shared" si="43"/>
        <v>7.25</v>
      </c>
      <c r="J437">
        <f t="shared" si="44"/>
        <v>364.23041039999629</v>
      </c>
      <c r="K437">
        <f t="shared" si="45"/>
        <v>20.842443185999922</v>
      </c>
    </row>
    <row r="438" spans="2:11" x14ac:dyDescent="0.25">
      <c r="B438">
        <f t="shared" si="49"/>
        <v>436</v>
      </c>
      <c r="C438">
        <f t="shared" si="46"/>
        <v>0.24646800000000002</v>
      </c>
      <c r="D438">
        <v>3</v>
      </c>
      <c r="E438">
        <f t="shared" si="47"/>
        <v>101.42158199999896</v>
      </c>
      <c r="F438">
        <f t="shared" si="48"/>
        <v>20943.864767999923</v>
      </c>
      <c r="I438">
        <f t="shared" si="43"/>
        <v>7.2666666666666666</v>
      </c>
      <c r="J438">
        <f t="shared" si="44"/>
        <v>365.11769519999632</v>
      </c>
      <c r="K438">
        <f t="shared" si="45"/>
        <v>20.943864767999923</v>
      </c>
    </row>
    <row r="439" spans="2:11" x14ac:dyDescent="0.25">
      <c r="B439">
        <f t="shared" si="49"/>
        <v>437</v>
      </c>
      <c r="C439">
        <f t="shared" si="46"/>
        <v>0.24646800000000002</v>
      </c>
      <c r="D439">
        <v>3</v>
      </c>
      <c r="E439">
        <f t="shared" si="47"/>
        <v>101.66804999999896</v>
      </c>
      <c r="F439">
        <f t="shared" si="48"/>
        <v>21045.532817999923</v>
      </c>
      <c r="I439">
        <f t="shared" si="43"/>
        <v>7.2833333333333332</v>
      </c>
      <c r="J439">
        <f t="shared" si="44"/>
        <v>366.00497999999624</v>
      </c>
      <c r="K439">
        <f t="shared" si="45"/>
        <v>21.045532817999923</v>
      </c>
    </row>
    <row r="440" spans="2:11" x14ac:dyDescent="0.25">
      <c r="B440">
        <f t="shared" si="49"/>
        <v>438</v>
      </c>
      <c r="C440">
        <f t="shared" si="46"/>
        <v>0.24646800000000002</v>
      </c>
      <c r="D440">
        <v>3</v>
      </c>
      <c r="E440">
        <f t="shared" si="47"/>
        <v>101.91451799999895</v>
      </c>
      <c r="F440">
        <f t="shared" si="48"/>
        <v>21147.447335999921</v>
      </c>
      <c r="I440">
        <f t="shared" si="43"/>
        <v>7.3</v>
      </c>
      <c r="J440">
        <f t="shared" si="44"/>
        <v>366.89226479999621</v>
      </c>
      <c r="K440">
        <f t="shared" si="45"/>
        <v>21.147447335999921</v>
      </c>
    </row>
    <row r="441" spans="2:11" x14ac:dyDescent="0.25">
      <c r="B441">
        <f t="shared" si="49"/>
        <v>439</v>
      </c>
      <c r="C441">
        <f t="shared" si="46"/>
        <v>0.24646800000000002</v>
      </c>
      <c r="D441">
        <v>3</v>
      </c>
      <c r="E441">
        <f t="shared" si="47"/>
        <v>102.16098599999894</v>
      </c>
      <c r="F441">
        <f t="shared" si="48"/>
        <v>21249.60832199992</v>
      </c>
      <c r="I441">
        <f t="shared" si="43"/>
        <v>7.3166666666666664</v>
      </c>
      <c r="J441">
        <f t="shared" si="44"/>
        <v>367.77954959999619</v>
      </c>
      <c r="K441">
        <f t="shared" si="45"/>
        <v>21.249608321999919</v>
      </c>
    </row>
    <row r="442" spans="2:11" x14ac:dyDescent="0.25">
      <c r="B442">
        <f t="shared" si="49"/>
        <v>440</v>
      </c>
      <c r="C442">
        <f t="shared" si="46"/>
        <v>0.24646800000000002</v>
      </c>
      <c r="D442">
        <v>3</v>
      </c>
      <c r="E442">
        <f t="shared" si="47"/>
        <v>102.40745399999894</v>
      </c>
      <c r="F442">
        <f t="shared" si="48"/>
        <v>21352.01577599992</v>
      </c>
      <c r="I442">
        <f t="shared" si="43"/>
        <v>7.333333333333333</v>
      </c>
      <c r="J442">
        <f t="shared" si="44"/>
        <v>368.66683439999616</v>
      </c>
      <c r="K442">
        <f t="shared" si="45"/>
        <v>21.35201577599992</v>
      </c>
    </row>
    <row r="443" spans="2:11" x14ac:dyDescent="0.25">
      <c r="B443">
        <f t="shared" si="49"/>
        <v>441</v>
      </c>
      <c r="C443">
        <f t="shared" si="46"/>
        <v>0.24646800000000002</v>
      </c>
      <c r="D443">
        <v>3</v>
      </c>
      <c r="E443">
        <f t="shared" si="47"/>
        <v>102.65392199999893</v>
      </c>
      <c r="F443">
        <f t="shared" si="48"/>
        <v>21454.669697999918</v>
      </c>
      <c r="I443">
        <f t="shared" si="43"/>
        <v>7.35</v>
      </c>
      <c r="J443">
        <f t="shared" si="44"/>
        <v>369.55411919999614</v>
      </c>
      <c r="K443">
        <f t="shared" si="45"/>
        <v>21.454669697999918</v>
      </c>
    </row>
    <row r="444" spans="2:11" x14ac:dyDescent="0.25">
      <c r="B444">
        <f t="shared" si="49"/>
        <v>442</v>
      </c>
      <c r="C444">
        <f t="shared" si="46"/>
        <v>0.24646800000000002</v>
      </c>
      <c r="D444">
        <v>3</v>
      </c>
      <c r="E444">
        <f t="shared" si="47"/>
        <v>102.90038999999892</v>
      </c>
      <c r="F444">
        <f t="shared" si="48"/>
        <v>21557.570087999917</v>
      </c>
      <c r="I444">
        <f t="shared" si="43"/>
        <v>7.3666666666666663</v>
      </c>
      <c r="J444">
        <f t="shared" si="44"/>
        <v>370.44140399999611</v>
      </c>
      <c r="K444">
        <f t="shared" si="45"/>
        <v>21.557570087999917</v>
      </c>
    </row>
    <row r="445" spans="2:11" x14ac:dyDescent="0.25">
      <c r="B445">
        <f t="shared" si="49"/>
        <v>443</v>
      </c>
      <c r="C445">
        <f t="shared" si="46"/>
        <v>0.24646800000000002</v>
      </c>
      <c r="D445">
        <v>3</v>
      </c>
      <c r="E445">
        <f t="shared" si="47"/>
        <v>103.14685799999891</v>
      </c>
      <c r="F445">
        <f t="shared" si="48"/>
        <v>21660.716945999917</v>
      </c>
      <c r="I445">
        <f t="shared" si="43"/>
        <v>7.3833333333333337</v>
      </c>
      <c r="J445">
        <f t="shared" si="44"/>
        <v>371.32868879999609</v>
      </c>
      <c r="K445">
        <f t="shared" si="45"/>
        <v>21.660716945999916</v>
      </c>
    </row>
    <row r="446" spans="2:11" x14ac:dyDescent="0.25">
      <c r="B446">
        <f t="shared" si="49"/>
        <v>444</v>
      </c>
      <c r="C446">
        <f t="shared" si="46"/>
        <v>0.24646800000000002</v>
      </c>
      <c r="D446">
        <v>3</v>
      </c>
      <c r="E446">
        <f t="shared" si="47"/>
        <v>103.39332599999891</v>
      </c>
      <c r="F446">
        <f t="shared" si="48"/>
        <v>21764.110271999914</v>
      </c>
      <c r="I446">
        <f t="shared" si="43"/>
        <v>7.4</v>
      </c>
      <c r="J446">
        <f t="shared" si="44"/>
        <v>372.21597359999606</v>
      </c>
      <c r="K446">
        <f t="shared" si="45"/>
        <v>21.764110271999915</v>
      </c>
    </row>
    <row r="447" spans="2:11" x14ac:dyDescent="0.25">
      <c r="B447">
        <f t="shared" si="49"/>
        <v>445</v>
      </c>
      <c r="C447">
        <f t="shared" si="46"/>
        <v>0.24646800000000002</v>
      </c>
      <c r="D447">
        <v>3</v>
      </c>
      <c r="E447">
        <f t="shared" si="47"/>
        <v>103.6397939999989</v>
      </c>
      <c r="F447">
        <f t="shared" si="48"/>
        <v>21867.750065999913</v>
      </c>
      <c r="I447">
        <f t="shared" si="43"/>
        <v>7.416666666666667</v>
      </c>
      <c r="J447">
        <f t="shared" si="44"/>
        <v>373.10325839999604</v>
      </c>
      <c r="K447">
        <f t="shared" si="45"/>
        <v>21.867750065999914</v>
      </c>
    </row>
    <row r="448" spans="2:11" x14ac:dyDescent="0.25">
      <c r="B448">
        <f t="shared" si="49"/>
        <v>446</v>
      </c>
      <c r="C448">
        <f t="shared" si="46"/>
        <v>0.24646800000000002</v>
      </c>
      <c r="D448">
        <v>3</v>
      </c>
      <c r="E448">
        <f t="shared" si="47"/>
        <v>103.88626199999889</v>
      </c>
      <c r="F448">
        <f t="shared" si="48"/>
        <v>21971.636327999913</v>
      </c>
      <c r="I448">
        <f t="shared" si="43"/>
        <v>7.4333333333333336</v>
      </c>
      <c r="J448">
        <f t="shared" si="44"/>
        <v>373.99054319999601</v>
      </c>
      <c r="K448">
        <f t="shared" si="45"/>
        <v>21.971636327999914</v>
      </c>
    </row>
    <row r="449" spans="2:11" x14ac:dyDescent="0.25">
      <c r="B449">
        <f t="shared" si="49"/>
        <v>447</v>
      </c>
      <c r="C449">
        <f t="shared" si="46"/>
        <v>0.24646800000000002</v>
      </c>
      <c r="D449">
        <v>3</v>
      </c>
      <c r="E449">
        <f t="shared" si="47"/>
        <v>104.13272999999889</v>
      </c>
      <c r="F449">
        <f t="shared" si="48"/>
        <v>22075.769057999911</v>
      </c>
      <c r="I449">
        <f t="shared" si="43"/>
        <v>7.45</v>
      </c>
      <c r="J449">
        <f t="shared" si="44"/>
        <v>374.87782799999599</v>
      </c>
      <c r="K449">
        <f t="shared" si="45"/>
        <v>22.07576905799991</v>
      </c>
    </row>
    <row r="450" spans="2:11" x14ac:dyDescent="0.25">
      <c r="B450">
        <f t="shared" si="49"/>
        <v>448</v>
      </c>
      <c r="C450">
        <f t="shared" si="46"/>
        <v>0.24646800000000002</v>
      </c>
      <c r="D450">
        <v>3</v>
      </c>
      <c r="E450">
        <f t="shared" si="47"/>
        <v>104.37919799999888</v>
      </c>
      <c r="F450">
        <f t="shared" si="48"/>
        <v>22180.148255999909</v>
      </c>
      <c r="I450">
        <f t="shared" ref="I450:I513" si="50">B450/60</f>
        <v>7.4666666666666668</v>
      </c>
      <c r="J450">
        <f t="shared" ref="J450:J513" si="51">E450*3600/1000</f>
        <v>375.76511279999596</v>
      </c>
      <c r="K450">
        <f t="shared" ref="K450:K513" si="52">F450/1000</f>
        <v>22.18014825599991</v>
      </c>
    </row>
    <row r="451" spans="2:11" x14ac:dyDescent="0.25">
      <c r="B451">
        <f t="shared" si="49"/>
        <v>449</v>
      </c>
      <c r="C451">
        <f t="shared" ref="C451:C514" si="53">$A$2*D451</f>
        <v>0.24646800000000002</v>
      </c>
      <c r="D451">
        <v>3</v>
      </c>
      <c r="E451">
        <f t="shared" ref="E451:E514" si="54">(E450+(C451*(B451-B450)))</f>
        <v>104.62566599999887</v>
      </c>
      <c r="F451">
        <f t="shared" ref="F451:F514" si="55">(E451*(B451-B450))+F450</f>
        <v>22284.773921999909</v>
      </c>
      <c r="I451">
        <f t="shared" si="50"/>
        <v>7.4833333333333334</v>
      </c>
      <c r="J451">
        <f t="shared" si="51"/>
        <v>376.65239759999594</v>
      </c>
      <c r="K451">
        <f t="shared" si="52"/>
        <v>22.284773921999911</v>
      </c>
    </row>
    <row r="452" spans="2:11" x14ac:dyDescent="0.25">
      <c r="B452">
        <f t="shared" ref="B452:B515" si="56">B451+1</f>
        <v>450</v>
      </c>
      <c r="C452">
        <f t="shared" si="53"/>
        <v>0.24646800000000002</v>
      </c>
      <c r="D452">
        <v>3</v>
      </c>
      <c r="E452">
        <f t="shared" si="54"/>
        <v>104.87213399999887</v>
      </c>
      <c r="F452">
        <f t="shared" si="55"/>
        <v>22389.646055999907</v>
      </c>
      <c r="I452">
        <f t="shared" si="50"/>
        <v>7.5</v>
      </c>
      <c r="J452">
        <f t="shared" si="51"/>
        <v>377.53968239999591</v>
      </c>
      <c r="K452">
        <f t="shared" si="52"/>
        <v>22.389646055999908</v>
      </c>
    </row>
    <row r="453" spans="2:11" x14ac:dyDescent="0.25">
      <c r="B453">
        <f t="shared" si="56"/>
        <v>451</v>
      </c>
      <c r="C453">
        <f t="shared" si="53"/>
        <v>0.24646800000000002</v>
      </c>
      <c r="D453">
        <v>3</v>
      </c>
      <c r="E453">
        <f t="shared" si="54"/>
        <v>105.11860199999886</v>
      </c>
      <c r="F453">
        <f t="shared" si="55"/>
        <v>22494.764657999905</v>
      </c>
      <c r="I453">
        <f t="shared" si="50"/>
        <v>7.5166666666666666</v>
      </c>
      <c r="J453">
        <f t="shared" si="51"/>
        <v>378.42696719999589</v>
      </c>
      <c r="K453">
        <f t="shared" si="52"/>
        <v>22.494764657999905</v>
      </c>
    </row>
    <row r="454" spans="2:11" x14ac:dyDescent="0.25">
      <c r="B454">
        <f t="shared" si="56"/>
        <v>452</v>
      </c>
      <c r="C454">
        <f t="shared" si="53"/>
        <v>0.24646800000000002</v>
      </c>
      <c r="D454">
        <v>3</v>
      </c>
      <c r="E454">
        <f t="shared" si="54"/>
        <v>105.36506999999885</v>
      </c>
      <c r="F454">
        <f t="shared" si="55"/>
        <v>22600.129727999905</v>
      </c>
      <c r="I454">
        <f t="shared" si="50"/>
        <v>7.5333333333333332</v>
      </c>
      <c r="J454">
        <f t="shared" si="51"/>
        <v>379.31425199999586</v>
      </c>
      <c r="K454">
        <f t="shared" si="52"/>
        <v>22.600129727999906</v>
      </c>
    </row>
    <row r="455" spans="2:11" x14ac:dyDescent="0.25">
      <c r="B455">
        <f t="shared" si="56"/>
        <v>453</v>
      </c>
      <c r="C455">
        <f t="shared" si="53"/>
        <v>0.24646800000000002</v>
      </c>
      <c r="D455">
        <v>3</v>
      </c>
      <c r="E455">
        <f t="shared" si="54"/>
        <v>105.61153799999884</v>
      </c>
      <c r="F455">
        <f t="shared" si="55"/>
        <v>22705.741265999903</v>
      </c>
      <c r="I455">
        <f t="shared" si="50"/>
        <v>7.55</v>
      </c>
      <c r="J455">
        <f t="shared" si="51"/>
        <v>380.20153679999589</v>
      </c>
      <c r="K455">
        <f t="shared" si="52"/>
        <v>22.705741265999901</v>
      </c>
    </row>
    <row r="456" spans="2:11" x14ac:dyDescent="0.25">
      <c r="B456">
        <f t="shared" si="56"/>
        <v>454</v>
      </c>
      <c r="C456">
        <f t="shared" si="53"/>
        <v>0.24646800000000002</v>
      </c>
      <c r="D456">
        <v>3</v>
      </c>
      <c r="E456">
        <f t="shared" si="54"/>
        <v>105.85800599999884</v>
      </c>
      <c r="F456">
        <f t="shared" si="55"/>
        <v>22811.599271999901</v>
      </c>
      <c r="I456">
        <f t="shared" si="50"/>
        <v>7.5666666666666664</v>
      </c>
      <c r="J456">
        <f t="shared" si="51"/>
        <v>381.08882159999581</v>
      </c>
      <c r="K456">
        <f t="shared" si="52"/>
        <v>22.811599271999903</v>
      </c>
    </row>
    <row r="457" spans="2:11" x14ac:dyDescent="0.25">
      <c r="B457">
        <f t="shared" si="56"/>
        <v>455</v>
      </c>
      <c r="C457">
        <f t="shared" si="53"/>
        <v>0.24646800000000002</v>
      </c>
      <c r="D457">
        <v>3</v>
      </c>
      <c r="E457">
        <f t="shared" si="54"/>
        <v>106.10447399999883</v>
      </c>
      <c r="F457">
        <f t="shared" si="55"/>
        <v>22917.703745999901</v>
      </c>
      <c r="I457">
        <f t="shared" si="50"/>
        <v>7.583333333333333</v>
      </c>
      <c r="J457">
        <f t="shared" si="51"/>
        <v>381.97610639999579</v>
      </c>
      <c r="K457">
        <f t="shared" si="52"/>
        <v>22.917703745999901</v>
      </c>
    </row>
    <row r="458" spans="2:11" x14ac:dyDescent="0.25">
      <c r="B458">
        <f t="shared" si="56"/>
        <v>456</v>
      </c>
      <c r="C458">
        <f t="shared" si="53"/>
        <v>0.24646800000000002</v>
      </c>
      <c r="D458">
        <v>3</v>
      </c>
      <c r="E458">
        <f t="shared" si="54"/>
        <v>106.35094199999882</v>
      </c>
      <c r="F458">
        <f t="shared" si="55"/>
        <v>23024.054687999898</v>
      </c>
      <c r="I458">
        <f t="shared" si="50"/>
        <v>7.6</v>
      </c>
      <c r="J458">
        <f t="shared" si="51"/>
        <v>382.86339119999576</v>
      </c>
      <c r="K458">
        <f t="shared" si="52"/>
        <v>23.024054687999897</v>
      </c>
    </row>
    <row r="459" spans="2:11" x14ac:dyDescent="0.25">
      <c r="B459">
        <f t="shared" si="56"/>
        <v>457</v>
      </c>
      <c r="C459">
        <f t="shared" si="53"/>
        <v>0.24646800000000002</v>
      </c>
      <c r="D459">
        <v>3</v>
      </c>
      <c r="E459">
        <f t="shared" si="54"/>
        <v>106.59740999999882</v>
      </c>
      <c r="F459">
        <f t="shared" si="55"/>
        <v>23130.652097999897</v>
      </c>
      <c r="I459">
        <f t="shared" si="50"/>
        <v>7.6166666666666663</v>
      </c>
      <c r="J459">
        <f t="shared" si="51"/>
        <v>383.75067599999574</v>
      </c>
      <c r="K459">
        <f t="shared" si="52"/>
        <v>23.130652097999896</v>
      </c>
    </row>
    <row r="460" spans="2:11" x14ac:dyDescent="0.25">
      <c r="B460">
        <f t="shared" si="56"/>
        <v>458</v>
      </c>
      <c r="C460">
        <f t="shared" si="53"/>
        <v>0.24646800000000002</v>
      </c>
      <c r="D460">
        <v>3</v>
      </c>
      <c r="E460">
        <f t="shared" si="54"/>
        <v>106.84387799999881</v>
      </c>
      <c r="F460">
        <f t="shared" si="55"/>
        <v>23237.495975999896</v>
      </c>
      <c r="I460">
        <f t="shared" si="50"/>
        <v>7.6333333333333337</v>
      </c>
      <c r="J460">
        <f t="shared" si="51"/>
        <v>384.63796079999571</v>
      </c>
      <c r="K460">
        <f t="shared" si="52"/>
        <v>23.237495975999895</v>
      </c>
    </row>
    <row r="461" spans="2:11" x14ac:dyDescent="0.25">
      <c r="B461">
        <f t="shared" si="56"/>
        <v>459</v>
      </c>
      <c r="C461">
        <f t="shared" si="53"/>
        <v>0.24646800000000002</v>
      </c>
      <c r="D461">
        <v>3</v>
      </c>
      <c r="E461">
        <f t="shared" si="54"/>
        <v>107.0903459999988</v>
      </c>
      <c r="F461">
        <f t="shared" si="55"/>
        <v>23344.586321999894</v>
      </c>
      <c r="I461">
        <f t="shared" si="50"/>
        <v>7.65</v>
      </c>
      <c r="J461">
        <f t="shared" si="51"/>
        <v>385.52524559999574</v>
      </c>
      <c r="K461">
        <f t="shared" si="52"/>
        <v>23.344586321999895</v>
      </c>
    </row>
    <row r="462" spans="2:11" x14ac:dyDescent="0.25">
      <c r="B462">
        <f t="shared" si="56"/>
        <v>460</v>
      </c>
      <c r="C462">
        <f t="shared" si="53"/>
        <v>0.24646800000000002</v>
      </c>
      <c r="D462">
        <v>3</v>
      </c>
      <c r="E462">
        <f t="shared" si="54"/>
        <v>107.3368139999988</v>
      </c>
      <c r="F462">
        <f t="shared" si="55"/>
        <v>23451.923135999892</v>
      </c>
      <c r="I462">
        <f t="shared" si="50"/>
        <v>7.666666666666667</v>
      </c>
      <c r="J462">
        <f t="shared" si="51"/>
        <v>386.41253039999566</v>
      </c>
      <c r="K462">
        <f t="shared" si="52"/>
        <v>23.451923135999891</v>
      </c>
    </row>
    <row r="463" spans="2:11" x14ac:dyDescent="0.25">
      <c r="B463">
        <f t="shared" si="56"/>
        <v>461</v>
      </c>
      <c r="C463">
        <f t="shared" si="53"/>
        <v>0.24646800000000002</v>
      </c>
      <c r="D463">
        <v>3</v>
      </c>
      <c r="E463">
        <f t="shared" si="54"/>
        <v>107.58328199999879</v>
      </c>
      <c r="F463">
        <f t="shared" si="55"/>
        <v>23559.506417999892</v>
      </c>
      <c r="I463">
        <f t="shared" si="50"/>
        <v>7.6833333333333336</v>
      </c>
      <c r="J463">
        <f t="shared" si="51"/>
        <v>387.29981519999563</v>
      </c>
      <c r="K463">
        <f t="shared" si="52"/>
        <v>23.559506417999891</v>
      </c>
    </row>
    <row r="464" spans="2:11" x14ac:dyDescent="0.25">
      <c r="B464">
        <f t="shared" si="56"/>
        <v>462</v>
      </c>
      <c r="C464">
        <f t="shared" si="53"/>
        <v>0.24646800000000002</v>
      </c>
      <c r="D464">
        <v>3</v>
      </c>
      <c r="E464">
        <f t="shared" si="54"/>
        <v>107.82974999999878</v>
      </c>
      <c r="F464">
        <f t="shared" si="55"/>
        <v>23667.336167999889</v>
      </c>
      <c r="I464">
        <f t="shared" si="50"/>
        <v>7.7</v>
      </c>
      <c r="J464">
        <f t="shared" si="51"/>
        <v>388.18709999999561</v>
      </c>
      <c r="K464">
        <f t="shared" si="52"/>
        <v>23.667336167999888</v>
      </c>
    </row>
    <row r="465" spans="2:11" x14ac:dyDescent="0.25">
      <c r="B465">
        <f t="shared" si="56"/>
        <v>463</v>
      </c>
      <c r="C465">
        <f t="shared" si="53"/>
        <v>0.24646800000000002</v>
      </c>
      <c r="D465">
        <v>3</v>
      </c>
      <c r="E465">
        <f t="shared" si="54"/>
        <v>108.07621799999878</v>
      </c>
      <c r="F465">
        <f t="shared" si="55"/>
        <v>23775.412385999887</v>
      </c>
      <c r="I465">
        <f t="shared" si="50"/>
        <v>7.7166666666666668</v>
      </c>
      <c r="J465">
        <f t="shared" si="51"/>
        <v>389.07438479999558</v>
      </c>
      <c r="K465">
        <f t="shared" si="52"/>
        <v>23.775412385999886</v>
      </c>
    </row>
    <row r="466" spans="2:11" x14ac:dyDescent="0.25">
      <c r="B466">
        <f t="shared" si="56"/>
        <v>464</v>
      </c>
      <c r="C466">
        <f t="shared" si="53"/>
        <v>0.24646800000000002</v>
      </c>
      <c r="D466">
        <v>3</v>
      </c>
      <c r="E466">
        <f t="shared" si="54"/>
        <v>108.32268599999877</v>
      </c>
      <c r="F466">
        <f t="shared" si="55"/>
        <v>23883.735071999887</v>
      </c>
      <c r="I466">
        <f t="shared" si="50"/>
        <v>7.7333333333333334</v>
      </c>
      <c r="J466">
        <f t="shared" si="51"/>
        <v>389.96166959999556</v>
      </c>
      <c r="K466">
        <f t="shared" si="52"/>
        <v>23.883735071999887</v>
      </c>
    </row>
    <row r="467" spans="2:11" x14ac:dyDescent="0.25">
      <c r="B467">
        <f t="shared" si="56"/>
        <v>465</v>
      </c>
      <c r="C467">
        <f t="shared" si="53"/>
        <v>0.24646800000000002</v>
      </c>
      <c r="D467">
        <v>3</v>
      </c>
      <c r="E467">
        <f t="shared" si="54"/>
        <v>108.56915399999876</v>
      </c>
      <c r="F467">
        <f t="shared" si="55"/>
        <v>23992.304225999884</v>
      </c>
      <c r="I467">
        <f t="shared" si="50"/>
        <v>7.75</v>
      </c>
      <c r="J467">
        <f t="shared" si="51"/>
        <v>390.84895439999559</v>
      </c>
      <c r="K467">
        <f t="shared" si="52"/>
        <v>23.992304225999884</v>
      </c>
    </row>
    <row r="468" spans="2:11" x14ac:dyDescent="0.25">
      <c r="B468">
        <f t="shared" si="56"/>
        <v>466</v>
      </c>
      <c r="C468">
        <f t="shared" si="53"/>
        <v>0.24646800000000002</v>
      </c>
      <c r="D468">
        <v>3</v>
      </c>
      <c r="E468">
        <f t="shared" si="54"/>
        <v>108.81562199999875</v>
      </c>
      <c r="F468">
        <f t="shared" si="55"/>
        <v>24101.119847999882</v>
      </c>
      <c r="I468">
        <f t="shared" si="50"/>
        <v>7.7666666666666666</v>
      </c>
      <c r="J468">
        <f t="shared" si="51"/>
        <v>391.73623919999551</v>
      </c>
      <c r="K468">
        <f t="shared" si="52"/>
        <v>24.101119847999882</v>
      </c>
    </row>
    <row r="469" spans="2:11" x14ac:dyDescent="0.25">
      <c r="B469">
        <f t="shared" si="56"/>
        <v>467</v>
      </c>
      <c r="C469">
        <f t="shared" si="53"/>
        <v>0.24646800000000002</v>
      </c>
      <c r="D469">
        <v>3</v>
      </c>
      <c r="E469">
        <f t="shared" si="54"/>
        <v>109.06208999999875</v>
      </c>
      <c r="F469">
        <f t="shared" si="55"/>
        <v>24210.181937999881</v>
      </c>
      <c r="I469">
        <f t="shared" si="50"/>
        <v>7.7833333333333332</v>
      </c>
      <c r="J469">
        <f t="shared" si="51"/>
        <v>392.62352399999548</v>
      </c>
      <c r="K469">
        <f t="shared" si="52"/>
        <v>24.210181937999881</v>
      </c>
    </row>
    <row r="470" spans="2:11" x14ac:dyDescent="0.25">
      <c r="B470">
        <f t="shared" si="56"/>
        <v>468</v>
      </c>
      <c r="C470">
        <f t="shared" si="53"/>
        <v>0.24646800000000002</v>
      </c>
      <c r="D470">
        <v>3</v>
      </c>
      <c r="E470">
        <f t="shared" si="54"/>
        <v>109.30855799999874</v>
      </c>
      <c r="F470">
        <f t="shared" si="55"/>
        <v>24319.490495999878</v>
      </c>
      <c r="I470">
        <f t="shared" si="50"/>
        <v>7.8</v>
      </c>
      <c r="J470">
        <f t="shared" si="51"/>
        <v>393.51080879999546</v>
      </c>
      <c r="K470">
        <f t="shared" si="52"/>
        <v>24.319490495999879</v>
      </c>
    </row>
    <row r="471" spans="2:11" x14ac:dyDescent="0.25">
      <c r="B471">
        <f t="shared" si="56"/>
        <v>469</v>
      </c>
      <c r="C471">
        <f t="shared" si="53"/>
        <v>0.24646800000000002</v>
      </c>
      <c r="D471">
        <v>3</v>
      </c>
      <c r="E471">
        <f t="shared" si="54"/>
        <v>109.55502599999873</v>
      </c>
      <c r="F471">
        <f t="shared" si="55"/>
        <v>24429.045521999877</v>
      </c>
      <c r="I471">
        <f t="shared" si="50"/>
        <v>7.8166666666666664</v>
      </c>
      <c r="J471">
        <f t="shared" si="51"/>
        <v>394.39809359999543</v>
      </c>
      <c r="K471">
        <f t="shared" si="52"/>
        <v>24.429045521999878</v>
      </c>
    </row>
    <row r="472" spans="2:11" x14ac:dyDescent="0.25">
      <c r="B472">
        <f t="shared" si="56"/>
        <v>470</v>
      </c>
      <c r="C472">
        <f t="shared" si="53"/>
        <v>0.24646800000000002</v>
      </c>
      <c r="D472">
        <v>3</v>
      </c>
      <c r="E472">
        <f t="shared" si="54"/>
        <v>109.80149399999873</v>
      </c>
      <c r="F472">
        <f t="shared" si="55"/>
        <v>24538.847015999876</v>
      </c>
      <c r="I472">
        <f t="shared" si="50"/>
        <v>7.833333333333333</v>
      </c>
      <c r="J472">
        <f t="shared" si="51"/>
        <v>395.28537839999541</v>
      </c>
      <c r="K472">
        <f t="shared" si="52"/>
        <v>24.538847015999877</v>
      </c>
    </row>
    <row r="473" spans="2:11" x14ac:dyDescent="0.25">
      <c r="B473">
        <f t="shared" si="56"/>
        <v>471</v>
      </c>
      <c r="C473">
        <f t="shared" si="53"/>
        <v>0.24646800000000002</v>
      </c>
      <c r="D473">
        <v>3</v>
      </c>
      <c r="E473">
        <f t="shared" si="54"/>
        <v>110.04796199999872</v>
      </c>
      <c r="F473">
        <f t="shared" si="55"/>
        <v>24648.894977999873</v>
      </c>
      <c r="I473">
        <f t="shared" si="50"/>
        <v>7.85</v>
      </c>
      <c r="J473">
        <f t="shared" si="51"/>
        <v>396.17266319999538</v>
      </c>
      <c r="K473">
        <f t="shared" si="52"/>
        <v>24.648894977999873</v>
      </c>
    </row>
    <row r="474" spans="2:11" x14ac:dyDescent="0.25">
      <c r="B474">
        <f t="shared" si="56"/>
        <v>472</v>
      </c>
      <c r="C474">
        <f t="shared" si="53"/>
        <v>0.24646800000000002</v>
      </c>
      <c r="D474">
        <v>3</v>
      </c>
      <c r="E474">
        <f t="shared" si="54"/>
        <v>110.29442999999871</v>
      </c>
      <c r="F474">
        <f t="shared" si="55"/>
        <v>24759.189407999871</v>
      </c>
      <c r="I474">
        <f t="shared" si="50"/>
        <v>7.8666666666666663</v>
      </c>
      <c r="J474">
        <f t="shared" si="51"/>
        <v>397.05994799999536</v>
      </c>
      <c r="K474">
        <f t="shared" si="52"/>
        <v>24.75918940799987</v>
      </c>
    </row>
    <row r="475" spans="2:11" x14ac:dyDescent="0.25">
      <c r="B475">
        <f t="shared" si="56"/>
        <v>473</v>
      </c>
      <c r="C475">
        <f t="shared" si="53"/>
        <v>0.24646800000000002</v>
      </c>
      <c r="D475">
        <v>3</v>
      </c>
      <c r="E475">
        <f t="shared" si="54"/>
        <v>110.54089799999871</v>
      </c>
      <c r="F475">
        <f t="shared" si="55"/>
        <v>24869.73030599987</v>
      </c>
      <c r="I475">
        <f t="shared" si="50"/>
        <v>7.8833333333333337</v>
      </c>
      <c r="J475">
        <f t="shared" si="51"/>
        <v>397.94723279999533</v>
      </c>
      <c r="K475">
        <f t="shared" si="52"/>
        <v>24.86973030599987</v>
      </c>
    </row>
    <row r="476" spans="2:11" x14ac:dyDescent="0.25">
      <c r="B476">
        <f t="shared" si="56"/>
        <v>474</v>
      </c>
      <c r="C476">
        <f t="shared" si="53"/>
        <v>0.24646800000000002</v>
      </c>
      <c r="D476">
        <v>3</v>
      </c>
      <c r="E476">
        <f t="shared" si="54"/>
        <v>110.7873659999987</v>
      </c>
      <c r="F476">
        <f t="shared" si="55"/>
        <v>24980.517671999871</v>
      </c>
      <c r="I476">
        <f t="shared" si="50"/>
        <v>7.9</v>
      </c>
      <c r="J476">
        <f t="shared" si="51"/>
        <v>398.83451759999531</v>
      </c>
      <c r="K476">
        <f t="shared" si="52"/>
        <v>24.98051767199987</v>
      </c>
    </row>
    <row r="477" spans="2:11" x14ac:dyDescent="0.25">
      <c r="B477">
        <f t="shared" si="56"/>
        <v>475</v>
      </c>
      <c r="C477">
        <f t="shared" si="53"/>
        <v>0.24646800000000002</v>
      </c>
      <c r="D477">
        <v>3</v>
      </c>
      <c r="E477">
        <f t="shared" si="54"/>
        <v>111.03383399999869</v>
      </c>
      <c r="F477">
        <f t="shared" si="55"/>
        <v>25091.551505999869</v>
      </c>
      <c r="I477">
        <f t="shared" si="50"/>
        <v>7.916666666666667</v>
      </c>
      <c r="J477">
        <f t="shared" si="51"/>
        <v>399.72180239999528</v>
      </c>
      <c r="K477">
        <f t="shared" si="52"/>
        <v>25.09155150599987</v>
      </c>
    </row>
    <row r="478" spans="2:11" x14ac:dyDescent="0.25">
      <c r="B478">
        <f t="shared" si="56"/>
        <v>476</v>
      </c>
      <c r="C478">
        <f t="shared" si="53"/>
        <v>0.24646800000000002</v>
      </c>
      <c r="D478">
        <v>3</v>
      </c>
      <c r="E478">
        <f t="shared" si="54"/>
        <v>111.28030199999868</v>
      </c>
      <c r="F478">
        <f t="shared" si="55"/>
        <v>25202.831807999868</v>
      </c>
      <c r="I478">
        <f t="shared" si="50"/>
        <v>7.9333333333333336</v>
      </c>
      <c r="J478">
        <f t="shared" si="51"/>
        <v>400.60908719999526</v>
      </c>
      <c r="K478">
        <f t="shared" si="52"/>
        <v>25.202831807999868</v>
      </c>
    </row>
    <row r="479" spans="2:11" x14ac:dyDescent="0.25">
      <c r="B479">
        <f t="shared" si="56"/>
        <v>477</v>
      </c>
      <c r="C479">
        <f t="shared" si="53"/>
        <v>0.24646800000000002</v>
      </c>
      <c r="D479">
        <v>3</v>
      </c>
      <c r="E479">
        <f t="shared" si="54"/>
        <v>111.52676999999868</v>
      </c>
      <c r="F479">
        <f t="shared" si="55"/>
        <v>25314.358577999868</v>
      </c>
      <c r="I479">
        <f t="shared" si="50"/>
        <v>7.95</v>
      </c>
      <c r="J479">
        <f t="shared" si="51"/>
        <v>401.49637199999523</v>
      </c>
      <c r="K479">
        <f t="shared" si="52"/>
        <v>25.314358577999869</v>
      </c>
    </row>
    <row r="480" spans="2:11" x14ac:dyDescent="0.25">
      <c r="B480">
        <f t="shared" si="56"/>
        <v>478</v>
      </c>
      <c r="C480">
        <f t="shared" si="53"/>
        <v>0.24646800000000002</v>
      </c>
      <c r="D480">
        <v>3</v>
      </c>
      <c r="E480">
        <f t="shared" si="54"/>
        <v>111.77323799999867</v>
      </c>
      <c r="F480">
        <f t="shared" si="55"/>
        <v>25426.131815999866</v>
      </c>
      <c r="I480">
        <f t="shared" si="50"/>
        <v>7.9666666666666668</v>
      </c>
      <c r="J480">
        <f t="shared" si="51"/>
        <v>402.38365679999521</v>
      </c>
      <c r="K480">
        <f t="shared" si="52"/>
        <v>25.426131815999867</v>
      </c>
    </row>
    <row r="481" spans="2:11" x14ac:dyDescent="0.25">
      <c r="B481">
        <f t="shared" si="56"/>
        <v>479</v>
      </c>
      <c r="C481">
        <f t="shared" si="53"/>
        <v>0.24646800000000002</v>
      </c>
      <c r="D481">
        <v>3</v>
      </c>
      <c r="E481">
        <f t="shared" si="54"/>
        <v>112.01970599999866</v>
      </c>
      <c r="F481">
        <f t="shared" si="55"/>
        <v>25538.151521999866</v>
      </c>
      <c r="I481">
        <f t="shared" si="50"/>
        <v>7.9833333333333334</v>
      </c>
      <c r="J481">
        <f t="shared" si="51"/>
        <v>403.27094159999518</v>
      </c>
      <c r="K481">
        <f t="shared" si="52"/>
        <v>25.538151521999865</v>
      </c>
    </row>
    <row r="482" spans="2:11" x14ac:dyDescent="0.25">
      <c r="B482">
        <f t="shared" si="56"/>
        <v>480</v>
      </c>
      <c r="C482">
        <f t="shared" si="53"/>
        <v>0.24646800000000002</v>
      </c>
      <c r="D482">
        <v>3</v>
      </c>
      <c r="E482">
        <f t="shared" si="54"/>
        <v>112.26617399999866</v>
      </c>
      <c r="F482">
        <f t="shared" si="55"/>
        <v>25650.417695999866</v>
      </c>
      <c r="I482">
        <f t="shared" si="50"/>
        <v>8</v>
      </c>
      <c r="J482">
        <f t="shared" si="51"/>
        <v>404.15822639999516</v>
      </c>
      <c r="K482">
        <f t="shared" si="52"/>
        <v>25.650417695999867</v>
      </c>
    </row>
    <row r="483" spans="2:11" x14ac:dyDescent="0.25">
      <c r="B483">
        <f t="shared" si="56"/>
        <v>481</v>
      </c>
      <c r="C483">
        <f t="shared" si="53"/>
        <v>0.24646800000000002</v>
      </c>
      <c r="D483">
        <v>3</v>
      </c>
      <c r="E483">
        <f t="shared" si="54"/>
        <v>112.51264199999865</v>
      </c>
      <c r="F483">
        <f t="shared" si="55"/>
        <v>25762.930337999864</v>
      </c>
      <c r="I483">
        <f t="shared" si="50"/>
        <v>8.0166666666666675</v>
      </c>
      <c r="J483">
        <f t="shared" si="51"/>
        <v>405.04551119999513</v>
      </c>
      <c r="K483">
        <f t="shared" si="52"/>
        <v>25.762930337999865</v>
      </c>
    </row>
    <row r="484" spans="2:11" x14ac:dyDescent="0.25">
      <c r="B484">
        <f t="shared" si="56"/>
        <v>482</v>
      </c>
      <c r="C484">
        <f t="shared" si="53"/>
        <v>0.24646800000000002</v>
      </c>
      <c r="D484">
        <v>3</v>
      </c>
      <c r="E484">
        <f t="shared" si="54"/>
        <v>112.75910999999864</v>
      </c>
      <c r="F484">
        <f t="shared" si="55"/>
        <v>25875.689447999863</v>
      </c>
      <c r="I484">
        <f t="shared" si="50"/>
        <v>8.0333333333333332</v>
      </c>
      <c r="J484">
        <f t="shared" si="51"/>
        <v>405.93279599999516</v>
      </c>
      <c r="K484">
        <f t="shared" si="52"/>
        <v>25.875689447999864</v>
      </c>
    </row>
    <row r="485" spans="2:11" x14ac:dyDescent="0.25">
      <c r="B485">
        <f t="shared" si="56"/>
        <v>483</v>
      </c>
      <c r="C485">
        <f t="shared" si="53"/>
        <v>0.24646800000000002</v>
      </c>
      <c r="D485">
        <v>3</v>
      </c>
      <c r="E485">
        <f t="shared" si="54"/>
        <v>113.00557799999864</v>
      </c>
      <c r="F485">
        <f t="shared" si="55"/>
        <v>25988.695025999863</v>
      </c>
      <c r="I485">
        <f t="shared" si="50"/>
        <v>8.0500000000000007</v>
      </c>
      <c r="J485">
        <f t="shared" si="51"/>
        <v>406.82008079999508</v>
      </c>
      <c r="K485">
        <f t="shared" si="52"/>
        <v>25.988695025999863</v>
      </c>
    </row>
    <row r="486" spans="2:11" x14ac:dyDescent="0.25">
      <c r="B486">
        <f t="shared" si="56"/>
        <v>484</v>
      </c>
      <c r="C486">
        <f t="shared" si="53"/>
        <v>0.24646800000000002</v>
      </c>
      <c r="D486">
        <v>3</v>
      </c>
      <c r="E486">
        <f t="shared" si="54"/>
        <v>113.25204599999863</v>
      </c>
      <c r="F486">
        <f t="shared" si="55"/>
        <v>26101.947071999861</v>
      </c>
      <c r="I486">
        <f t="shared" si="50"/>
        <v>8.0666666666666664</v>
      </c>
      <c r="J486">
        <f t="shared" si="51"/>
        <v>407.70736559999506</v>
      </c>
      <c r="K486">
        <f t="shared" si="52"/>
        <v>26.101947071999859</v>
      </c>
    </row>
    <row r="487" spans="2:11" x14ac:dyDescent="0.25">
      <c r="B487">
        <f t="shared" si="56"/>
        <v>485</v>
      </c>
      <c r="C487">
        <f t="shared" si="53"/>
        <v>0.24646800000000002</v>
      </c>
      <c r="D487">
        <v>3</v>
      </c>
      <c r="E487">
        <f t="shared" si="54"/>
        <v>113.49851399999862</v>
      </c>
      <c r="F487">
        <f t="shared" si="55"/>
        <v>26215.44558599986</v>
      </c>
      <c r="I487">
        <f t="shared" si="50"/>
        <v>8.0833333333333339</v>
      </c>
      <c r="J487">
        <f t="shared" si="51"/>
        <v>408.59465039999503</v>
      </c>
      <c r="K487">
        <f t="shared" si="52"/>
        <v>26.215445585999859</v>
      </c>
    </row>
    <row r="488" spans="2:11" x14ac:dyDescent="0.25">
      <c r="B488">
        <f t="shared" si="56"/>
        <v>486</v>
      </c>
      <c r="C488">
        <f t="shared" si="53"/>
        <v>0.24646800000000002</v>
      </c>
      <c r="D488">
        <v>3</v>
      </c>
      <c r="E488">
        <f t="shared" si="54"/>
        <v>113.74498199999861</v>
      </c>
      <c r="F488">
        <f t="shared" si="55"/>
        <v>26329.19056799986</v>
      </c>
      <c r="I488">
        <f t="shared" si="50"/>
        <v>8.1</v>
      </c>
      <c r="J488">
        <f t="shared" si="51"/>
        <v>409.48193519999501</v>
      </c>
      <c r="K488">
        <f t="shared" si="52"/>
        <v>26.329190567999859</v>
      </c>
    </row>
    <row r="489" spans="2:11" x14ac:dyDescent="0.25">
      <c r="B489">
        <f t="shared" si="56"/>
        <v>487</v>
      </c>
      <c r="C489">
        <f t="shared" si="53"/>
        <v>0.24646800000000002</v>
      </c>
      <c r="D489">
        <v>3</v>
      </c>
      <c r="E489">
        <f t="shared" si="54"/>
        <v>113.99144999999861</v>
      </c>
      <c r="F489">
        <f t="shared" si="55"/>
        <v>26443.182017999858</v>
      </c>
      <c r="I489">
        <f t="shared" si="50"/>
        <v>8.1166666666666671</v>
      </c>
      <c r="J489">
        <f t="shared" si="51"/>
        <v>410.36921999999498</v>
      </c>
      <c r="K489">
        <f t="shared" si="52"/>
        <v>26.443182017999856</v>
      </c>
    </row>
    <row r="490" spans="2:11" x14ac:dyDescent="0.25">
      <c r="B490">
        <f t="shared" si="56"/>
        <v>488</v>
      </c>
      <c r="C490">
        <f t="shared" si="53"/>
        <v>0.24646800000000002</v>
      </c>
      <c r="D490">
        <v>3</v>
      </c>
      <c r="E490">
        <f t="shared" si="54"/>
        <v>114.2379179999986</v>
      </c>
      <c r="F490">
        <f t="shared" si="55"/>
        <v>26557.419935999857</v>
      </c>
      <c r="I490">
        <f t="shared" si="50"/>
        <v>8.1333333333333329</v>
      </c>
      <c r="J490">
        <f t="shared" si="51"/>
        <v>411.25650479999501</v>
      </c>
      <c r="K490">
        <f t="shared" si="52"/>
        <v>26.557419935999857</v>
      </c>
    </row>
    <row r="491" spans="2:11" x14ac:dyDescent="0.25">
      <c r="B491">
        <f t="shared" si="56"/>
        <v>489</v>
      </c>
      <c r="C491">
        <f t="shared" si="53"/>
        <v>0.24646800000000002</v>
      </c>
      <c r="D491">
        <v>3</v>
      </c>
      <c r="E491">
        <f t="shared" si="54"/>
        <v>114.48438599999859</v>
      </c>
      <c r="F491">
        <f t="shared" si="55"/>
        <v>26671.904321999857</v>
      </c>
      <c r="I491">
        <f t="shared" si="50"/>
        <v>8.15</v>
      </c>
      <c r="J491">
        <f t="shared" si="51"/>
        <v>412.14378959999493</v>
      </c>
      <c r="K491">
        <f t="shared" si="52"/>
        <v>26.671904321999858</v>
      </c>
    </row>
    <row r="492" spans="2:11" x14ac:dyDescent="0.25">
      <c r="B492">
        <f t="shared" si="56"/>
        <v>490</v>
      </c>
      <c r="C492">
        <f t="shared" si="53"/>
        <v>0.24646800000000002</v>
      </c>
      <c r="D492">
        <v>3</v>
      </c>
      <c r="E492">
        <f t="shared" si="54"/>
        <v>114.73085399999859</v>
      </c>
      <c r="F492">
        <f t="shared" si="55"/>
        <v>26786.635175999854</v>
      </c>
      <c r="I492">
        <f t="shared" si="50"/>
        <v>8.1666666666666661</v>
      </c>
      <c r="J492">
        <f t="shared" si="51"/>
        <v>413.03107439999491</v>
      </c>
      <c r="K492">
        <f t="shared" si="52"/>
        <v>26.786635175999855</v>
      </c>
    </row>
    <row r="493" spans="2:11" x14ac:dyDescent="0.25">
      <c r="B493">
        <f t="shared" si="56"/>
        <v>491</v>
      </c>
      <c r="C493">
        <f t="shared" si="53"/>
        <v>0.24646800000000002</v>
      </c>
      <c r="D493">
        <v>3</v>
      </c>
      <c r="E493">
        <f t="shared" si="54"/>
        <v>114.97732199999858</v>
      </c>
      <c r="F493">
        <f t="shared" si="55"/>
        <v>26901.612497999853</v>
      </c>
      <c r="I493">
        <f t="shared" si="50"/>
        <v>8.1833333333333336</v>
      </c>
      <c r="J493">
        <f t="shared" si="51"/>
        <v>413.91835919999488</v>
      </c>
      <c r="K493">
        <f t="shared" si="52"/>
        <v>26.901612497999853</v>
      </c>
    </row>
    <row r="494" spans="2:11" x14ac:dyDescent="0.25">
      <c r="B494">
        <f t="shared" si="56"/>
        <v>492</v>
      </c>
      <c r="C494">
        <f t="shared" si="53"/>
        <v>0.24646800000000002</v>
      </c>
      <c r="D494">
        <v>3</v>
      </c>
      <c r="E494">
        <f t="shared" si="54"/>
        <v>115.22378999999857</v>
      </c>
      <c r="F494">
        <f t="shared" si="55"/>
        <v>27016.836287999853</v>
      </c>
      <c r="I494">
        <f t="shared" si="50"/>
        <v>8.1999999999999993</v>
      </c>
      <c r="J494">
        <f t="shared" si="51"/>
        <v>414.80564399999486</v>
      </c>
      <c r="K494">
        <f t="shared" si="52"/>
        <v>27.016836287999855</v>
      </c>
    </row>
    <row r="495" spans="2:11" x14ac:dyDescent="0.25">
      <c r="B495">
        <f t="shared" si="56"/>
        <v>493</v>
      </c>
      <c r="C495">
        <f t="shared" si="53"/>
        <v>0.24646800000000002</v>
      </c>
      <c r="D495">
        <v>3</v>
      </c>
      <c r="E495">
        <f t="shared" si="54"/>
        <v>115.47025799999857</v>
      </c>
      <c r="F495">
        <f t="shared" si="55"/>
        <v>27132.306545999851</v>
      </c>
      <c r="I495">
        <f t="shared" si="50"/>
        <v>8.2166666666666668</v>
      </c>
      <c r="J495">
        <f t="shared" si="51"/>
        <v>415.69292879999483</v>
      </c>
      <c r="K495">
        <f t="shared" si="52"/>
        <v>27.13230654599985</v>
      </c>
    </row>
    <row r="496" spans="2:11" x14ac:dyDescent="0.25">
      <c r="B496">
        <f t="shared" si="56"/>
        <v>494</v>
      </c>
      <c r="C496">
        <f t="shared" si="53"/>
        <v>0.24646800000000002</v>
      </c>
      <c r="D496">
        <v>3</v>
      </c>
      <c r="E496">
        <f t="shared" si="54"/>
        <v>115.71672599999856</v>
      </c>
      <c r="F496">
        <f t="shared" si="55"/>
        <v>27248.023271999849</v>
      </c>
      <c r="I496">
        <f t="shared" si="50"/>
        <v>8.2333333333333325</v>
      </c>
      <c r="J496">
        <f t="shared" si="51"/>
        <v>416.58021359999486</v>
      </c>
      <c r="K496">
        <f t="shared" si="52"/>
        <v>27.248023271999848</v>
      </c>
    </row>
    <row r="497" spans="2:11" x14ac:dyDescent="0.25">
      <c r="B497">
        <f t="shared" si="56"/>
        <v>495</v>
      </c>
      <c r="C497">
        <f t="shared" si="53"/>
        <v>0.24646800000000002</v>
      </c>
      <c r="D497">
        <v>3</v>
      </c>
      <c r="E497">
        <f t="shared" si="54"/>
        <v>115.96319399999855</v>
      </c>
      <c r="F497">
        <f t="shared" si="55"/>
        <v>27363.986465999849</v>
      </c>
      <c r="I497">
        <f t="shared" si="50"/>
        <v>8.25</v>
      </c>
      <c r="J497">
        <f t="shared" si="51"/>
        <v>417.46749839999478</v>
      </c>
      <c r="K497">
        <f t="shared" si="52"/>
        <v>27.363986465999851</v>
      </c>
    </row>
    <row r="498" spans="2:11" x14ac:dyDescent="0.25">
      <c r="B498">
        <f t="shared" si="56"/>
        <v>496</v>
      </c>
      <c r="C498">
        <f t="shared" si="53"/>
        <v>0.24646800000000002</v>
      </c>
      <c r="D498">
        <v>3</v>
      </c>
      <c r="E498">
        <f t="shared" si="54"/>
        <v>116.20966199999854</v>
      </c>
      <c r="F498">
        <f t="shared" si="55"/>
        <v>27480.196127999847</v>
      </c>
      <c r="I498">
        <f t="shared" si="50"/>
        <v>8.2666666666666675</v>
      </c>
      <c r="J498">
        <f t="shared" si="51"/>
        <v>418.35478319999476</v>
      </c>
      <c r="K498">
        <f t="shared" si="52"/>
        <v>27.480196127999847</v>
      </c>
    </row>
    <row r="499" spans="2:11" x14ac:dyDescent="0.25">
      <c r="B499">
        <f t="shared" si="56"/>
        <v>497</v>
      </c>
      <c r="C499">
        <f t="shared" si="53"/>
        <v>0.24646800000000002</v>
      </c>
      <c r="D499">
        <v>3</v>
      </c>
      <c r="E499">
        <f t="shared" si="54"/>
        <v>116.45612999999854</v>
      </c>
      <c r="F499">
        <f t="shared" si="55"/>
        <v>27596.652257999845</v>
      </c>
      <c r="I499">
        <f t="shared" si="50"/>
        <v>8.2833333333333332</v>
      </c>
      <c r="J499">
        <f t="shared" si="51"/>
        <v>419.24206799999473</v>
      </c>
      <c r="K499">
        <f t="shared" si="52"/>
        <v>27.596652257999846</v>
      </c>
    </row>
    <row r="500" spans="2:11" x14ac:dyDescent="0.25">
      <c r="B500">
        <f t="shared" si="56"/>
        <v>498</v>
      </c>
      <c r="C500">
        <f t="shared" si="53"/>
        <v>0.24646800000000002</v>
      </c>
      <c r="D500">
        <v>3</v>
      </c>
      <c r="E500">
        <f t="shared" si="54"/>
        <v>116.70259799999853</v>
      </c>
      <c r="F500">
        <f t="shared" si="55"/>
        <v>27713.354855999845</v>
      </c>
      <c r="I500">
        <f t="shared" si="50"/>
        <v>8.3000000000000007</v>
      </c>
      <c r="J500">
        <f t="shared" si="51"/>
        <v>420.12935279999471</v>
      </c>
      <c r="K500">
        <f t="shared" si="52"/>
        <v>27.713354855999846</v>
      </c>
    </row>
    <row r="501" spans="2:11" x14ac:dyDescent="0.25">
      <c r="B501">
        <f t="shared" si="56"/>
        <v>499</v>
      </c>
      <c r="C501">
        <f t="shared" si="53"/>
        <v>0.24646800000000002</v>
      </c>
      <c r="D501">
        <v>3</v>
      </c>
      <c r="E501">
        <f t="shared" si="54"/>
        <v>116.94906599999852</v>
      </c>
      <c r="F501">
        <f t="shared" si="55"/>
        <v>27830.303921999843</v>
      </c>
      <c r="I501">
        <f t="shared" si="50"/>
        <v>8.3166666666666664</v>
      </c>
      <c r="J501">
        <f t="shared" si="51"/>
        <v>421.01663759999468</v>
      </c>
      <c r="K501">
        <f t="shared" si="52"/>
        <v>27.830303921999842</v>
      </c>
    </row>
    <row r="502" spans="2:11" x14ac:dyDescent="0.25">
      <c r="B502">
        <f t="shared" si="56"/>
        <v>500</v>
      </c>
      <c r="C502">
        <f t="shared" si="53"/>
        <v>0.24646800000000002</v>
      </c>
      <c r="D502">
        <v>3</v>
      </c>
      <c r="E502">
        <f t="shared" si="54"/>
        <v>117.19553399999852</v>
      </c>
      <c r="F502">
        <f t="shared" si="55"/>
        <v>27947.499455999841</v>
      </c>
      <c r="I502">
        <f t="shared" si="50"/>
        <v>8.3333333333333339</v>
      </c>
      <c r="J502">
        <f t="shared" si="51"/>
        <v>421.90392239999471</v>
      </c>
      <c r="K502">
        <f t="shared" si="52"/>
        <v>27.947499455999843</v>
      </c>
    </row>
    <row r="503" spans="2:11" x14ac:dyDescent="0.25">
      <c r="B503">
        <f t="shared" si="56"/>
        <v>501</v>
      </c>
      <c r="C503">
        <f t="shared" si="53"/>
        <v>0.24646800000000002</v>
      </c>
      <c r="D503">
        <v>3</v>
      </c>
      <c r="E503">
        <f t="shared" si="54"/>
        <v>117.44200199999851</v>
      </c>
      <c r="F503">
        <f t="shared" si="55"/>
        <v>28064.941457999841</v>
      </c>
      <c r="I503">
        <f t="shared" si="50"/>
        <v>8.35</v>
      </c>
      <c r="J503">
        <f t="shared" si="51"/>
        <v>422.79120719999463</v>
      </c>
      <c r="K503">
        <f t="shared" si="52"/>
        <v>28.06494145799984</v>
      </c>
    </row>
    <row r="504" spans="2:11" x14ac:dyDescent="0.25">
      <c r="B504">
        <f t="shared" si="56"/>
        <v>502</v>
      </c>
      <c r="C504">
        <f t="shared" si="53"/>
        <v>0.24646800000000002</v>
      </c>
      <c r="D504">
        <v>3</v>
      </c>
      <c r="E504">
        <f t="shared" si="54"/>
        <v>117.6884699999985</v>
      </c>
      <c r="F504">
        <f t="shared" si="55"/>
        <v>28182.629927999838</v>
      </c>
      <c r="I504">
        <f t="shared" si="50"/>
        <v>8.3666666666666671</v>
      </c>
      <c r="J504">
        <f t="shared" si="51"/>
        <v>423.67849199999461</v>
      </c>
      <c r="K504">
        <f t="shared" si="52"/>
        <v>28.182629927999837</v>
      </c>
    </row>
    <row r="505" spans="2:11" x14ac:dyDescent="0.25">
      <c r="B505">
        <f t="shared" si="56"/>
        <v>503</v>
      </c>
      <c r="C505">
        <f t="shared" si="53"/>
        <v>0.24646800000000002</v>
      </c>
      <c r="D505">
        <v>3</v>
      </c>
      <c r="E505">
        <f t="shared" si="54"/>
        <v>117.9349379999985</v>
      </c>
      <c r="F505">
        <f t="shared" si="55"/>
        <v>28300.564865999837</v>
      </c>
      <c r="I505">
        <f t="shared" si="50"/>
        <v>8.3833333333333329</v>
      </c>
      <c r="J505">
        <f t="shared" si="51"/>
        <v>424.56577679999458</v>
      </c>
      <c r="K505">
        <f t="shared" si="52"/>
        <v>28.300564865999839</v>
      </c>
    </row>
    <row r="506" spans="2:11" x14ac:dyDescent="0.25">
      <c r="B506">
        <f t="shared" si="56"/>
        <v>504</v>
      </c>
      <c r="C506">
        <f t="shared" si="53"/>
        <v>0.24646800000000002</v>
      </c>
      <c r="D506">
        <v>3</v>
      </c>
      <c r="E506">
        <f t="shared" si="54"/>
        <v>118.18140599999849</v>
      </c>
      <c r="F506">
        <f t="shared" si="55"/>
        <v>28418.746271999837</v>
      </c>
      <c r="I506">
        <f t="shared" si="50"/>
        <v>8.4</v>
      </c>
      <c r="J506">
        <f t="shared" si="51"/>
        <v>425.45306159999456</v>
      </c>
      <c r="K506">
        <f t="shared" si="52"/>
        <v>28.418746271999836</v>
      </c>
    </row>
    <row r="507" spans="2:11" x14ac:dyDescent="0.25">
      <c r="B507">
        <f t="shared" si="56"/>
        <v>505</v>
      </c>
      <c r="C507">
        <f t="shared" si="53"/>
        <v>0.24646800000000002</v>
      </c>
      <c r="D507">
        <v>3</v>
      </c>
      <c r="E507">
        <f t="shared" si="54"/>
        <v>118.42787399999848</v>
      </c>
      <c r="F507">
        <f t="shared" si="55"/>
        <v>28537.174145999834</v>
      </c>
      <c r="I507">
        <f t="shared" si="50"/>
        <v>8.4166666666666661</v>
      </c>
      <c r="J507">
        <f t="shared" si="51"/>
        <v>426.34034639999453</v>
      </c>
      <c r="K507">
        <f t="shared" si="52"/>
        <v>28.537174145999835</v>
      </c>
    </row>
    <row r="508" spans="2:11" x14ac:dyDescent="0.25">
      <c r="B508">
        <f t="shared" si="56"/>
        <v>506</v>
      </c>
      <c r="C508">
        <f t="shared" si="53"/>
        <v>0.24646800000000002</v>
      </c>
      <c r="D508">
        <v>3</v>
      </c>
      <c r="E508">
        <f t="shared" si="54"/>
        <v>118.67434199999848</v>
      </c>
      <c r="F508">
        <f t="shared" si="55"/>
        <v>28655.848487999832</v>
      </c>
      <c r="I508">
        <f t="shared" si="50"/>
        <v>8.4333333333333336</v>
      </c>
      <c r="J508">
        <f t="shared" si="51"/>
        <v>427.22763119999451</v>
      </c>
      <c r="K508">
        <f t="shared" si="52"/>
        <v>28.655848487999833</v>
      </c>
    </row>
    <row r="509" spans="2:11" x14ac:dyDescent="0.25">
      <c r="B509">
        <f t="shared" si="56"/>
        <v>507</v>
      </c>
      <c r="C509">
        <f t="shared" si="53"/>
        <v>0.24646800000000002</v>
      </c>
      <c r="D509">
        <v>3</v>
      </c>
      <c r="E509">
        <f t="shared" si="54"/>
        <v>118.92080999999847</v>
      </c>
      <c r="F509">
        <f t="shared" si="55"/>
        <v>28774.769297999832</v>
      </c>
      <c r="I509">
        <f t="shared" si="50"/>
        <v>8.4499999999999993</v>
      </c>
      <c r="J509">
        <f t="shared" si="51"/>
        <v>428.11491599999448</v>
      </c>
      <c r="K509">
        <f t="shared" si="52"/>
        <v>28.774769297999832</v>
      </c>
    </row>
    <row r="510" spans="2:11" x14ac:dyDescent="0.25">
      <c r="B510">
        <f t="shared" si="56"/>
        <v>508</v>
      </c>
      <c r="C510">
        <f t="shared" si="53"/>
        <v>0.24646800000000002</v>
      </c>
      <c r="D510">
        <v>3</v>
      </c>
      <c r="E510">
        <f t="shared" si="54"/>
        <v>119.16727799999846</v>
      </c>
      <c r="F510">
        <f t="shared" si="55"/>
        <v>28893.936575999829</v>
      </c>
      <c r="I510">
        <f t="shared" si="50"/>
        <v>8.4666666666666668</v>
      </c>
      <c r="J510">
        <f t="shared" si="51"/>
        <v>429.00220079999445</v>
      </c>
      <c r="K510">
        <f t="shared" si="52"/>
        <v>28.893936575999827</v>
      </c>
    </row>
    <row r="511" spans="2:11" x14ac:dyDescent="0.25">
      <c r="B511">
        <f t="shared" si="56"/>
        <v>509</v>
      </c>
      <c r="C511">
        <f t="shared" si="53"/>
        <v>0.24646800000000002</v>
      </c>
      <c r="D511">
        <v>3</v>
      </c>
      <c r="E511">
        <f t="shared" si="54"/>
        <v>119.41374599999845</v>
      </c>
      <c r="F511">
        <f t="shared" si="55"/>
        <v>29013.350321999827</v>
      </c>
      <c r="I511">
        <f t="shared" si="50"/>
        <v>8.4833333333333325</v>
      </c>
      <c r="J511">
        <f t="shared" si="51"/>
        <v>429.88948559999443</v>
      </c>
      <c r="K511">
        <f t="shared" si="52"/>
        <v>29.013350321999827</v>
      </c>
    </row>
    <row r="512" spans="2:11" x14ac:dyDescent="0.25">
      <c r="B512">
        <f t="shared" si="56"/>
        <v>510</v>
      </c>
      <c r="C512">
        <f t="shared" si="53"/>
        <v>0.24646800000000002</v>
      </c>
      <c r="D512">
        <v>3</v>
      </c>
      <c r="E512">
        <f t="shared" si="54"/>
        <v>119.66021399999845</v>
      </c>
      <c r="F512">
        <f t="shared" si="55"/>
        <v>29133.010535999827</v>
      </c>
      <c r="I512">
        <f t="shared" si="50"/>
        <v>8.5</v>
      </c>
      <c r="J512">
        <f t="shared" si="51"/>
        <v>430.7767703999944</v>
      </c>
      <c r="K512">
        <f t="shared" si="52"/>
        <v>29.133010535999826</v>
      </c>
    </row>
    <row r="513" spans="2:11" x14ac:dyDescent="0.25">
      <c r="B513">
        <f t="shared" si="56"/>
        <v>511</v>
      </c>
      <c r="C513">
        <f t="shared" si="53"/>
        <v>0.24646800000000002</v>
      </c>
      <c r="D513">
        <v>3</v>
      </c>
      <c r="E513">
        <f t="shared" si="54"/>
        <v>119.90668199999844</v>
      </c>
      <c r="F513">
        <f t="shared" si="55"/>
        <v>29252.917217999824</v>
      </c>
      <c r="I513">
        <f t="shared" si="50"/>
        <v>8.5166666666666675</v>
      </c>
      <c r="J513">
        <f t="shared" si="51"/>
        <v>431.66405519999438</v>
      </c>
      <c r="K513">
        <f t="shared" si="52"/>
        <v>29.252917217999823</v>
      </c>
    </row>
    <row r="514" spans="2:11" x14ac:dyDescent="0.25">
      <c r="B514">
        <f t="shared" si="56"/>
        <v>512</v>
      </c>
      <c r="C514">
        <f t="shared" si="53"/>
        <v>0.24646800000000002</v>
      </c>
      <c r="D514">
        <v>3</v>
      </c>
      <c r="E514">
        <f t="shared" si="54"/>
        <v>120.15314999999843</v>
      </c>
      <c r="F514">
        <f t="shared" si="55"/>
        <v>29373.070367999822</v>
      </c>
      <c r="I514">
        <f t="shared" ref="I514:I577" si="57">B514/60</f>
        <v>8.5333333333333332</v>
      </c>
      <c r="J514">
        <f t="shared" ref="J514:J577" si="58">E514*3600/1000</f>
        <v>432.55133999999435</v>
      </c>
      <c r="K514">
        <f t="shared" ref="K514:K577" si="59">F514/1000</f>
        <v>29.373070367999823</v>
      </c>
    </row>
    <row r="515" spans="2:11" x14ac:dyDescent="0.25">
      <c r="B515">
        <f t="shared" si="56"/>
        <v>513</v>
      </c>
      <c r="C515">
        <f t="shared" ref="C515:C551" si="60">$A$2*D515</f>
        <v>0.24646800000000002</v>
      </c>
      <c r="D515">
        <v>3</v>
      </c>
      <c r="E515">
        <f t="shared" ref="E515:E578" si="61">(E514+(C515*(B515-B514)))</f>
        <v>120.39961799999843</v>
      </c>
      <c r="F515">
        <f t="shared" ref="F515:F578" si="62">(E515*(B515-B514))+F514</f>
        <v>29493.469985999822</v>
      </c>
      <c r="I515">
        <f t="shared" si="57"/>
        <v>8.5500000000000007</v>
      </c>
      <c r="J515">
        <f t="shared" si="58"/>
        <v>433.43862479999433</v>
      </c>
      <c r="K515">
        <f t="shared" si="59"/>
        <v>29.493469985999823</v>
      </c>
    </row>
    <row r="516" spans="2:11" x14ac:dyDescent="0.25">
      <c r="B516">
        <f t="shared" ref="B516:B579" si="63">B515+1</f>
        <v>514</v>
      </c>
      <c r="C516">
        <f t="shared" si="60"/>
        <v>0.24646800000000002</v>
      </c>
      <c r="D516">
        <v>3</v>
      </c>
      <c r="E516">
        <f t="shared" si="61"/>
        <v>120.64608599999842</v>
      </c>
      <c r="F516">
        <f t="shared" si="62"/>
        <v>29614.116071999819</v>
      </c>
      <c r="I516">
        <f t="shared" si="57"/>
        <v>8.5666666666666664</v>
      </c>
      <c r="J516">
        <f t="shared" si="58"/>
        <v>434.3259095999943</v>
      </c>
      <c r="K516">
        <f t="shared" si="59"/>
        <v>29.61411607199982</v>
      </c>
    </row>
    <row r="517" spans="2:11" x14ac:dyDescent="0.25">
      <c r="B517">
        <f t="shared" si="63"/>
        <v>515</v>
      </c>
      <c r="C517">
        <f t="shared" si="60"/>
        <v>0.24646800000000002</v>
      </c>
      <c r="D517">
        <v>3</v>
      </c>
      <c r="E517">
        <f t="shared" si="61"/>
        <v>120.89255399999841</v>
      </c>
      <c r="F517">
        <f t="shared" si="62"/>
        <v>29735.008625999817</v>
      </c>
      <c r="I517">
        <f t="shared" si="57"/>
        <v>8.5833333333333339</v>
      </c>
      <c r="J517">
        <f t="shared" si="58"/>
        <v>435.21319439999428</v>
      </c>
      <c r="K517">
        <f t="shared" si="59"/>
        <v>29.735008625999818</v>
      </c>
    </row>
    <row r="518" spans="2:11" x14ac:dyDescent="0.25">
      <c r="B518">
        <f t="shared" si="63"/>
        <v>516</v>
      </c>
      <c r="C518">
        <f t="shared" si="60"/>
        <v>0.24646800000000002</v>
      </c>
      <c r="D518">
        <v>3</v>
      </c>
      <c r="E518">
        <f t="shared" si="61"/>
        <v>121.13902199999841</v>
      </c>
      <c r="F518">
        <f t="shared" si="62"/>
        <v>29856.147647999816</v>
      </c>
      <c r="I518">
        <f t="shared" si="57"/>
        <v>8.6</v>
      </c>
      <c r="J518">
        <f t="shared" si="58"/>
        <v>436.10047919999425</v>
      </c>
      <c r="K518">
        <f t="shared" si="59"/>
        <v>29.856147647999816</v>
      </c>
    </row>
    <row r="519" spans="2:11" x14ac:dyDescent="0.25">
      <c r="B519">
        <f t="shared" si="63"/>
        <v>517</v>
      </c>
      <c r="C519">
        <f t="shared" si="60"/>
        <v>0.24646800000000002</v>
      </c>
      <c r="D519">
        <v>3</v>
      </c>
      <c r="E519">
        <f t="shared" si="61"/>
        <v>121.3854899999984</v>
      </c>
      <c r="F519">
        <f t="shared" si="62"/>
        <v>29977.533137999813</v>
      </c>
      <c r="I519">
        <f t="shared" si="57"/>
        <v>8.6166666666666671</v>
      </c>
      <c r="J519">
        <f t="shared" si="58"/>
        <v>436.98776399999429</v>
      </c>
      <c r="K519">
        <f t="shared" si="59"/>
        <v>29.977533137999814</v>
      </c>
    </row>
    <row r="520" spans="2:11" x14ac:dyDescent="0.25">
      <c r="B520">
        <f t="shared" si="63"/>
        <v>518</v>
      </c>
      <c r="C520">
        <f t="shared" si="60"/>
        <v>0.24646800000000002</v>
      </c>
      <c r="D520">
        <v>3</v>
      </c>
      <c r="E520">
        <f t="shared" si="61"/>
        <v>121.63195799999839</v>
      </c>
      <c r="F520">
        <f t="shared" si="62"/>
        <v>30099.165095999811</v>
      </c>
      <c r="I520">
        <f t="shared" si="57"/>
        <v>8.6333333333333329</v>
      </c>
      <c r="J520">
        <f t="shared" si="58"/>
        <v>437.8750487999942</v>
      </c>
      <c r="K520">
        <f t="shared" si="59"/>
        <v>30.099165095999812</v>
      </c>
    </row>
    <row r="521" spans="2:11" x14ac:dyDescent="0.25">
      <c r="B521">
        <f t="shared" si="63"/>
        <v>519</v>
      </c>
      <c r="C521">
        <f t="shared" si="60"/>
        <v>0.24646800000000002</v>
      </c>
      <c r="D521">
        <v>3</v>
      </c>
      <c r="E521">
        <f t="shared" si="61"/>
        <v>121.87842599999838</v>
      </c>
      <c r="F521">
        <f t="shared" si="62"/>
        <v>30221.043521999811</v>
      </c>
      <c r="I521">
        <f t="shared" si="57"/>
        <v>8.65</v>
      </c>
      <c r="J521">
        <f t="shared" si="58"/>
        <v>438.76233359999418</v>
      </c>
      <c r="K521">
        <f t="shared" si="59"/>
        <v>30.22104352199981</v>
      </c>
    </row>
    <row r="522" spans="2:11" x14ac:dyDescent="0.25">
      <c r="B522">
        <f t="shared" si="63"/>
        <v>520</v>
      </c>
      <c r="C522">
        <f t="shared" si="60"/>
        <v>0.24646800000000002</v>
      </c>
      <c r="D522">
        <v>3</v>
      </c>
      <c r="E522">
        <f t="shared" si="61"/>
        <v>122.12489399999838</v>
      </c>
      <c r="F522">
        <f t="shared" si="62"/>
        <v>30343.168415999808</v>
      </c>
      <c r="I522">
        <f t="shared" si="57"/>
        <v>8.6666666666666661</v>
      </c>
      <c r="J522">
        <f t="shared" si="58"/>
        <v>439.64961839999415</v>
      </c>
      <c r="K522">
        <f t="shared" si="59"/>
        <v>30.343168415999809</v>
      </c>
    </row>
    <row r="523" spans="2:11" x14ac:dyDescent="0.25">
      <c r="B523">
        <f t="shared" si="63"/>
        <v>521</v>
      </c>
      <c r="C523">
        <f t="shared" si="60"/>
        <v>0.24646800000000002</v>
      </c>
      <c r="D523">
        <v>3</v>
      </c>
      <c r="E523">
        <f t="shared" si="61"/>
        <v>122.37136199999837</v>
      </c>
      <c r="F523">
        <f t="shared" si="62"/>
        <v>30465.539777999806</v>
      </c>
      <c r="I523">
        <f t="shared" si="57"/>
        <v>8.6833333333333336</v>
      </c>
      <c r="J523">
        <f t="shared" si="58"/>
        <v>440.53690319999413</v>
      </c>
      <c r="K523">
        <f t="shared" si="59"/>
        <v>30.465539777999805</v>
      </c>
    </row>
    <row r="524" spans="2:11" x14ac:dyDescent="0.25">
      <c r="B524">
        <f t="shared" si="63"/>
        <v>522</v>
      </c>
      <c r="C524">
        <f t="shared" si="60"/>
        <v>0.24646800000000002</v>
      </c>
      <c r="D524">
        <v>3</v>
      </c>
      <c r="E524">
        <f t="shared" si="61"/>
        <v>122.61782999999836</v>
      </c>
      <c r="F524">
        <f t="shared" si="62"/>
        <v>30588.157607999805</v>
      </c>
      <c r="I524">
        <f t="shared" si="57"/>
        <v>8.6999999999999993</v>
      </c>
      <c r="J524">
        <f t="shared" si="58"/>
        <v>441.4241879999941</v>
      </c>
      <c r="K524">
        <f t="shared" si="59"/>
        <v>30.588157607999804</v>
      </c>
    </row>
    <row r="525" spans="2:11" x14ac:dyDescent="0.25">
      <c r="B525">
        <f t="shared" si="63"/>
        <v>523</v>
      </c>
      <c r="C525">
        <f t="shared" si="60"/>
        <v>0.24646800000000002</v>
      </c>
      <c r="D525">
        <v>3</v>
      </c>
      <c r="E525">
        <f t="shared" si="61"/>
        <v>122.86429799999836</v>
      </c>
      <c r="F525">
        <f t="shared" si="62"/>
        <v>30711.021905999802</v>
      </c>
      <c r="I525">
        <f t="shared" si="57"/>
        <v>8.7166666666666668</v>
      </c>
      <c r="J525">
        <f t="shared" si="58"/>
        <v>442.31147279999414</v>
      </c>
      <c r="K525">
        <f t="shared" si="59"/>
        <v>30.7110219059998</v>
      </c>
    </row>
    <row r="526" spans="2:11" x14ac:dyDescent="0.25">
      <c r="B526">
        <f t="shared" si="63"/>
        <v>524</v>
      </c>
      <c r="C526">
        <f t="shared" si="60"/>
        <v>0.24646800000000002</v>
      </c>
      <c r="D526">
        <v>3</v>
      </c>
      <c r="E526">
        <f t="shared" si="61"/>
        <v>123.11076599999835</v>
      </c>
      <c r="F526">
        <f t="shared" si="62"/>
        <v>30834.1326719998</v>
      </c>
      <c r="I526">
        <f t="shared" si="57"/>
        <v>8.7333333333333325</v>
      </c>
      <c r="J526">
        <f t="shared" si="58"/>
        <v>443.19875759999405</v>
      </c>
      <c r="K526">
        <f t="shared" si="59"/>
        <v>30.8341326719998</v>
      </c>
    </row>
    <row r="527" spans="2:11" x14ac:dyDescent="0.25">
      <c r="B527">
        <f t="shared" si="63"/>
        <v>525</v>
      </c>
      <c r="C527">
        <f t="shared" si="60"/>
        <v>0.24646800000000002</v>
      </c>
      <c r="D527">
        <v>3</v>
      </c>
      <c r="E527">
        <f t="shared" si="61"/>
        <v>123.35723399999834</v>
      </c>
      <c r="F527">
        <f t="shared" si="62"/>
        <v>30957.489905999799</v>
      </c>
      <c r="I527">
        <f t="shared" si="57"/>
        <v>8.75</v>
      </c>
      <c r="J527">
        <f t="shared" si="58"/>
        <v>444.08604239999403</v>
      </c>
      <c r="K527">
        <f t="shared" si="59"/>
        <v>30.9574899059998</v>
      </c>
    </row>
    <row r="528" spans="2:11" x14ac:dyDescent="0.25">
      <c r="B528">
        <f t="shared" si="63"/>
        <v>526</v>
      </c>
      <c r="C528">
        <f t="shared" si="60"/>
        <v>0.24646800000000002</v>
      </c>
      <c r="D528">
        <v>3</v>
      </c>
      <c r="E528">
        <f t="shared" si="61"/>
        <v>123.60370199999834</v>
      </c>
      <c r="F528">
        <f t="shared" si="62"/>
        <v>31081.093607999795</v>
      </c>
      <c r="I528">
        <f t="shared" si="57"/>
        <v>8.7666666666666675</v>
      </c>
      <c r="J528">
        <f t="shared" si="58"/>
        <v>444.973327199994</v>
      </c>
      <c r="K528">
        <f t="shared" si="59"/>
        <v>31.081093607999797</v>
      </c>
    </row>
    <row r="529" spans="2:11" x14ac:dyDescent="0.25">
      <c r="B529">
        <f t="shared" si="63"/>
        <v>527</v>
      </c>
      <c r="C529">
        <f t="shared" si="60"/>
        <v>0.24646800000000002</v>
      </c>
      <c r="D529">
        <v>3</v>
      </c>
      <c r="E529">
        <f t="shared" si="61"/>
        <v>123.85016999999833</v>
      </c>
      <c r="F529">
        <f t="shared" si="62"/>
        <v>31204.943777999793</v>
      </c>
      <c r="I529">
        <f t="shared" si="57"/>
        <v>8.7833333333333332</v>
      </c>
      <c r="J529">
        <f t="shared" si="58"/>
        <v>445.86061199999398</v>
      </c>
      <c r="K529">
        <f t="shared" si="59"/>
        <v>31.204943777999794</v>
      </c>
    </row>
    <row r="530" spans="2:11" x14ac:dyDescent="0.25">
      <c r="B530">
        <f t="shared" si="63"/>
        <v>528</v>
      </c>
      <c r="C530">
        <f t="shared" si="60"/>
        <v>0.24646800000000002</v>
      </c>
      <c r="D530">
        <v>3</v>
      </c>
      <c r="E530">
        <f t="shared" si="61"/>
        <v>124.09663799999832</v>
      </c>
      <c r="F530">
        <f t="shared" si="62"/>
        <v>31329.040415999792</v>
      </c>
      <c r="I530">
        <f t="shared" si="57"/>
        <v>8.8000000000000007</v>
      </c>
      <c r="J530">
        <f t="shared" si="58"/>
        <v>446.74789679999395</v>
      </c>
      <c r="K530">
        <f t="shared" si="59"/>
        <v>31.329040415999792</v>
      </c>
    </row>
    <row r="531" spans="2:11" x14ac:dyDescent="0.25">
      <c r="B531">
        <f t="shared" si="63"/>
        <v>529</v>
      </c>
      <c r="C531">
        <f t="shared" si="60"/>
        <v>0.24646800000000002</v>
      </c>
      <c r="D531">
        <v>3</v>
      </c>
      <c r="E531">
        <f t="shared" si="61"/>
        <v>124.34310599999831</v>
      </c>
      <c r="F531">
        <f t="shared" si="62"/>
        <v>31453.383521999789</v>
      </c>
      <c r="I531">
        <f t="shared" si="57"/>
        <v>8.8166666666666664</v>
      </c>
      <c r="J531">
        <f t="shared" si="58"/>
        <v>447.63518159999398</v>
      </c>
      <c r="K531">
        <f t="shared" si="59"/>
        <v>31.45338352199979</v>
      </c>
    </row>
    <row r="532" spans="2:11" x14ac:dyDescent="0.25">
      <c r="B532">
        <f t="shared" si="63"/>
        <v>530</v>
      </c>
      <c r="C532">
        <f t="shared" si="60"/>
        <v>0.24646800000000002</v>
      </c>
      <c r="D532">
        <v>3</v>
      </c>
      <c r="E532">
        <f t="shared" si="61"/>
        <v>124.58957399999831</v>
      </c>
      <c r="F532">
        <f t="shared" si="62"/>
        <v>31577.973095999787</v>
      </c>
      <c r="I532">
        <f t="shared" si="57"/>
        <v>8.8333333333333339</v>
      </c>
      <c r="J532">
        <f t="shared" si="58"/>
        <v>448.5224663999939</v>
      </c>
      <c r="K532">
        <f t="shared" si="59"/>
        <v>31.577973095999788</v>
      </c>
    </row>
    <row r="533" spans="2:11" x14ac:dyDescent="0.25">
      <c r="B533">
        <f t="shared" si="63"/>
        <v>531</v>
      </c>
      <c r="C533">
        <f t="shared" si="60"/>
        <v>0.24646800000000002</v>
      </c>
      <c r="D533">
        <v>3</v>
      </c>
      <c r="E533">
        <f t="shared" si="61"/>
        <v>124.8360419999983</v>
      </c>
      <c r="F533">
        <f t="shared" si="62"/>
        <v>31702.809137999786</v>
      </c>
      <c r="I533">
        <f t="shared" si="57"/>
        <v>8.85</v>
      </c>
      <c r="J533">
        <f t="shared" si="58"/>
        <v>449.40975119999388</v>
      </c>
      <c r="K533">
        <f t="shared" si="59"/>
        <v>31.702809137999786</v>
      </c>
    </row>
    <row r="534" spans="2:11" x14ac:dyDescent="0.25">
      <c r="B534">
        <f t="shared" si="63"/>
        <v>532</v>
      </c>
      <c r="C534">
        <f t="shared" si="60"/>
        <v>0.24646800000000002</v>
      </c>
      <c r="D534">
        <v>3</v>
      </c>
      <c r="E534">
        <f t="shared" si="61"/>
        <v>125.08250999999829</v>
      </c>
      <c r="F534">
        <f t="shared" si="62"/>
        <v>31827.891647999782</v>
      </c>
      <c r="I534">
        <f t="shared" si="57"/>
        <v>8.8666666666666671</v>
      </c>
      <c r="J534">
        <f t="shared" si="58"/>
        <v>450.29703599999385</v>
      </c>
      <c r="K534">
        <f t="shared" si="59"/>
        <v>31.827891647999781</v>
      </c>
    </row>
    <row r="535" spans="2:11" x14ac:dyDescent="0.25">
      <c r="B535">
        <f t="shared" si="63"/>
        <v>533</v>
      </c>
      <c r="C535">
        <f t="shared" si="60"/>
        <v>0.24646800000000002</v>
      </c>
      <c r="D535">
        <v>3</v>
      </c>
      <c r="E535">
        <f t="shared" si="61"/>
        <v>125.32897799999829</v>
      </c>
      <c r="F535">
        <f t="shared" si="62"/>
        <v>31953.22062599978</v>
      </c>
      <c r="I535">
        <f t="shared" si="57"/>
        <v>8.8833333333333329</v>
      </c>
      <c r="J535">
        <f t="shared" si="58"/>
        <v>451.18432079999383</v>
      </c>
      <c r="K535">
        <f t="shared" si="59"/>
        <v>31.95322062599978</v>
      </c>
    </row>
    <row r="536" spans="2:11" x14ac:dyDescent="0.25">
      <c r="B536">
        <f t="shared" si="63"/>
        <v>534</v>
      </c>
      <c r="C536">
        <f t="shared" si="60"/>
        <v>0.24646800000000002</v>
      </c>
      <c r="D536">
        <v>3</v>
      </c>
      <c r="E536">
        <f t="shared" si="61"/>
        <v>125.57544599999828</v>
      </c>
      <c r="F536">
        <f t="shared" si="62"/>
        <v>32078.796071999779</v>
      </c>
      <c r="I536">
        <f t="shared" si="57"/>
        <v>8.9</v>
      </c>
      <c r="J536">
        <f t="shared" si="58"/>
        <v>452.0716055999938</v>
      </c>
      <c r="K536">
        <f t="shared" si="59"/>
        <v>32.078796071999776</v>
      </c>
    </row>
    <row r="537" spans="2:11" x14ac:dyDescent="0.25">
      <c r="B537">
        <f t="shared" si="63"/>
        <v>535</v>
      </c>
      <c r="C537">
        <f t="shared" si="60"/>
        <v>0.24646800000000002</v>
      </c>
      <c r="D537">
        <v>3</v>
      </c>
      <c r="E537">
        <f t="shared" si="61"/>
        <v>125.82191399999827</v>
      </c>
      <c r="F537">
        <f t="shared" si="62"/>
        <v>32204.617985999776</v>
      </c>
      <c r="I537">
        <f t="shared" si="57"/>
        <v>8.9166666666666661</v>
      </c>
      <c r="J537">
        <f t="shared" si="58"/>
        <v>452.95889039999378</v>
      </c>
      <c r="K537">
        <f t="shared" si="59"/>
        <v>32.204617985999775</v>
      </c>
    </row>
    <row r="538" spans="2:11" x14ac:dyDescent="0.25">
      <c r="B538">
        <f t="shared" si="63"/>
        <v>536</v>
      </c>
      <c r="C538">
        <f t="shared" si="60"/>
        <v>0.24646800000000002</v>
      </c>
      <c r="D538">
        <v>3</v>
      </c>
      <c r="E538">
        <f t="shared" si="61"/>
        <v>126.06838199999827</v>
      </c>
      <c r="F538">
        <f t="shared" si="62"/>
        <v>32330.686367999773</v>
      </c>
      <c r="I538">
        <f t="shared" si="57"/>
        <v>8.9333333333333336</v>
      </c>
      <c r="J538">
        <f t="shared" si="58"/>
        <v>453.84617519999375</v>
      </c>
      <c r="K538">
        <f t="shared" si="59"/>
        <v>32.330686367999775</v>
      </c>
    </row>
    <row r="539" spans="2:11" x14ac:dyDescent="0.25">
      <c r="B539">
        <f t="shared" si="63"/>
        <v>537</v>
      </c>
      <c r="C539">
        <f t="shared" si="60"/>
        <v>0.24646800000000002</v>
      </c>
      <c r="D539">
        <v>3</v>
      </c>
      <c r="E539">
        <f t="shared" si="61"/>
        <v>126.31484999999826</v>
      </c>
      <c r="F539">
        <f t="shared" si="62"/>
        <v>32457.001217999772</v>
      </c>
      <c r="I539">
        <f t="shared" si="57"/>
        <v>8.9499999999999993</v>
      </c>
      <c r="J539">
        <f t="shared" si="58"/>
        <v>454.73345999999373</v>
      </c>
      <c r="K539">
        <f t="shared" si="59"/>
        <v>32.457001217999775</v>
      </c>
    </row>
    <row r="540" spans="2:11" x14ac:dyDescent="0.25">
      <c r="B540">
        <f t="shared" si="63"/>
        <v>538</v>
      </c>
      <c r="C540">
        <f t="shared" si="60"/>
        <v>0.24646800000000002</v>
      </c>
      <c r="D540">
        <v>3</v>
      </c>
      <c r="E540">
        <f t="shared" si="61"/>
        <v>126.56131799999825</v>
      </c>
      <c r="F540">
        <f t="shared" si="62"/>
        <v>32583.562535999772</v>
      </c>
      <c r="I540">
        <f t="shared" si="57"/>
        <v>8.9666666666666668</v>
      </c>
      <c r="J540">
        <f t="shared" si="58"/>
        <v>455.6207447999937</v>
      </c>
      <c r="K540">
        <f t="shared" si="59"/>
        <v>32.583562535999775</v>
      </c>
    </row>
    <row r="541" spans="2:11" x14ac:dyDescent="0.25">
      <c r="B541">
        <f t="shared" si="63"/>
        <v>539</v>
      </c>
      <c r="C541">
        <f t="shared" si="60"/>
        <v>0.24646800000000002</v>
      </c>
      <c r="D541">
        <v>3</v>
      </c>
      <c r="E541">
        <f t="shared" si="61"/>
        <v>126.80778599999825</v>
      </c>
      <c r="F541">
        <f t="shared" si="62"/>
        <v>32710.37032199977</v>
      </c>
      <c r="I541">
        <f t="shared" si="57"/>
        <v>8.9833333333333325</v>
      </c>
      <c r="J541">
        <f t="shared" si="58"/>
        <v>456.50802959999368</v>
      </c>
      <c r="K541">
        <f t="shared" si="59"/>
        <v>32.710370321999768</v>
      </c>
    </row>
    <row r="542" spans="2:11" x14ac:dyDescent="0.25">
      <c r="B542">
        <f t="shared" si="63"/>
        <v>540</v>
      </c>
      <c r="C542">
        <f t="shared" si="60"/>
        <v>0.24646800000000002</v>
      </c>
      <c r="D542">
        <v>3</v>
      </c>
      <c r="E542">
        <f t="shared" si="61"/>
        <v>127.05425399999824</v>
      </c>
      <c r="F542">
        <f t="shared" si="62"/>
        <v>32837.424575999765</v>
      </c>
      <c r="I542">
        <f t="shared" si="57"/>
        <v>9</v>
      </c>
      <c r="J542">
        <f t="shared" si="58"/>
        <v>457.39531439999365</v>
      </c>
      <c r="K542">
        <f t="shared" si="59"/>
        <v>32.837424575999762</v>
      </c>
    </row>
    <row r="543" spans="2:11" x14ac:dyDescent="0.25">
      <c r="B543">
        <f t="shared" si="63"/>
        <v>541</v>
      </c>
      <c r="C543">
        <f t="shared" si="60"/>
        <v>0.24646800000000002</v>
      </c>
      <c r="D543">
        <v>3</v>
      </c>
      <c r="E543">
        <f t="shared" si="61"/>
        <v>127.30072199999823</v>
      </c>
      <c r="F543">
        <f t="shared" si="62"/>
        <v>32964.725297999765</v>
      </c>
      <c r="I543">
        <f t="shared" si="57"/>
        <v>9.0166666666666675</v>
      </c>
      <c r="J543">
        <f t="shared" si="58"/>
        <v>458.28259919999363</v>
      </c>
      <c r="K543">
        <f t="shared" si="59"/>
        <v>32.964725297999763</v>
      </c>
    </row>
    <row r="544" spans="2:11" x14ac:dyDescent="0.25">
      <c r="B544">
        <f t="shared" si="63"/>
        <v>542</v>
      </c>
      <c r="C544">
        <f t="shared" si="60"/>
        <v>0.24646800000000002</v>
      </c>
      <c r="D544">
        <v>3</v>
      </c>
      <c r="E544">
        <f t="shared" si="61"/>
        <v>127.54718999999822</v>
      </c>
      <c r="F544">
        <f t="shared" si="62"/>
        <v>33092.272487999762</v>
      </c>
      <c r="I544">
        <f t="shared" si="57"/>
        <v>9.0333333333333332</v>
      </c>
      <c r="J544">
        <f t="shared" si="58"/>
        <v>459.1698839999936</v>
      </c>
      <c r="K544">
        <f t="shared" si="59"/>
        <v>33.092272487999765</v>
      </c>
    </row>
    <row r="545" spans="2:11" x14ac:dyDescent="0.25">
      <c r="B545">
        <f t="shared" si="63"/>
        <v>543</v>
      </c>
      <c r="C545">
        <f t="shared" si="60"/>
        <v>0.24646800000000002</v>
      </c>
      <c r="D545">
        <v>3</v>
      </c>
      <c r="E545">
        <f t="shared" si="61"/>
        <v>127.79365799999822</v>
      </c>
      <c r="F545">
        <f t="shared" si="62"/>
        <v>33220.066145999757</v>
      </c>
      <c r="I545">
        <f t="shared" si="57"/>
        <v>9.0500000000000007</v>
      </c>
      <c r="J545">
        <f t="shared" si="58"/>
        <v>460.05716879999358</v>
      </c>
      <c r="K545">
        <f t="shared" si="59"/>
        <v>33.220066145999759</v>
      </c>
    </row>
    <row r="546" spans="2:11" x14ac:dyDescent="0.25">
      <c r="B546">
        <f t="shared" si="63"/>
        <v>544</v>
      </c>
      <c r="C546">
        <f t="shared" si="60"/>
        <v>0.24646800000000002</v>
      </c>
      <c r="D546">
        <v>3</v>
      </c>
      <c r="E546">
        <f t="shared" si="61"/>
        <v>128.04012599999822</v>
      </c>
      <c r="F546">
        <f t="shared" si="62"/>
        <v>33348.106271999757</v>
      </c>
      <c r="I546">
        <f t="shared" si="57"/>
        <v>9.0666666666666664</v>
      </c>
      <c r="J546">
        <f t="shared" si="58"/>
        <v>460.94445359999361</v>
      </c>
      <c r="K546">
        <f t="shared" si="59"/>
        <v>33.348106271999754</v>
      </c>
    </row>
    <row r="547" spans="2:11" x14ac:dyDescent="0.25">
      <c r="B547">
        <f t="shared" si="63"/>
        <v>545</v>
      </c>
      <c r="C547">
        <f t="shared" si="60"/>
        <v>0.24646800000000002</v>
      </c>
      <c r="D547">
        <v>3</v>
      </c>
      <c r="E547">
        <f t="shared" si="61"/>
        <v>128.28659399999822</v>
      </c>
      <c r="F547">
        <f t="shared" si="62"/>
        <v>33476.392865999755</v>
      </c>
      <c r="I547">
        <f t="shared" si="57"/>
        <v>9.0833333333333339</v>
      </c>
      <c r="J547">
        <f t="shared" si="58"/>
        <v>461.83173839999358</v>
      </c>
      <c r="K547">
        <f t="shared" si="59"/>
        <v>33.476392865999756</v>
      </c>
    </row>
    <row r="548" spans="2:11" x14ac:dyDescent="0.25">
      <c r="B548">
        <f t="shared" si="63"/>
        <v>546</v>
      </c>
      <c r="C548">
        <f t="shared" si="60"/>
        <v>0.24646800000000002</v>
      </c>
      <c r="D548">
        <v>3</v>
      </c>
      <c r="E548">
        <f t="shared" si="61"/>
        <v>128.53306199999821</v>
      </c>
      <c r="F548">
        <f t="shared" si="62"/>
        <v>33604.92592799975</v>
      </c>
      <c r="I548">
        <f t="shared" si="57"/>
        <v>9.1</v>
      </c>
      <c r="J548">
        <f t="shared" si="58"/>
        <v>462.71902319999356</v>
      </c>
      <c r="K548">
        <f t="shared" si="59"/>
        <v>33.604925927999751</v>
      </c>
    </row>
    <row r="549" spans="2:11" x14ac:dyDescent="0.25">
      <c r="B549">
        <f t="shared" si="63"/>
        <v>547</v>
      </c>
      <c r="C549">
        <f t="shared" si="60"/>
        <v>0.24646800000000002</v>
      </c>
      <c r="D549">
        <v>3</v>
      </c>
      <c r="E549">
        <f t="shared" si="61"/>
        <v>128.7795299999982</v>
      </c>
      <c r="F549">
        <f t="shared" si="62"/>
        <v>33733.705457999749</v>
      </c>
      <c r="I549">
        <f t="shared" si="57"/>
        <v>9.1166666666666671</v>
      </c>
      <c r="J549">
        <f t="shared" si="58"/>
        <v>463.60630799999353</v>
      </c>
      <c r="K549">
        <f t="shared" si="59"/>
        <v>33.733705457999747</v>
      </c>
    </row>
    <row r="550" spans="2:11" x14ac:dyDescent="0.25">
      <c r="B550">
        <f t="shared" si="63"/>
        <v>548</v>
      </c>
      <c r="C550">
        <f t="shared" si="60"/>
        <v>0.24646800000000002</v>
      </c>
      <c r="D550">
        <v>3</v>
      </c>
      <c r="E550">
        <f t="shared" si="61"/>
        <v>129.0259979999982</v>
      </c>
      <c r="F550">
        <f t="shared" si="62"/>
        <v>33862.731455999747</v>
      </c>
      <c r="I550">
        <f t="shared" si="57"/>
        <v>9.1333333333333329</v>
      </c>
      <c r="J550">
        <f t="shared" si="58"/>
        <v>464.49359279999351</v>
      </c>
      <c r="K550">
        <f t="shared" si="59"/>
        <v>33.86273145599975</v>
      </c>
    </row>
    <row r="551" spans="2:11" x14ac:dyDescent="0.25">
      <c r="B551">
        <f t="shared" si="63"/>
        <v>549</v>
      </c>
      <c r="C551">
        <f t="shared" si="60"/>
        <v>0.24646800000000002</v>
      </c>
      <c r="D551">
        <v>3</v>
      </c>
      <c r="E551">
        <f t="shared" si="61"/>
        <v>129.27246599999819</v>
      </c>
      <c r="F551">
        <f t="shared" si="62"/>
        <v>33992.003921999742</v>
      </c>
      <c r="I551">
        <f t="shared" si="57"/>
        <v>9.15</v>
      </c>
      <c r="J551">
        <f t="shared" si="58"/>
        <v>465.38087759999348</v>
      </c>
      <c r="K551">
        <f t="shared" si="59"/>
        <v>33.992003921999739</v>
      </c>
    </row>
    <row r="552" spans="2:11" x14ac:dyDescent="0.25">
      <c r="B552">
        <f t="shared" si="63"/>
        <v>550</v>
      </c>
      <c r="C552">
        <f>$A$2*D552</f>
        <v>0.24646800000000002</v>
      </c>
      <c r="D552">
        <v>3</v>
      </c>
      <c r="E552">
        <f t="shared" si="61"/>
        <v>129.51893399999818</v>
      </c>
      <c r="F552">
        <f t="shared" si="62"/>
        <v>34121.522855999741</v>
      </c>
      <c r="I552">
        <f t="shared" si="57"/>
        <v>9.1666666666666661</v>
      </c>
      <c r="J552">
        <f t="shared" si="58"/>
        <v>466.26816239999346</v>
      </c>
      <c r="K552">
        <f t="shared" si="59"/>
        <v>34.121522855999743</v>
      </c>
    </row>
    <row r="553" spans="2:11" x14ac:dyDescent="0.25">
      <c r="B553">
        <f t="shared" si="63"/>
        <v>551</v>
      </c>
      <c r="C553">
        <f>C552-(D553*$A$2/50)</f>
        <v>0.24153864000000003</v>
      </c>
      <c r="D553">
        <v>3</v>
      </c>
      <c r="E553">
        <f t="shared" si="61"/>
        <v>129.76047263999817</v>
      </c>
      <c r="F553">
        <f t="shared" si="62"/>
        <v>34251.283328639736</v>
      </c>
      <c r="I553">
        <f t="shared" si="57"/>
        <v>9.1833333333333336</v>
      </c>
      <c r="J553">
        <f t="shared" si="58"/>
        <v>467.13770150399341</v>
      </c>
      <c r="K553">
        <f t="shared" si="59"/>
        <v>34.251283328639737</v>
      </c>
    </row>
    <row r="554" spans="2:11" x14ac:dyDescent="0.25">
      <c r="B554">
        <f t="shared" si="63"/>
        <v>552</v>
      </c>
      <c r="C554">
        <f t="shared" ref="C554:C602" si="64">C553-(D554*$A$2/50)</f>
        <v>0.23660928000000003</v>
      </c>
      <c r="D554">
        <v>3</v>
      </c>
      <c r="E554">
        <f t="shared" si="61"/>
        <v>129.99708191999818</v>
      </c>
      <c r="F554">
        <f t="shared" si="62"/>
        <v>34381.280410559732</v>
      </c>
      <c r="I554">
        <f t="shared" si="57"/>
        <v>9.1999999999999993</v>
      </c>
      <c r="J554">
        <f t="shared" si="58"/>
        <v>467.98949491199346</v>
      </c>
      <c r="K554">
        <f t="shared" si="59"/>
        <v>34.381280410559732</v>
      </c>
    </row>
    <row r="555" spans="2:11" x14ac:dyDescent="0.25">
      <c r="B555">
        <f t="shared" si="63"/>
        <v>553</v>
      </c>
      <c r="C555">
        <f t="shared" si="64"/>
        <v>0.23167992000000004</v>
      </c>
      <c r="D555">
        <v>3</v>
      </c>
      <c r="E555">
        <f t="shared" si="61"/>
        <v>130.22876183999819</v>
      </c>
      <c r="F555">
        <f t="shared" si="62"/>
        <v>34511.509172399732</v>
      </c>
      <c r="I555">
        <f t="shared" si="57"/>
        <v>9.2166666666666668</v>
      </c>
      <c r="J555">
        <f t="shared" si="58"/>
        <v>468.82354262399349</v>
      </c>
      <c r="K555">
        <f t="shared" si="59"/>
        <v>34.511509172399734</v>
      </c>
    </row>
    <row r="556" spans="2:11" x14ac:dyDescent="0.25">
      <c r="B556">
        <f t="shared" si="63"/>
        <v>554</v>
      </c>
      <c r="C556">
        <f t="shared" si="64"/>
        <v>0.22675056000000005</v>
      </c>
      <c r="D556">
        <v>3</v>
      </c>
      <c r="E556">
        <f t="shared" si="61"/>
        <v>130.45551239999818</v>
      </c>
      <c r="F556">
        <f t="shared" si="62"/>
        <v>34641.964684799728</v>
      </c>
      <c r="I556">
        <f t="shared" si="57"/>
        <v>9.2333333333333325</v>
      </c>
      <c r="J556">
        <f t="shared" si="58"/>
        <v>469.63984463999344</v>
      </c>
      <c r="K556">
        <f t="shared" si="59"/>
        <v>34.641964684799731</v>
      </c>
    </row>
    <row r="557" spans="2:11" x14ac:dyDescent="0.25">
      <c r="B557">
        <f t="shared" si="63"/>
        <v>555</v>
      </c>
      <c r="C557">
        <f t="shared" si="64"/>
        <v>0.22182120000000005</v>
      </c>
      <c r="D557">
        <v>3</v>
      </c>
      <c r="E557">
        <f t="shared" si="61"/>
        <v>130.67733359999818</v>
      </c>
      <c r="F557">
        <f t="shared" si="62"/>
        <v>34772.642018399725</v>
      </c>
      <c r="I557">
        <f t="shared" si="57"/>
        <v>9.25</v>
      </c>
      <c r="J557">
        <f t="shared" si="58"/>
        <v>470.43840095999343</v>
      </c>
      <c r="K557">
        <f t="shared" si="59"/>
        <v>34.772642018399722</v>
      </c>
    </row>
    <row r="558" spans="2:11" x14ac:dyDescent="0.25">
      <c r="B558">
        <f t="shared" si="63"/>
        <v>556</v>
      </c>
      <c r="C558">
        <f t="shared" si="64"/>
        <v>0.21689184000000006</v>
      </c>
      <c r="D558">
        <v>3</v>
      </c>
      <c r="E558">
        <f t="shared" si="61"/>
        <v>130.89422543999817</v>
      </c>
      <c r="F558">
        <f t="shared" si="62"/>
        <v>34903.536243839721</v>
      </c>
      <c r="I558">
        <f t="shared" si="57"/>
        <v>9.2666666666666675</v>
      </c>
      <c r="J558">
        <f t="shared" si="58"/>
        <v>471.2192115839934</v>
      </c>
      <c r="K558">
        <f t="shared" si="59"/>
        <v>34.903536243839717</v>
      </c>
    </row>
    <row r="559" spans="2:11" x14ac:dyDescent="0.25">
      <c r="B559">
        <f t="shared" si="63"/>
        <v>557</v>
      </c>
      <c r="C559">
        <f t="shared" si="64"/>
        <v>0.21196248000000006</v>
      </c>
      <c r="D559">
        <v>3</v>
      </c>
      <c r="E559">
        <f t="shared" si="61"/>
        <v>131.10618791999818</v>
      </c>
      <c r="F559">
        <f t="shared" si="62"/>
        <v>35034.642431759719</v>
      </c>
      <c r="I559">
        <f t="shared" si="57"/>
        <v>9.2833333333333332</v>
      </c>
      <c r="J559">
        <f t="shared" si="58"/>
        <v>471.98227651199346</v>
      </c>
      <c r="K559">
        <f t="shared" si="59"/>
        <v>35.034642431759721</v>
      </c>
    </row>
    <row r="560" spans="2:11" x14ac:dyDescent="0.25">
      <c r="B560">
        <f t="shared" si="63"/>
        <v>558</v>
      </c>
      <c r="C560">
        <f t="shared" si="64"/>
        <v>0.20703312000000007</v>
      </c>
      <c r="D560">
        <v>3</v>
      </c>
      <c r="E560">
        <f t="shared" si="61"/>
        <v>131.31322103999818</v>
      </c>
      <c r="F560">
        <f t="shared" si="62"/>
        <v>35165.955652799719</v>
      </c>
      <c r="I560">
        <f t="shared" si="57"/>
        <v>9.3000000000000007</v>
      </c>
      <c r="J560">
        <f t="shared" si="58"/>
        <v>472.72759574399345</v>
      </c>
      <c r="K560">
        <f t="shared" si="59"/>
        <v>35.165955652799717</v>
      </c>
    </row>
    <row r="561" spans="2:11" x14ac:dyDescent="0.25">
      <c r="B561">
        <f t="shared" si="63"/>
        <v>559</v>
      </c>
      <c r="C561">
        <f t="shared" si="64"/>
        <v>0.20210376000000008</v>
      </c>
      <c r="D561">
        <v>3</v>
      </c>
      <c r="E561">
        <f t="shared" si="61"/>
        <v>131.51532479999818</v>
      </c>
      <c r="F561">
        <f t="shared" si="62"/>
        <v>35297.470977599718</v>
      </c>
      <c r="I561">
        <f t="shared" si="57"/>
        <v>9.3166666666666664</v>
      </c>
      <c r="J561">
        <f t="shared" si="58"/>
        <v>473.45516927999347</v>
      </c>
      <c r="K561">
        <f t="shared" si="59"/>
        <v>35.297470977599716</v>
      </c>
    </row>
    <row r="562" spans="2:11" x14ac:dyDescent="0.25">
      <c r="B562">
        <f t="shared" si="63"/>
        <v>560</v>
      </c>
      <c r="C562">
        <f t="shared" si="64"/>
        <v>0.19717440000000008</v>
      </c>
      <c r="D562">
        <v>3</v>
      </c>
      <c r="E562">
        <f t="shared" si="61"/>
        <v>131.71249919999818</v>
      </c>
      <c r="F562">
        <f t="shared" si="62"/>
        <v>35429.183476799713</v>
      </c>
      <c r="I562">
        <f t="shared" si="57"/>
        <v>9.3333333333333339</v>
      </c>
      <c r="J562">
        <f t="shared" si="58"/>
        <v>474.16499711999342</v>
      </c>
      <c r="K562">
        <f t="shared" si="59"/>
        <v>35.429183476799714</v>
      </c>
    </row>
    <row r="563" spans="2:11" x14ac:dyDescent="0.25">
      <c r="B563">
        <f t="shared" si="63"/>
        <v>561</v>
      </c>
      <c r="C563">
        <f t="shared" si="64"/>
        <v>0.19224504000000009</v>
      </c>
      <c r="D563">
        <v>3</v>
      </c>
      <c r="E563">
        <f t="shared" si="61"/>
        <v>131.90474423999817</v>
      </c>
      <c r="F563">
        <f t="shared" si="62"/>
        <v>35561.08822103971</v>
      </c>
      <c r="I563">
        <f t="shared" si="57"/>
        <v>9.35</v>
      </c>
      <c r="J563">
        <f t="shared" si="58"/>
        <v>474.8570792639934</v>
      </c>
      <c r="K563">
        <f t="shared" si="59"/>
        <v>35.561088221039711</v>
      </c>
    </row>
    <row r="564" spans="2:11" x14ac:dyDescent="0.25">
      <c r="B564">
        <f t="shared" si="63"/>
        <v>562</v>
      </c>
      <c r="C564">
        <f t="shared" si="64"/>
        <v>0.1873156800000001</v>
      </c>
      <c r="D564">
        <v>3</v>
      </c>
      <c r="E564">
        <f t="shared" si="61"/>
        <v>132.09205991999818</v>
      </c>
      <c r="F564">
        <f t="shared" si="62"/>
        <v>35693.180280959707</v>
      </c>
      <c r="I564">
        <f t="shared" si="57"/>
        <v>9.3666666666666671</v>
      </c>
      <c r="J564">
        <f t="shared" si="58"/>
        <v>475.53141571199347</v>
      </c>
      <c r="K564">
        <f t="shared" si="59"/>
        <v>35.693180280959709</v>
      </c>
    </row>
    <row r="565" spans="2:11" x14ac:dyDescent="0.25">
      <c r="B565">
        <f t="shared" si="63"/>
        <v>563</v>
      </c>
      <c r="C565">
        <f t="shared" si="64"/>
        <v>0.1823863200000001</v>
      </c>
      <c r="D565">
        <v>3</v>
      </c>
      <c r="E565">
        <f t="shared" si="61"/>
        <v>132.27444623999818</v>
      </c>
      <c r="F565">
        <f t="shared" si="62"/>
        <v>35825.454727199707</v>
      </c>
      <c r="I565">
        <f t="shared" si="57"/>
        <v>9.3833333333333329</v>
      </c>
      <c r="J565">
        <f t="shared" si="58"/>
        <v>476.18800646399347</v>
      </c>
      <c r="K565">
        <f t="shared" si="59"/>
        <v>35.825454727199705</v>
      </c>
    </row>
    <row r="566" spans="2:11" x14ac:dyDescent="0.25">
      <c r="B566">
        <f t="shared" si="63"/>
        <v>564</v>
      </c>
      <c r="C566">
        <f t="shared" si="64"/>
        <v>0.17745696000000011</v>
      </c>
      <c r="D566">
        <v>3</v>
      </c>
      <c r="E566">
        <f t="shared" si="61"/>
        <v>132.45190319999818</v>
      </c>
      <c r="F566">
        <f t="shared" si="62"/>
        <v>35957.906630399702</v>
      </c>
      <c r="I566">
        <f t="shared" si="57"/>
        <v>9.4</v>
      </c>
      <c r="J566">
        <f t="shared" si="58"/>
        <v>476.82685151999345</v>
      </c>
      <c r="K566">
        <f t="shared" si="59"/>
        <v>35.957906630399705</v>
      </c>
    </row>
    <row r="567" spans="2:11" x14ac:dyDescent="0.25">
      <c r="B567">
        <f t="shared" si="63"/>
        <v>565</v>
      </c>
      <c r="C567">
        <f t="shared" si="64"/>
        <v>0.17252760000000011</v>
      </c>
      <c r="D567">
        <v>3</v>
      </c>
      <c r="E567">
        <f t="shared" si="61"/>
        <v>132.62443079999818</v>
      </c>
      <c r="F567">
        <f t="shared" si="62"/>
        <v>36090.531061199697</v>
      </c>
      <c r="I567">
        <f t="shared" si="57"/>
        <v>9.4166666666666661</v>
      </c>
      <c r="J567">
        <f t="shared" si="58"/>
        <v>477.44795087999341</v>
      </c>
      <c r="K567">
        <f t="shared" si="59"/>
        <v>36.090531061199698</v>
      </c>
    </row>
    <row r="568" spans="2:11" x14ac:dyDescent="0.25">
      <c r="B568">
        <f t="shared" si="63"/>
        <v>566</v>
      </c>
      <c r="C568">
        <f t="shared" si="64"/>
        <v>0.16759824000000012</v>
      </c>
      <c r="D568">
        <v>3</v>
      </c>
      <c r="E568">
        <f t="shared" si="61"/>
        <v>132.79202903999817</v>
      </c>
      <c r="F568">
        <f t="shared" si="62"/>
        <v>36223.323090239697</v>
      </c>
      <c r="I568">
        <f t="shared" si="57"/>
        <v>9.4333333333333336</v>
      </c>
      <c r="J568">
        <f t="shared" si="58"/>
        <v>478.05130454399341</v>
      </c>
      <c r="K568">
        <f t="shared" si="59"/>
        <v>36.223323090239695</v>
      </c>
    </row>
    <row r="569" spans="2:11" x14ac:dyDescent="0.25">
      <c r="B569">
        <f t="shared" si="63"/>
        <v>567</v>
      </c>
      <c r="C569">
        <f t="shared" si="64"/>
        <v>0.16266888000000013</v>
      </c>
      <c r="D569">
        <v>3</v>
      </c>
      <c r="E569">
        <f t="shared" si="61"/>
        <v>132.95469791999818</v>
      </c>
      <c r="F569">
        <f t="shared" si="62"/>
        <v>36356.277788159692</v>
      </c>
      <c r="I569">
        <f t="shared" si="57"/>
        <v>9.4499999999999993</v>
      </c>
      <c r="J569">
        <f t="shared" si="58"/>
        <v>478.63691251199344</v>
      </c>
      <c r="K569">
        <f t="shared" si="59"/>
        <v>36.356277788159694</v>
      </c>
    </row>
    <row r="570" spans="2:11" x14ac:dyDescent="0.25">
      <c r="B570">
        <f t="shared" si="63"/>
        <v>568</v>
      </c>
      <c r="C570">
        <f t="shared" si="64"/>
        <v>0.15773952000000013</v>
      </c>
      <c r="D570">
        <v>3</v>
      </c>
      <c r="E570">
        <f t="shared" si="61"/>
        <v>133.11243743999819</v>
      </c>
      <c r="F570">
        <f t="shared" si="62"/>
        <v>36489.390225599687</v>
      </c>
      <c r="I570">
        <f t="shared" si="57"/>
        <v>9.4666666666666668</v>
      </c>
      <c r="J570">
        <f t="shared" si="58"/>
        <v>479.20477478399351</v>
      </c>
      <c r="K570">
        <f t="shared" si="59"/>
        <v>36.489390225599685</v>
      </c>
    </row>
    <row r="571" spans="2:11" x14ac:dyDescent="0.25">
      <c r="B571">
        <f t="shared" si="63"/>
        <v>569</v>
      </c>
      <c r="C571">
        <f t="shared" si="64"/>
        <v>0.15281016000000014</v>
      </c>
      <c r="D571">
        <v>3</v>
      </c>
      <c r="E571">
        <f t="shared" si="61"/>
        <v>133.26524759999819</v>
      </c>
      <c r="F571">
        <f t="shared" si="62"/>
        <v>36622.655473199688</v>
      </c>
      <c r="I571">
        <f t="shared" si="57"/>
        <v>9.4833333333333325</v>
      </c>
      <c r="J571">
        <f t="shared" si="58"/>
        <v>479.75489135999351</v>
      </c>
      <c r="K571">
        <f t="shared" si="59"/>
        <v>36.622655473199686</v>
      </c>
    </row>
    <row r="572" spans="2:11" x14ac:dyDescent="0.25">
      <c r="B572">
        <f t="shared" si="63"/>
        <v>570</v>
      </c>
      <c r="C572">
        <f t="shared" si="64"/>
        <v>0.14788080000000015</v>
      </c>
      <c r="D572">
        <v>3</v>
      </c>
      <c r="E572">
        <f t="shared" si="61"/>
        <v>133.41312839999819</v>
      </c>
      <c r="F572">
        <f t="shared" si="62"/>
        <v>36756.068601599683</v>
      </c>
      <c r="I572">
        <f t="shared" si="57"/>
        <v>9.5</v>
      </c>
      <c r="J572">
        <f t="shared" si="58"/>
        <v>480.28726223999348</v>
      </c>
      <c r="K572">
        <f t="shared" si="59"/>
        <v>36.756068601599686</v>
      </c>
    </row>
    <row r="573" spans="2:11" x14ac:dyDescent="0.25">
      <c r="B573">
        <f t="shared" si="63"/>
        <v>571</v>
      </c>
      <c r="C573">
        <f t="shared" si="64"/>
        <v>0.14295144000000015</v>
      </c>
      <c r="D573">
        <v>3</v>
      </c>
      <c r="E573">
        <f t="shared" si="61"/>
        <v>133.55607983999818</v>
      </c>
      <c r="F573">
        <f t="shared" si="62"/>
        <v>36889.62468143968</v>
      </c>
      <c r="I573">
        <f t="shared" si="57"/>
        <v>9.5166666666666675</v>
      </c>
      <c r="J573">
        <f t="shared" si="58"/>
        <v>480.80188742399343</v>
      </c>
      <c r="K573">
        <f t="shared" si="59"/>
        <v>36.889624681439678</v>
      </c>
    </row>
    <row r="574" spans="2:11" x14ac:dyDescent="0.25">
      <c r="B574">
        <f t="shared" si="63"/>
        <v>572</v>
      </c>
      <c r="C574">
        <f t="shared" si="64"/>
        <v>0.13802208000000016</v>
      </c>
      <c r="D574">
        <v>3</v>
      </c>
      <c r="E574">
        <f t="shared" si="61"/>
        <v>133.69410191999819</v>
      </c>
      <c r="F574">
        <f t="shared" si="62"/>
        <v>37023.318783359675</v>
      </c>
      <c r="I574">
        <f t="shared" si="57"/>
        <v>9.5333333333333332</v>
      </c>
      <c r="J574">
        <f t="shared" si="58"/>
        <v>481.29876691199348</v>
      </c>
      <c r="K574">
        <f t="shared" si="59"/>
        <v>37.023318783359677</v>
      </c>
    </row>
    <row r="575" spans="2:11" x14ac:dyDescent="0.25">
      <c r="B575">
        <f t="shared" si="63"/>
        <v>573</v>
      </c>
      <c r="C575">
        <f t="shared" si="64"/>
        <v>0.13309272000000016</v>
      </c>
      <c r="D575">
        <v>3</v>
      </c>
      <c r="E575">
        <f t="shared" si="61"/>
        <v>133.8271946399982</v>
      </c>
      <c r="F575">
        <f t="shared" si="62"/>
        <v>37157.145977999673</v>
      </c>
      <c r="I575">
        <f t="shared" si="57"/>
        <v>9.5500000000000007</v>
      </c>
      <c r="J575">
        <f t="shared" si="58"/>
        <v>481.77790070399351</v>
      </c>
      <c r="K575">
        <f t="shared" si="59"/>
        <v>37.157145977999676</v>
      </c>
    </row>
    <row r="576" spans="2:11" x14ac:dyDescent="0.25">
      <c r="B576">
        <f t="shared" si="63"/>
        <v>574</v>
      </c>
      <c r="C576">
        <f t="shared" si="64"/>
        <v>0.12816336000000017</v>
      </c>
      <c r="D576">
        <v>3</v>
      </c>
      <c r="E576">
        <f t="shared" si="61"/>
        <v>133.9553579999982</v>
      </c>
      <c r="F576">
        <f t="shared" si="62"/>
        <v>37291.101335999672</v>
      </c>
      <c r="I576">
        <f t="shared" si="57"/>
        <v>9.5666666666666664</v>
      </c>
      <c r="J576">
        <f t="shared" si="58"/>
        <v>482.23928879999352</v>
      </c>
      <c r="K576">
        <f t="shared" si="59"/>
        <v>37.29110133599967</v>
      </c>
    </row>
    <row r="577" spans="2:11" x14ac:dyDescent="0.25">
      <c r="B577">
        <f t="shared" si="63"/>
        <v>575</v>
      </c>
      <c r="C577">
        <f t="shared" si="64"/>
        <v>0.12323400000000018</v>
      </c>
      <c r="D577">
        <v>3</v>
      </c>
      <c r="E577">
        <f t="shared" si="61"/>
        <v>134.0785919999982</v>
      </c>
      <c r="F577">
        <f t="shared" si="62"/>
        <v>37425.17992799967</v>
      </c>
      <c r="I577">
        <f t="shared" si="57"/>
        <v>9.5833333333333339</v>
      </c>
      <c r="J577">
        <f t="shared" si="58"/>
        <v>482.6829311999935</v>
      </c>
      <c r="K577">
        <f t="shared" si="59"/>
        <v>37.425179927999672</v>
      </c>
    </row>
    <row r="578" spans="2:11" x14ac:dyDescent="0.25">
      <c r="B578">
        <f t="shared" si="63"/>
        <v>576</v>
      </c>
      <c r="C578">
        <f t="shared" si="64"/>
        <v>0.11830464000000018</v>
      </c>
      <c r="D578">
        <v>3</v>
      </c>
      <c r="E578">
        <f t="shared" si="61"/>
        <v>134.19689663999819</v>
      </c>
      <c r="F578">
        <f t="shared" si="62"/>
        <v>37559.376824639672</v>
      </c>
      <c r="I578">
        <f t="shared" ref="I578:I641" si="65">B578/60</f>
        <v>9.6</v>
      </c>
      <c r="J578">
        <f t="shared" ref="J578:J641" si="66">E578*3600/1000</f>
        <v>483.10882790399347</v>
      </c>
      <c r="K578">
        <f t="shared" ref="K578:K641" si="67">F578/1000</f>
        <v>37.559376824639671</v>
      </c>
    </row>
    <row r="579" spans="2:11" x14ac:dyDescent="0.25">
      <c r="B579">
        <f t="shared" si="63"/>
        <v>577</v>
      </c>
      <c r="C579">
        <f t="shared" si="64"/>
        <v>0.11337528000000019</v>
      </c>
      <c r="D579">
        <v>3</v>
      </c>
      <c r="E579">
        <f t="shared" ref="E579:E642" si="68">(E578+(C579*(B579-B578)))</f>
        <v>134.3102719199982</v>
      </c>
      <c r="F579">
        <f t="shared" ref="F579:F642" si="69">(E579*(B579-B578))+F578</f>
        <v>37693.687096559668</v>
      </c>
      <c r="I579">
        <f t="shared" si="65"/>
        <v>9.6166666666666671</v>
      </c>
      <c r="J579">
        <f t="shared" si="66"/>
        <v>483.51697891199348</v>
      </c>
      <c r="K579">
        <f t="shared" si="67"/>
        <v>37.693687096559671</v>
      </c>
    </row>
    <row r="580" spans="2:11" x14ac:dyDescent="0.25">
      <c r="B580">
        <f t="shared" ref="B580:B643" si="70">B579+1</f>
        <v>578</v>
      </c>
      <c r="C580">
        <f t="shared" si="64"/>
        <v>0.1084459200000002</v>
      </c>
      <c r="D580">
        <v>3</v>
      </c>
      <c r="E580">
        <f t="shared" si="68"/>
        <v>134.41871783999821</v>
      </c>
      <c r="F580">
        <f t="shared" si="69"/>
        <v>37828.105814399663</v>
      </c>
      <c r="I580">
        <f t="shared" si="65"/>
        <v>9.6333333333333329</v>
      </c>
      <c r="J580">
        <f t="shared" si="66"/>
        <v>483.90738422399357</v>
      </c>
      <c r="K580">
        <f t="shared" si="67"/>
        <v>37.828105814399663</v>
      </c>
    </row>
    <row r="581" spans="2:11" x14ac:dyDescent="0.25">
      <c r="B581">
        <f t="shared" si="70"/>
        <v>579</v>
      </c>
      <c r="C581">
        <f t="shared" si="64"/>
        <v>0.1035165600000002</v>
      </c>
      <c r="D581">
        <v>3</v>
      </c>
      <c r="E581">
        <f t="shared" si="68"/>
        <v>134.52223439999821</v>
      </c>
      <c r="F581">
        <f t="shared" si="69"/>
        <v>37962.628048799663</v>
      </c>
      <c r="I581">
        <f t="shared" si="65"/>
        <v>9.65</v>
      </c>
      <c r="J581">
        <f t="shared" si="66"/>
        <v>484.28004383999354</v>
      </c>
      <c r="K581">
        <f t="shared" si="67"/>
        <v>37.962628048799665</v>
      </c>
    </row>
    <row r="582" spans="2:11" x14ac:dyDescent="0.25">
      <c r="B582">
        <f t="shared" si="70"/>
        <v>580</v>
      </c>
      <c r="C582">
        <f t="shared" si="64"/>
        <v>9.8587200000000208E-2</v>
      </c>
      <c r="D582">
        <v>3</v>
      </c>
      <c r="E582">
        <f t="shared" si="68"/>
        <v>134.62082159999821</v>
      </c>
      <c r="F582">
        <f t="shared" si="69"/>
        <v>38097.248870399664</v>
      </c>
      <c r="I582">
        <f t="shared" si="65"/>
        <v>9.6666666666666661</v>
      </c>
      <c r="J582">
        <f t="shared" si="66"/>
        <v>484.63495775999354</v>
      </c>
      <c r="K582">
        <f t="shared" si="67"/>
        <v>38.097248870399667</v>
      </c>
    </row>
    <row r="583" spans="2:11" x14ac:dyDescent="0.25">
      <c r="B583">
        <f t="shared" si="70"/>
        <v>581</v>
      </c>
      <c r="C583">
        <f t="shared" si="64"/>
        <v>9.3657840000000214E-2</v>
      </c>
      <c r="D583">
        <v>3</v>
      </c>
      <c r="E583">
        <f t="shared" si="68"/>
        <v>134.7144794399982</v>
      </c>
      <c r="F583">
        <f t="shared" si="69"/>
        <v>38231.963349839665</v>
      </c>
      <c r="I583">
        <f t="shared" si="65"/>
        <v>9.6833333333333336</v>
      </c>
      <c r="J583">
        <f t="shared" si="66"/>
        <v>484.97212598399352</v>
      </c>
      <c r="K583">
        <f t="shared" si="67"/>
        <v>38.231963349839667</v>
      </c>
    </row>
    <row r="584" spans="2:11" x14ac:dyDescent="0.25">
      <c r="B584">
        <f t="shared" si="70"/>
        <v>582</v>
      </c>
      <c r="C584">
        <f t="shared" si="64"/>
        <v>8.8728480000000221E-2</v>
      </c>
      <c r="D584">
        <v>3</v>
      </c>
      <c r="E584">
        <f t="shared" si="68"/>
        <v>134.80320791999819</v>
      </c>
      <c r="F584">
        <f t="shared" si="69"/>
        <v>38366.766557759664</v>
      </c>
      <c r="I584">
        <f t="shared" si="65"/>
        <v>9.6999999999999993</v>
      </c>
      <c r="J584">
        <f t="shared" si="66"/>
        <v>485.29154851199348</v>
      </c>
      <c r="K584">
        <f t="shared" si="67"/>
        <v>38.366766557759661</v>
      </c>
    </row>
    <row r="585" spans="2:11" x14ac:dyDescent="0.25">
      <c r="B585">
        <f t="shared" si="70"/>
        <v>583</v>
      </c>
      <c r="C585">
        <f t="shared" si="64"/>
        <v>8.3799120000000227E-2</v>
      </c>
      <c r="D585">
        <v>3</v>
      </c>
      <c r="E585">
        <f t="shared" si="68"/>
        <v>134.8870070399982</v>
      </c>
      <c r="F585">
        <f t="shared" si="69"/>
        <v>38501.653564799664</v>
      </c>
      <c r="I585">
        <f t="shared" si="65"/>
        <v>9.7166666666666668</v>
      </c>
      <c r="J585">
        <f t="shared" si="66"/>
        <v>485.59322534399354</v>
      </c>
      <c r="K585">
        <f t="shared" si="67"/>
        <v>38.501653564799668</v>
      </c>
    </row>
    <row r="586" spans="2:11" x14ac:dyDescent="0.25">
      <c r="B586">
        <f t="shared" si="70"/>
        <v>584</v>
      </c>
      <c r="C586">
        <f t="shared" si="64"/>
        <v>7.8869760000000233E-2</v>
      </c>
      <c r="D586">
        <v>3</v>
      </c>
      <c r="E586">
        <f t="shared" si="68"/>
        <v>134.9658767999982</v>
      </c>
      <c r="F586">
        <f t="shared" si="69"/>
        <v>38636.619441599665</v>
      </c>
      <c r="I586">
        <f t="shared" si="65"/>
        <v>9.7333333333333325</v>
      </c>
      <c r="J586">
        <f t="shared" si="66"/>
        <v>485.87715647999352</v>
      </c>
      <c r="K586">
        <f t="shared" si="67"/>
        <v>38.636619441599663</v>
      </c>
    </row>
    <row r="587" spans="2:11" x14ac:dyDescent="0.25">
      <c r="B587">
        <f t="shared" si="70"/>
        <v>585</v>
      </c>
      <c r="C587">
        <f t="shared" si="64"/>
        <v>7.3940400000000239E-2</v>
      </c>
      <c r="D587">
        <v>3</v>
      </c>
      <c r="E587">
        <f t="shared" si="68"/>
        <v>135.0398171999982</v>
      </c>
      <c r="F587">
        <f t="shared" si="69"/>
        <v>38771.659258799664</v>
      </c>
      <c r="I587">
        <f t="shared" si="65"/>
        <v>9.75</v>
      </c>
      <c r="J587">
        <f t="shared" si="66"/>
        <v>486.14334191999353</v>
      </c>
      <c r="K587">
        <f t="shared" si="67"/>
        <v>38.771659258799666</v>
      </c>
    </row>
    <row r="588" spans="2:11" x14ac:dyDescent="0.25">
      <c r="B588">
        <f t="shared" si="70"/>
        <v>586</v>
      </c>
      <c r="C588">
        <f t="shared" si="64"/>
        <v>6.9011040000000246E-2</v>
      </c>
      <c r="D588">
        <v>3</v>
      </c>
      <c r="E588">
        <f t="shared" si="68"/>
        <v>135.10882823999819</v>
      </c>
      <c r="F588">
        <f t="shared" si="69"/>
        <v>38906.768087039665</v>
      </c>
      <c r="I588">
        <f t="shared" si="65"/>
        <v>9.7666666666666675</v>
      </c>
      <c r="J588">
        <f t="shared" si="66"/>
        <v>486.39178166399347</v>
      </c>
      <c r="K588">
        <f t="shared" si="67"/>
        <v>38.906768087039666</v>
      </c>
    </row>
    <row r="589" spans="2:11" x14ac:dyDescent="0.25">
      <c r="B589">
        <f t="shared" si="70"/>
        <v>587</v>
      </c>
      <c r="C589">
        <f t="shared" si="64"/>
        <v>6.4081680000000252E-2</v>
      </c>
      <c r="D589">
        <v>3</v>
      </c>
      <c r="E589">
        <f t="shared" si="68"/>
        <v>135.17290991999818</v>
      </c>
      <c r="F589">
        <f t="shared" si="69"/>
        <v>39041.94099695966</v>
      </c>
      <c r="I589">
        <f t="shared" si="65"/>
        <v>9.7833333333333332</v>
      </c>
      <c r="J589">
        <f t="shared" si="66"/>
        <v>486.62247571199339</v>
      </c>
      <c r="K589">
        <f t="shared" si="67"/>
        <v>39.04194099695966</v>
      </c>
    </row>
    <row r="590" spans="2:11" x14ac:dyDescent="0.25">
      <c r="B590">
        <f t="shared" si="70"/>
        <v>588</v>
      </c>
      <c r="C590">
        <f t="shared" si="64"/>
        <v>5.9152320000000251E-2</v>
      </c>
      <c r="D590">
        <v>3</v>
      </c>
      <c r="E590">
        <f t="shared" si="68"/>
        <v>135.23206223999819</v>
      </c>
      <c r="F590">
        <f t="shared" si="69"/>
        <v>39177.17305919966</v>
      </c>
      <c r="I590">
        <f t="shared" si="65"/>
        <v>9.8000000000000007</v>
      </c>
      <c r="J590">
        <f t="shared" si="66"/>
        <v>486.83542406399346</v>
      </c>
      <c r="K590">
        <f t="shared" si="67"/>
        <v>39.17717305919966</v>
      </c>
    </row>
    <row r="591" spans="2:11" x14ac:dyDescent="0.25">
      <c r="B591">
        <f t="shared" si="70"/>
        <v>589</v>
      </c>
      <c r="C591">
        <f t="shared" si="64"/>
        <v>5.422296000000025E-2</v>
      </c>
      <c r="D591">
        <v>3</v>
      </c>
      <c r="E591">
        <f t="shared" si="68"/>
        <v>135.28628519999819</v>
      </c>
      <c r="F591">
        <f t="shared" si="69"/>
        <v>39312.459344399656</v>
      </c>
      <c r="I591">
        <f t="shared" si="65"/>
        <v>9.8166666666666664</v>
      </c>
      <c r="J591">
        <f t="shared" si="66"/>
        <v>487.03062671999351</v>
      </c>
      <c r="K591">
        <f t="shared" si="67"/>
        <v>39.312459344399656</v>
      </c>
    </row>
    <row r="592" spans="2:11" x14ac:dyDescent="0.25">
      <c r="B592">
        <f t="shared" si="70"/>
        <v>590</v>
      </c>
      <c r="C592">
        <f t="shared" si="64"/>
        <v>4.929360000000025E-2</v>
      </c>
      <c r="D592">
        <v>3</v>
      </c>
      <c r="E592">
        <f t="shared" si="68"/>
        <v>135.33557879999819</v>
      </c>
      <c r="F592">
        <f t="shared" si="69"/>
        <v>39447.794923199654</v>
      </c>
      <c r="I592">
        <f t="shared" si="65"/>
        <v>9.8333333333333339</v>
      </c>
      <c r="J592">
        <f t="shared" si="66"/>
        <v>487.20808367999348</v>
      </c>
      <c r="K592">
        <f t="shared" si="67"/>
        <v>39.447794923199652</v>
      </c>
    </row>
    <row r="593" spans="2:11" x14ac:dyDescent="0.25">
      <c r="B593">
        <f t="shared" si="70"/>
        <v>591</v>
      </c>
      <c r="C593">
        <f t="shared" si="64"/>
        <v>4.4364240000000249E-2</v>
      </c>
      <c r="D593">
        <v>3</v>
      </c>
      <c r="E593">
        <f t="shared" si="68"/>
        <v>135.37994303999818</v>
      </c>
      <c r="F593">
        <f t="shared" si="69"/>
        <v>39583.174866239649</v>
      </c>
      <c r="I593">
        <f t="shared" si="65"/>
        <v>9.85</v>
      </c>
      <c r="J593">
        <f t="shared" si="66"/>
        <v>487.36779494399343</v>
      </c>
      <c r="K593">
        <f t="shared" si="67"/>
        <v>39.583174866239652</v>
      </c>
    </row>
    <row r="594" spans="2:11" x14ac:dyDescent="0.25">
      <c r="B594">
        <f t="shared" si="70"/>
        <v>592</v>
      </c>
      <c r="C594">
        <f t="shared" si="64"/>
        <v>3.9434880000000248E-2</v>
      </c>
      <c r="D594">
        <v>3</v>
      </c>
      <c r="E594">
        <f t="shared" si="68"/>
        <v>135.41937791999817</v>
      </c>
      <c r="F594">
        <f t="shared" si="69"/>
        <v>39718.594244159649</v>
      </c>
      <c r="I594">
        <f t="shared" si="65"/>
        <v>9.8666666666666671</v>
      </c>
      <c r="J594">
        <f t="shared" si="66"/>
        <v>487.50976051199342</v>
      </c>
      <c r="K594">
        <f t="shared" si="67"/>
        <v>39.718594244159647</v>
      </c>
    </row>
    <row r="595" spans="2:11" x14ac:dyDescent="0.25">
      <c r="B595">
        <f t="shared" si="70"/>
        <v>593</v>
      </c>
      <c r="C595">
        <f t="shared" si="64"/>
        <v>3.4505520000000248E-2</v>
      </c>
      <c r="D595">
        <v>3</v>
      </c>
      <c r="E595">
        <f t="shared" si="68"/>
        <v>135.45388343999818</v>
      </c>
      <c r="F595">
        <f t="shared" si="69"/>
        <v>39854.04812759965</v>
      </c>
      <c r="I595">
        <f t="shared" si="65"/>
        <v>9.8833333333333329</v>
      </c>
      <c r="J595">
        <f t="shared" si="66"/>
        <v>487.63398038399339</v>
      </c>
      <c r="K595">
        <f t="shared" si="67"/>
        <v>39.854048127599647</v>
      </c>
    </row>
    <row r="596" spans="2:11" x14ac:dyDescent="0.25">
      <c r="B596">
        <f t="shared" si="70"/>
        <v>594</v>
      </c>
      <c r="C596">
        <f t="shared" si="64"/>
        <v>2.9576160000000247E-2</v>
      </c>
      <c r="D596">
        <v>3</v>
      </c>
      <c r="E596">
        <f t="shared" si="68"/>
        <v>135.48345959999818</v>
      </c>
      <c r="F596">
        <f t="shared" si="69"/>
        <v>39989.53158719965</v>
      </c>
      <c r="I596">
        <f t="shared" si="65"/>
        <v>9.9</v>
      </c>
      <c r="J596">
        <f t="shared" si="66"/>
        <v>487.74045455999345</v>
      </c>
      <c r="K596">
        <f t="shared" si="67"/>
        <v>39.98953158719965</v>
      </c>
    </row>
    <row r="597" spans="2:11" x14ac:dyDescent="0.25">
      <c r="B597">
        <f t="shared" si="70"/>
        <v>595</v>
      </c>
      <c r="C597">
        <f t="shared" si="64"/>
        <v>2.4646800000000246E-2</v>
      </c>
      <c r="D597">
        <v>3</v>
      </c>
      <c r="E597">
        <f t="shared" si="68"/>
        <v>135.50810639999818</v>
      </c>
      <c r="F597">
        <f t="shared" si="69"/>
        <v>40125.039693599647</v>
      </c>
      <c r="I597">
        <f t="shared" si="65"/>
        <v>9.9166666666666661</v>
      </c>
      <c r="J597">
        <f t="shared" si="66"/>
        <v>487.82918303999344</v>
      </c>
      <c r="K597">
        <f t="shared" si="67"/>
        <v>40.125039693599646</v>
      </c>
    </row>
    <row r="598" spans="2:11" x14ac:dyDescent="0.25">
      <c r="B598">
        <f t="shared" si="70"/>
        <v>596</v>
      </c>
      <c r="C598">
        <f t="shared" si="64"/>
        <v>1.9717440000000246E-2</v>
      </c>
      <c r="D598">
        <v>3</v>
      </c>
      <c r="E598">
        <f t="shared" si="68"/>
        <v>135.52782383999818</v>
      </c>
      <c r="F598">
        <f t="shared" si="69"/>
        <v>40260.567517439646</v>
      </c>
      <c r="I598">
        <f t="shared" si="65"/>
        <v>9.9333333333333336</v>
      </c>
      <c r="J598">
        <f t="shared" si="66"/>
        <v>487.90016582399346</v>
      </c>
      <c r="K598">
        <f t="shared" si="67"/>
        <v>40.260567517439647</v>
      </c>
    </row>
    <row r="599" spans="2:11" x14ac:dyDescent="0.25">
      <c r="B599">
        <f t="shared" si="70"/>
        <v>597</v>
      </c>
      <c r="C599">
        <f t="shared" si="64"/>
        <v>1.4788080000000245E-2</v>
      </c>
      <c r="D599">
        <v>3</v>
      </c>
      <c r="E599">
        <f t="shared" si="68"/>
        <v>135.54261191999817</v>
      </c>
      <c r="F599">
        <f t="shared" si="69"/>
        <v>40396.110129359644</v>
      </c>
      <c r="I599">
        <f t="shared" si="65"/>
        <v>9.9499999999999993</v>
      </c>
      <c r="J599">
        <f t="shared" si="66"/>
        <v>487.95340291199341</v>
      </c>
      <c r="K599">
        <f t="shared" si="67"/>
        <v>40.396110129359641</v>
      </c>
    </row>
    <row r="600" spans="2:11" x14ac:dyDescent="0.25">
      <c r="B600">
        <f t="shared" si="70"/>
        <v>598</v>
      </c>
      <c r="C600">
        <f t="shared" si="64"/>
        <v>9.8587200000002442E-3</v>
      </c>
      <c r="D600">
        <v>3</v>
      </c>
      <c r="E600">
        <f t="shared" si="68"/>
        <v>135.55247063999818</v>
      </c>
      <c r="F600">
        <f t="shared" si="69"/>
        <v>40531.662599999639</v>
      </c>
      <c r="I600">
        <f t="shared" si="65"/>
        <v>9.9666666666666668</v>
      </c>
      <c r="J600">
        <f t="shared" si="66"/>
        <v>487.98889430399345</v>
      </c>
      <c r="K600">
        <f t="shared" si="67"/>
        <v>40.531662599999642</v>
      </c>
    </row>
    <row r="601" spans="2:11" x14ac:dyDescent="0.25">
      <c r="B601">
        <f t="shared" si="70"/>
        <v>599</v>
      </c>
      <c r="C601">
        <f t="shared" si="64"/>
        <v>4.9293600000002435E-3</v>
      </c>
      <c r="D601">
        <v>3</v>
      </c>
      <c r="E601">
        <f t="shared" si="68"/>
        <v>135.55739999999818</v>
      </c>
      <c r="F601">
        <f t="shared" si="69"/>
        <v>40667.219999999637</v>
      </c>
      <c r="I601">
        <f t="shared" si="65"/>
        <v>9.9833333333333325</v>
      </c>
      <c r="J601">
        <f t="shared" si="66"/>
        <v>488.00663999999341</v>
      </c>
      <c r="K601">
        <f t="shared" si="67"/>
        <v>40.667219999999638</v>
      </c>
    </row>
    <row r="602" spans="2:11" x14ac:dyDescent="0.25">
      <c r="B602">
        <f t="shared" si="70"/>
        <v>600</v>
      </c>
      <c r="C602">
        <f t="shared" si="64"/>
        <v>2.4286128663675299E-16</v>
      </c>
      <c r="D602">
        <v>3</v>
      </c>
      <c r="E602">
        <f t="shared" si="68"/>
        <v>135.55739999999818</v>
      </c>
      <c r="F602">
        <f t="shared" si="69"/>
        <v>40802.777399999635</v>
      </c>
      <c r="I602">
        <f t="shared" si="65"/>
        <v>10</v>
      </c>
      <c r="J602">
        <f t="shared" si="66"/>
        <v>488.00663999999341</v>
      </c>
      <c r="K602">
        <f t="shared" si="67"/>
        <v>40.802777399999634</v>
      </c>
    </row>
    <row r="603" spans="2:11" x14ac:dyDescent="0.25">
      <c r="B603">
        <f t="shared" si="70"/>
        <v>601</v>
      </c>
      <c r="C603">
        <f>C602+(D603*$A$2/100)</f>
        <v>-1.2323399999997573E-3</v>
      </c>
      <c r="D603">
        <v>-1.5</v>
      </c>
      <c r="E603">
        <f t="shared" si="68"/>
        <v>135.55616765999818</v>
      </c>
      <c r="F603">
        <f t="shared" si="69"/>
        <v>40938.333567659633</v>
      </c>
      <c r="I603">
        <f t="shared" si="65"/>
        <v>10.016666666666667</v>
      </c>
      <c r="J603">
        <f t="shared" si="66"/>
        <v>488.00220357599341</v>
      </c>
      <c r="K603">
        <f t="shared" si="67"/>
        <v>40.938333567659633</v>
      </c>
    </row>
    <row r="604" spans="2:11" x14ac:dyDescent="0.25">
      <c r="B604">
        <f t="shared" si="70"/>
        <v>602</v>
      </c>
      <c r="C604">
        <f t="shared" ref="C604:C667" si="71">C603+(D604*$A$2/100)</f>
        <v>-2.4646799999997575E-3</v>
      </c>
      <c r="D604">
        <v>-1.5</v>
      </c>
      <c r="E604">
        <f t="shared" si="68"/>
        <v>135.55370297999818</v>
      </c>
      <c r="F604">
        <f t="shared" si="69"/>
        <v>41073.887270639629</v>
      </c>
      <c r="I604">
        <f t="shared" si="65"/>
        <v>10.033333333333333</v>
      </c>
      <c r="J604">
        <f t="shared" si="66"/>
        <v>487.99333072799345</v>
      </c>
      <c r="K604">
        <f t="shared" si="67"/>
        <v>41.073887270639631</v>
      </c>
    </row>
    <row r="605" spans="2:11" x14ac:dyDescent="0.25">
      <c r="B605">
        <f t="shared" si="70"/>
        <v>603</v>
      </c>
      <c r="C605">
        <f t="shared" si="71"/>
        <v>-3.6970199999997577E-3</v>
      </c>
      <c r="D605">
        <v>-1.5</v>
      </c>
      <c r="E605">
        <f t="shared" si="68"/>
        <v>135.55000595999817</v>
      </c>
      <c r="F605">
        <f t="shared" si="69"/>
        <v>41209.43727659963</v>
      </c>
      <c r="I605">
        <f t="shared" si="65"/>
        <v>10.050000000000001</v>
      </c>
      <c r="J605">
        <f t="shared" si="66"/>
        <v>487.98002145599344</v>
      </c>
      <c r="K605">
        <f t="shared" si="67"/>
        <v>41.20943727659963</v>
      </c>
    </row>
    <row r="606" spans="2:11" x14ac:dyDescent="0.25">
      <c r="B606">
        <f t="shared" si="70"/>
        <v>604</v>
      </c>
      <c r="C606">
        <f t="shared" si="71"/>
        <v>-4.9293599999997578E-3</v>
      </c>
      <c r="D606">
        <v>-1.5</v>
      </c>
      <c r="E606">
        <f t="shared" si="68"/>
        <v>135.54507659999817</v>
      </c>
      <c r="F606">
        <f t="shared" si="69"/>
        <v>41344.98235319963</v>
      </c>
      <c r="I606">
        <f t="shared" si="65"/>
        <v>10.066666666666666</v>
      </c>
      <c r="J606">
        <f t="shared" si="66"/>
        <v>487.96227575999342</v>
      </c>
      <c r="K606">
        <f t="shared" si="67"/>
        <v>41.344982353199633</v>
      </c>
    </row>
    <row r="607" spans="2:11" x14ac:dyDescent="0.25">
      <c r="B607">
        <f t="shared" si="70"/>
        <v>605</v>
      </c>
      <c r="C607">
        <f t="shared" si="71"/>
        <v>-6.161699999999758E-3</v>
      </c>
      <c r="D607">
        <v>-1.5</v>
      </c>
      <c r="E607">
        <f t="shared" si="68"/>
        <v>135.53891489999816</v>
      </c>
      <c r="F607">
        <f t="shared" si="69"/>
        <v>41480.521268099626</v>
      </c>
      <c r="I607">
        <f t="shared" si="65"/>
        <v>10.083333333333334</v>
      </c>
      <c r="J607">
        <f t="shared" si="66"/>
        <v>487.94009363999339</v>
      </c>
      <c r="K607">
        <f t="shared" si="67"/>
        <v>41.480521268099629</v>
      </c>
    </row>
    <row r="608" spans="2:11" x14ac:dyDescent="0.25">
      <c r="B608">
        <f t="shared" si="70"/>
        <v>606</v>
      </c>
      <c r="C608">
        <f t="shared" si="71"/>
        <v>-7.3940399999997582E-3</v>
      </c>
      <c r="D608">
        <v>-1.5</v>
      </c>
      <c r="E608">
        <f t="shared" si="68"/>
        <v>135.53152085999815</v>
      </c>
      <c r="F608">
        <f t="shared" si="69"/>
        <v>41616.052788959627</v>
      </c>
      <c r="I608">
        <f t="shared" si="65"/>
        <v>10.1</v>
      </c>
      <c r="J608">
        <f t="shared" si="66"/>
        <v>487.91347509599336</v>
      </c>
      <c r="K608">
        <f t="shared" si="67"/>
        <v>41.616052788959628</v>
      </c>
    </row>
    <row r="609" spans="2:11" x14ac:dyDescent="0.25">
      <c r="B609">
        <f t="shared" si="70"/>
        <v>607</v>
      </c>
      <c r="C609">
        <f t="shared" si="71"/>
        <v>-8.6263799999997583E-3</v>
      </c>
      <c r="D609">
        <v>-1.5</v>
      </c>
      <c r="E609">
        <f t="shared" si="68"/>
        <v>135.52289447999814</v>
      </c>
      <c r="F609">
        <f t="shared" si="69"/>
        <v>41751.575683439623</v>
      </c>
      <c r="I609">
        <f t="shared" si="65"/>
        <v>10.116666666666667</v>
      </c>
      <c r="J609">
        <f t="shared" si="66"/>
        <v>487.88242012799333</v>
      </c>
      <c r="K609">
        <f t="shared" si="67"/>
        <v>41.751575683439626</v>
      </c>
    </row>
    <row r="610" spans="2:11" x14ac:dyDescent="0.25">
      <c r="B610">
        <f t="shared" si="70"/>
        <v>608</v>
      </c>
      <c r="C610">
        <f t="shared" si="71"/>
        <v>-9.8587199999997585E-3</v>
      </c>
      <c r="D610">
        <v>-1.5</v>
      </c>
      <c r="E610">
        <f t="shared" si="68"/>
        <v>135.51303575999813</v>
      </c>
      <c r="F610">
        <f t="shared" si="69"/>
        <v>41887.088719199623</v>
      </c>
      <c r="I610">
        <f t="shared" si="65"/>
        <v>10.133333333333333</v>
      </c>
      <c r="J610">
        <f t="shared" si="66"/>
        <v>487.84692873599329</v>
      </c>
      <c r="K610">
        <f t="shared" si="67"/>
        <v>41.887088719199625</v>
      </c>
    </row>
    <row r="611" spans="2:11" x14ac:dyDescent="0.25">
      <c r="B611">
        <f t="shared" si="70"/>
        <v>609</v>
      </c>
      <c r="C611">
        <f t="shared" si="71"/>
        <v>-1.1091059999999759E-2</v>
      </c>
      <c r="D611">
        <v>-1.5</v>
      </c>
      <c r="E611">
        <f t="shared" si="68"/>
        <v>135.50194469999812</v>
      </c>
      <c r="F611">
        <f t="shared" si="69"/>
        <v>42022.590663899624</v>
      </c>
      <c r="I611">
        <f t="shared" si="65"/>
        <v>10.15</v>
      </c>
      <c r="J611">
        <f t="shared" si="66"/>
        <v>487.80700091999319</v>
      </c>
      <c r="K611">
        <f t="shared" si="67"/>
        <v>42.022590663899621</v>
      </c>
    </row>
    <row r="612" spans="2:11" x14ac:dyDescent="0.25">
      <c r="B612">
        <f t="shared" si="70"/>
        <v>610</v>
      </c>
      <c r="C612">
        <f t="shared" si="71"/>
        <v>-1.2323399999999759E-2</v>
      </c>
      <c r="D612">
        <v>-1.5</v>
      </c>
      <c r="E612">
        <f t="shared" si="68"/>
        <v>135.48962129999811</v>
      </c>
      <c r="F612">
        <f t="shared" si="69"/>
        <v>42158.08028519962</v>
      </c>
      <c r="I612">
        <f t="shared" si="65"/>
        <v>10.166666666666666</v>
      </c>
      <c r="J612">
        <f t="shared" si="66"/>
        <v>487.76263667999319</v>
      </c>
      <c r="K612">
        <f t="shared" si="67"/>
        <v>42.158080285199617</v>
      </c>
    </row>
    <row r="613" spans="2:11" x14ac:dyDescent="0.25">
      <c r="B613">
        <f t="shared" si="70"/>
        <v>611</v>
      </c>
      <c r="C613">
        <f t="shared" si="71"/>
        <v>-1.3555739999999759E-2</v>
      </c>
      <c r="D613">
        <v>-1.5</v>
      </c>
      <c r="E613">
        <f t="shared" si="68"/>
        <v>135.47606555999812</v>
      </c>
      <c r="F613">
        <f t="shared" si="69"/>
        <v>42293.556350759616</v>
      </c>
      <c r="I613">
        <f t="shared" si="65"/>
        <v>10.183333333333334</v>
      </c>
      <c r="J613">
        <f t="shared" si="66"/>
        <v>487.71383601599319</v>
      </c>
      <c r="K613">
        <f t="shared" si="67"/>
        <v>42.293556350759616</v>
      </c>
    </row>
    <row r="614" spans="2:11" x14ac:dyDescent="0.25">
      <c r="B614">
        <f t="shared" si="70"/>
        <v>612</v>
      </c>
      <c r="C614">
        <f t="shared" si="71"/>
        <v>-1.4788079999999759E-2</v>
      </c>
      <c r="D614">
        <v>-1.5</v>
      </c>
      <c r="E614">
        <f t="shared" si="68"/>
        <v>135.46127747999813</v>
      </c>
      <c r="F614">
        <f t="shared" si="69"/>
        <v>42429.017628239613</v>
      </c>
      <c r="I614">
        <f t="shared" si="65"/>
        <v>10.199999999999999</v>
      </c>
      <c r="J614">
        <f t="shared" si="66"/>
        <v>487.66059892799325</v>
      </c>
      <c r="K614">
        <f t="shared" si="67"/>
        <v>42.429017628239613</v>
      </c>
    </row>
    <row r="615" spans="2:11" x14ac:dyDescent="0.25">
      <c r="B615">
        <f t="shared" si="70"/>
        <v>613</v>
      </c>
      <c r="C615">
        <f t="shared" si="71"/>
        <v>-1.6020419999999758E-2</v>
      </c>
      <c r="D615">
        <v>-1.5</v>
      </c>
      <c r="E615">
        <f t="shared" si="68"/>
        <v>135.44525705999814</v>
      </c>
      <c r="F615">
        <f t="shared" si="69"/>
        <v>42564.46288529961</v>
      </c>
      <c r="I615">
        <f t="shared" si="65"/>
        <v>10.216666666666667</v>
      </c>
      <c r="J615">
        <f t="shared" si="66"/>
        <v>487.6029254159933</v>
      </c>
      <c r="K615">
        <f t="shared" si="67"/>
        <v>42.564462885299612</v>
      </c>
    </row>
    <row r="616" spans="2:11" x14ac:dyDescent="0.25">
      <c r="B616">
        <f t="shared" si="70"/>
        <v>614</v>
      </c>
      <c r="C616">
        <f t="shared" si="71"/>
        <v>-1.7252759999999756E-2</v>
      </c>
      <c r="D616">
        <v>-1.5</v>
      </c>
      <c r="E616">
        <f t="shared" si="68"/>
        <v>135.42800429999815</v>
      </c>
      <c r="F616">
        <f t="shared" si="69"/>
        <v>42699.890889599606</v>
      </c>
      <c r="I616">
        <f t="shared" si="65"/>
        <v>10.233333333333333</v>
      </c>
      <c r="J616">
        <f t="shared" si="66"/>
        <v>487.54081547999334</v>
      </c>
      <c r="K616">
        <f t="shared" si="67"/>
        <v>42.699890889599608</v>
      </c>
    </row>
    <row r="617" spans="2:11" x14ac:dyDescent="0.25">
      <c r="B617">
        <f t="shared" si="70"/>
        <v>615</v>
      </c>
      <c r="C617">
        <f t="shared" si="71"/>
        <v>-1.8485099999999755E-2</v>
      </c>
      <c r="D617">
        <v>-1.5</v>
      </c>
      <c r="E617">
        <f t="shared" si="68"/>
        <v>135.40951919999816</v>
      </c>
      <c r="F617">
        <f t="shared" si="69"/>
        <v>42835.300408799601</v>
      </c>
      <c r="I617">
        <f t="shared" si="65"/>
        <v>10.25</v>
      </c>
      <c r="J617">
        <f t="shared" si="66"/>
        <v>487.47426911999338</v>
      </c>
      <c r="K617">
        <f t="shared" si="67"/>
        <v>42.835300408799604</v>
      </c>
    </row>
    <row r="618" spans="2:11" x14ac:dyDescent="0.25">
      <c r="B618">
        <f t="shared" si="70"/>
        <v>616</v>
      </c>
      <c r="C618">
        <f t="shared" si="71"/>
        <v>-1.9717439999999753E-2</v>
      </c>
      <c r="D618">
        <v>-1.5</v>
      </c>
      <c r="E618">
        <f t="shared" si="68"/>
        <v>135.38980175999816</v>
      </c>
      <c r="F618">
        <f t="shared" si="69"/>
        <v>42970.690210559602</v>
      </c>
      <c r="I618">
        <f t="shared" si="65"/>
        <v>10.266666666666667</v>
      </c>
      <c r="J618">
        <f t="shared" si="66"/>
        <v>487.40328633599336</v>
      </c>
      <c r="K618">
        <f t="shared" si="67"/>
        <v>42.970690210559603</v>
      </c>
    </row>
    <row r="619" spans="2:11" x14ac:dyDescent="0.25">
      <c r="B619">
        <f t="shared" si="70"/>
        <v>617</v>
      </c>
      <c r="C619">
        <f t="shared" si="71"/>
        <v>-2.0949779999999751E-2</v>
      </c>
      <c r="D619">
        <v>-1.5</v>
      </c>
      <c r="E619">
        <f t="shared" si="68"/>
        <v>135.36885197999817</v>
      </c>
      <c r="F619">
        <f t="shared" si="69"/>
        <v>43106.0590625396</v>
      </c>
      <c r="I619">
        <f t="shared" si="65"/>
        <v>10.283333333333333</v>
      </c>
      <c r="J619">
        <f t="shared" si="66"/>
        <v>487.32786712799344</v>
      </c>
      <c r="K619">
        <f t="shared" si="67"/>
        <v>43.1060590625396</v>
      </c>
    </row>
    <row r="620" spans="2:11" x14ac:dyDescent="0.25">
      <c r="B620">
        <f t="shared" si="70"/>
        <v>618</v>
      </c>
      <c r="C620">
        <f t="shared" si="71"/>
        <v>-2.218211999999975E-2</v>
      </c>
      <c r="D620">
        <v>-1.5</v>
      </c>
      <c r="E620">
        <f t="shared" si="68"/>
        <v>135.34666985999817</v>
      </c>
      <c r="F620">
        <f t="shared" si="69"/>
        <v>43241.405732399595</v>
      </c>
      <c r="I620">
        <f t="shared" si="65"/>
        <v>10.3</v>
      </c>
      <c r="J620">
        <f t="shared" si="66"/>
        <v>487.24801149599341</v>
      </c>
      <c r="K620">
        <f t="shared" si="67"/>
        <v>43.241405732399592</v>
      </c>
    </row>
    <row r="621" spans="2:11" x14ac:dyDescent="0.25">
      <c r="B621">
        <f t="shared" si="70"/>
        <v>619</v>
      </c>
      <c r="C621">
        <f t="shared" si="71"/>
        <v>-2.3414459999999748E-2</v>
      </c>
      <c r="D621">
        <v>-1.5</v>
      </c>
      <c r="E621">
        <f t="shared" si="68"/>
        <v>135.32325539999817</v>
      </c>
      <c r="F621">
        <f t="shared" si="69"/>
        <v>43376.728987799594</v>
      </c>
      <c r="I621">
        <f t="shared" si="65"/>
        <v>10.316666666666666</v>
      </c>
      <c r="J621">
        <f t="shared" si="66"/>
        <v>487.16371943999343</v>
      </c>
      <c r="K621">
        <f t="shared" si="67"/>
        <v>43.376728987799595</v>
      </c>
    </row>
    <row r="622" spans="2:11" x14ac:dyDescent="0.25">
      <c r="B622">
        <f t="shared" si="70"/>
        <v>620</v>
      </c>
      <c r="C622">
        <f t="shared" si="71"/>
        <v>-2.4646799999999747E-2</v>
      </c>
      <c r="D622">
        <v>-1.5</v>
      </c>
      <c r="E622">
        <f t="shared" si="68"/>
        <v>135.29860859999818</v>
      </c>
      <c r="F622">
        <f t="shared" si="69"/>
        <v>43512.027596399588</v>
      </c>
      <c r="I622">
        <f t="shared" si="65"/>
        <v>10.333333333333334</v>
      </c>
      <c r="J622">
        <f t="shared" si="66"/>
        <v>487.07499095999344</v>
      </c>
      <c r="K622">
        <f t="shared" si="67"/>
        <v>43.512027596399591</v>
      </c>
    </row>
    <row r="623" spans="2:11" x14ac:dyDescent="0.25">
      <c r="B623">
        <f t="shared" si="70"/>
        <v>621</v>
      </c>
      <c r="C623">
        <f t="shared" si="71"/>
        <v>-2.5879139999999745E-2</v>
      </c>
      <c r="D623">
        <v>-1.5</v>
      </c>
      <c r="E623">
        <f t="shared" si="68"/>
        <v>135.27272945999817</v>
      </c>
      <c r="F623">
        <f t="shared" si="69"/>
        <v>43647.300325859585</v>
      </c>
      <c r="I623">
        <f t="shared" si="65"/>
        <v>10.35</v>
      </c>
      <c r="J623">
        <f t="shared" si="66"/>
        <v>486.98182605599345</v>
      </c>
      <c r="K623">
        <f t="shared" si="67"/>
        <v>43.647300325859582</v>
      </c>
    </row>
    <row r="624" spans="2:11" x14ac:dyDescent="0.25">
      <c r="B624">
        <f t="shared" si="70"/>
        <v>622</v>
      </c>
      <c r="C624">
        <f t="shared" si="71"/>
        <v>-2.7111479999999744E-2</v>
      </c>
      <c r="D624">
        <v>-1.5</v>
      </c>
      <c r="E624">
        <f t="shared" si="68"/>
        <v>135.24561797999817</v>
      </c>
      <c r="F624">
        <f t="shared" si="69"/>
        <v>43782.545943839585</v>
      </c>
      <c r="I624">
        <f t="shared" si="65"/>
        <v>10.366666666666667</v>
      </c>
      <c r="J624">
        <f t="shared" si="66"/>
        <v>486.8842247279934</v>
      </c>
      <c r="K624">
        <f t="shared" si="67"/>
        <v>43.782545943839587</v>
      </c>
    </row>
    <row r="625" spans="2:11" x14ac:dyDescent="0.25">
      <c r="B625">
        <f t="shared" si="70"/>
        <v>623</v>
      </c>
      <c r="C625">
        <f t="shared" si="71"/>
        <v>-2.8343819999999742E-2</v>
      </c>
      <c r="D625">
        <v>-1.5</v>
      </c>
      <c r="E625">
        <f t="shared" si="68"/>
        <v>135.21727415999817</v>
      </c>
      <c r="F625">
        <f t="shared" si="69"/>
        <v>43917.763217999585</v>
      </c>
      <c r="I625">
        <f t="shared" si="65"/>
        <v>10.383333333333333</v>
      </c>
      <c r="J625">
        <f t="shared" si="66"/>
        <v>486.7821869759934</v>
      </c>
      <c r="K625">
        <f t="shared" si="67"/>
        <v>43.917763217999585</v>
      </c>
    </row>
    <row r="626" spans="2:11" x14ac:dyDescent="0.25">
      <c r="B626">
        <f t="shared" si="70"/>
        <v>624</v>
      </c>
      <c r="C626">
        <f t="shared" si="71"/>
        <v>-2.957615999999974E-2</v>
      </c>
      <c r="D626">
        <v>-1.5</v>
      </c>
      <c r="E626">
        <f t="shared" si="68"/>
        <v>135.18769799999816</v>
      </c>
      <c r="F626">
        <f t="shared" si="69"/>
        <v>44052.950915999587</v>
      </c>
      <c r="I626">
        <f t="shared" si="65"/>
        <v>10.4</v>
      </c>
      <c r="J626">
        <f t="shared" si="66"/>
        <v>486.67571279999339</v>
      </c>
      <c r="K626">
        <f t="shared" si="67"/>
        <v>44.052950915999588</v>
      </c>
    </row>
    <row r="627" spans="2:11" x14ac:dyDescent="0.25">
      <c r="B627">
        <f t="shared" si="70"/>
        <v>625</v>
      </c>
      <c r="C627">
        <f t="shared" si="71"/>
        <v>-3.0808499999999739E-2</v>
      </c>
      <c r="D627">
        <v>-1.5</v>
      </c>
      <c r="E627">
        <f t="shared" si="68"/>
        <v>135.15688949999816</v>
      </c>
      <c r="F627">
        <f t="shared" si="69"/>
        <v>44188.107805499581</v>
      </c>
      <c r="I627">
        <f t="shared" si="65"/>
        <v>10.416666666666666</v>
      </c>
      <c r="J627">
        <f t="shared" si="66"/>
        <v>486.56480219999332</v>
      </c>
      <c r="K627">
        <f t="shared" si="67"/>
        <v>44.188107805499584</v>
      </c>
    </row>
    <row r="628" spans="2:11" x14ac:dyDescent="0.25">
      <c r="B628">
        <f t="shared" si="70"/>
        <v>626</v>
      </c>
      <c r="C628">
        <f t="shared" si="71"/>
        <v>-3.2040839999999737E-2</v>
      </c>
      <c r="D628">
        <v>-1.5</v>
      </c>
      <c r="E628">
        <f t="shared" si="68"/>
        <v>135.12484865999815</v>
      </c>
      <c r="F628">
        <f t="shared" si="69"/>
        <v>44323.232654159583</v>
      </c>
      <c r="I628">
        <f t="shared" si="65"/>
        <v>10.433333333333334</v>
      </c>
      <c r="J628">
        <f t="shared" si="66"/>
        <v>486.44945517599331</v>
      </c>
      <c r="K628">
        <f t="shared" si="67"/>
        <v>44.323232654159582</v>
      </c>
    </row>
    <row r="629" spans="2:11" x14ac:dyDescent="0.25">
      <c r="B629">
        <f t="shared" si="70"/>
        <v>627</v>
      </c>
      <c r="C629">
        <f t="shared" si="71"/>
        <v>-3.3273179999999736E-2</v>
      </c>
      <c r="D629">
        <v>-1.5</v>
      </c>
      <c r="E629">
        <f t="shared" si="68"/>
        <v>135.09157547999814</v>
      </c>
      <c r="F629">
        <f t="shared" si="69"/>
        <v>44458.324229639584</v>
      </c>
      <c r="I629">
        <f t="shared" si="65"/>
        <v>10.45</v>
      </c>
      <c r="J629">
        <f t="shared" si="66"/>
        <v>486.32967172799329</v>
      </c>
      <c r="K629">
        <f t="shared" si="67"/>
        <v>44.458324229639587</v>
      </c>
    </row>
    <row r="630" spans="2:11" x14ac:dyDescent="0.25">
      <c r="B630">
        <f t="shared" si="70"/>
        <v>628</v>
      </c>
      <c r="C630">
        <f t="shared" si="71"/>
        <v>-3.4505519999999734E-2</v>
      </c>
      <c r="D630">
        <v>-1.5</v>
      </c>
      <c r="E630">
        <f t="shared" si="68"/>
        <v>135.05706995999813</v>
      </c>
      <c r="F630">
        <f t="shared" si="69"/>
        <v>44593.381299599583</v>
      </c>
      <c r="I630">
        <f t="shared" si="65"/>
        <v>10.466666666666667</v>
      </c>
      <c r="J630">
        <f t="shared" si="66"/>
        <v>486.20545185599326</v>
      </c>
      <c r="K630">
        <f t="shared" si="67"/>
        <v>44.593381299599585</v>
      </c>
    </row>
    <row r="631" spans="2:11" x14ac:dyDescent="0.25">
      <c r="B631">
        <f t="shared" si="70"/>
        <v>629</v>
      </c>
      <c r="C631">
        <f t="shared" si="71"/>
        <v>-3.5737859999999733E-2</v>
      </c>
      <c r="D631">
        <v>-1.5</v>
      </c>
      <c r="E631">
        <f t="shared" si="68"/>
        <v>135.02133209999812</v>
      </c>
      <c r="F631">
        <f t="shared" si="69"/>
        <v>44728.402631699581</v>
      </c>
      <c r="I631">
        <f t="shared" si="65"/>
        <v>10.483333333333333</v>
      </c>
      <c r="J631">
        <f t="shared" si="66"/>
        <v>486.07679555999323</v>
      </c>
      <c r="K631">
        <f t="shared" si="67"/>
        <v>44.728402631699581</v>
      </c>
    </row>
    <row r="632" spans="2:11" x14ac:dyDescent="0.25">
      <c r="B632">
        <f t="shared" si="70"/>
        <v>630</v>
      </c>
      <c r="C632">
        <f t="shared" si="71"/>
        <v>-3.6970199999999731E-2</v>
      </c>
      <c r="D632">
        <v>-1.5</v>
      </c>
      <c r="E632">
        <f t="shared" si="68"/>
        <v>134.98436189999811</v>
      </c>
      <c r="F632">
        <f t="shared" si="69"/>
        <v>44863.386993599575</v>
      </c>
      <c r="I632">
        <f t="shared" si="65"/>
        <v>10.5</v>
      </c>
      <c r="J632">
        <f t="shared" si="66"/>
        <v>485.94370283999319</v>
      </c>
      <c r="K632">
        <f t="shared" si="67"/>
        <v>44.863386993599576</v>
      </c>
    </row>
    <row r="633" spans="2:11" x14ac:dyDescent="0.25">
      <c r="B633">
        <f t="shared" si="70"/>
        <v>631</v>
      </c>
      <c r="C633">
        <f t="shared" si="71"/>
        <v>-3.8202539999999729E-2</v>
      </c>
      <c r="D633">
        <v>-1.5</v>
      </c>
      <c r="E633">
        <f t="shared" si="68"/>
        <v>134.94615935999812</v>
      </c>
      <c r="F633">
        <f t="shared" si="69"/>
        <v>44998.333152959574</v>
      </c>
      <c r="I633">
        <f t="shared" si="65"/>
        <v>10.516666666666667</v>
      </c>
      <c r="J633">
        <f t="shared" si="66"/>
        <v>485.80617369599327</v>
      </c>
      <c r="K633">
        <f t="shared" si="67"/>
        <v>44.998333152959574</v>
      </c>
    </row>
    <row r="634" spans="2:11" x14ac:dyDescent="0.25">
      <c r="B634">
        <f t="shared" si="70"/>
        <v>632</v>
      </c>
      <c r="C634">
        <f t="shared" si="71"/>
        <v>-3.9434879999999728E-2</v>
      </c>
      <c r="D634">
        <v>-1.5</v>
      </c>
      <c r="E634">
        <f t="shared" si="68"/>
        <v>134.90672447999813</v>
      </c>
      <c r="F634">
        <f t="shared" si="69"/>
        <v>45133.23987743957</v>
      </c>
      <c r="I634">
        <f t="shared" si="65"/>
        <v>10.533333333333333</v>
      </c>
      <c r="J634">
        <f t="shared" si="66"/>
        <v>485.66420812799328</v>
      </c>
      <c r="K634">
        <f t="shared" si="67"/>
        <v>45.133239877439571</v>
      </c>
    </row>
    <row r="635" spans="2:11" x14ac:dyDescent="0.25">
      <c r="B635">
        <f t="shared" si="70"/>
        <v>633</v>
      </c>
      <c r="C635">
        <f t="shared" si="71"/>
        <v>-4.0667219999999726E-2</v>
      </c>
      <c r="D635">
        <v>-1.5</v>
      </c>
      <c r="E635">
        <f t="shared" si="68"/>
        <v>134.86605725999814</v>
      </c>
      <c r="F635">
        <f t="shared" si="69"/>
        <v>45268.105934699568</v>
      </c>
      <c r="I635">
        <f t="shared" si="65"/>
        <v>10.55</v>
      </c>
      <c r="J635">
        <f t="shared" si="66"/>
        <v>485.51780613599334</v>
      </c>
      <c r="K635">
        <f t="shared" si="67"/>
        <v>45.26810593469957</v>
      </c>
    </row>
    <row r="636" spans="2:11" x14ac:dyDescent="0.25">
      <c r="B636">
        <f t="shared" si="70"/>
        <v>634</v>
      </c>
      <c r="C636">
        <f t="shared" si="71"/>
        <v>-4.1899559999999725E-2</v>
      </c>
      <c r="D636">
        <v>-1.5</v>
      </c>
      <c r="E636">
        <f t="shared" si="68"/>
        <v>134.82415769999815</v>
      </c>
      <c r="F636">
        <f t="shared" si="69"/>
        <v>45402.930092399569</v>
      </c>
      <c r="I636">
        <f t="shared" si="65"/>
        <v>10.566666666666666</v>
      </c>
      <c r="J636">
        <f t="shared" si="66"/>
        <v>485.3669677199934</v>
      </c>
      <c r="K636">
        <f t="shared" si="67"/>
        <v>45.402930092399572</v>
      </c>
    </row>
    <row r="637" spans="2:11" x14ac:dyDescent="0.25">
      <c r="B637">
        <f t="shared" si="70"/>
        <v>635</v>
      </c>
      <c r="C637">
        <f t="shared" si="71"/>
        <v>-4.3131899999999723E-2</v>
      </c>
      <c r="D637">
        <v>-1.5</v>
      </c>
      <c r="E637">
        <f t="shared" si="68"/>
        <v>134.78102579999816</v>
      </c>
      <c r="F637">
        <f t="shared" si="69"/>
        <v>45537.711118199564</v>
      </c>
      <c r="I637">
        <f t="shared" si="65"/>
        <v>10.583333333333334</v>
      </c>
      <c r="J637">
        <f t="shared" si="66"/>
        <v>485.21169287999339</v>
      </c>
      <c r="K637">
        <f t="shared" si="67"/>
        <v>45.537711118199567</v>
      </c>
    </row>
    <row r="638" spans="2:11" x14ac:dyDescent="0.25">
      <c r="B638">
        <f t="shared" si="70"/>
        <v>636</v>
      </c>
      <c r="C638">
        <f t="shared" si="71"/>
        <v>-4.4364239999999722E-2</v>
      </c>
      <c r="D638">
        <v>-1.5</v>
      </c>
      <c r="E638">
        <f t="shared" si="68"/>
        <v>134.73666155999817</v>
      </c>
      <c r="F638">
        <f t="shared" si="69"/>
        <v>45672.447779759561</v>
      </c>
      <c r="I638">
        <f t="shared" si="65"/>
        <v>10.6</v>
      </c>
      <c r="J638">
        <f t="shared" si="66"/>
        <v>485.05198161599344</v>
      </c>
      <c r="K638">
        <f t="shared" si="67"/>
        <v>45.672447779759558</v>
      </c>
    </row>
    <row r="639" spans="2:11" x14ac:dyDescent="0.25">
      <c r="B639">
        <f t="shared" si="70"/>
        <v>637</v>
      </c>
      <c r="C639">
        <f t="shared" si="71"/>
        <v>-4.559657999999972E-2</v>
      </c>
      <c r="D639">
        <v>-1.5</v>
      </c>
      <c r="E639">
        <f t="shared" si="68"/>
        <v>134.69106497999817</v>
      </c>
      <c r="F639">
        <f t="shared" si="69"/>
        <v>45807.138844739558</v>
      </c>
      <c r="I639">
        <f t="shared" si="65"/>
        <v>10.616666666666667</v>
      </c>
      <c r="J639">
        <f t="shared" si="66"/>
        <v>484.88783392799343</v>
      </c>
      <c r="K639">
        <f t="shared" si="67"/>
        <v>45.807138844739555</v>
      </c>
    </row>
    <row r="640" spans="2:11" x14ac:dyDescent="0.25">
      <c r="B640">
        <f t="shared" si="70"/>
        <v>638</v>
      </c>
      <c r="C640">
        <f t="shared" si="71"/>
        <v>-4.6828919999999719E-2</v>
      </c>
      <c r="D640">
        <v>-1.5</v>
      </c>
      <c r="E640">
        <f t="shared" si="68"/>
        <v>134.64423605999818</v>
      </c>
      <c r="F640">
        <f t="shared" si="69"/>
        <v>45941.783080799556</v>
      </c>
      <c r="I640">
        <f t="shared" si="65"/>
        <v>10.633333333333333</v>
      </c>
      <c r="J640">
        <f t="shared" si="66"/>
        <v>484.71924981599341</v>
      </c>
      <c r="K640">
        <f t="shared" si="67"/>
        <v>45.941783080799553</v>
      </c>
    </row>
    <row r="641" spans="2:11" x14ac:dyDescent="0.25">
      <c r="B641">
        <f t="shared" si="70"/>
        <v>639</v>
      </c>
      <c r="C641">
        <f t="shared" si="71"/>
        <v>-4.8061259999999717E-2</v>
      </c>
      <c r="D641">
        <v>-1.5</v>
      </c>
      <c r="E641">
        <f t="shared" si="68"/>
        <v>134.59617479999818</v>
      </c>
      <c r="F641">
        <f t="shared" si="69"/>
        <v>46076.379255599553</v>
      </c>
      <c r="I641">
        <f t="shared" si="65"/>
        <v>10.65</v>
      </c>
      <c r="J641">
        <f t="shared" si="66"/>
        <v>484.54622927999344</v>
      </c>
      <c r="K641">
        <f t="shared" si="67"/>
        <v>46.076379255599555</v>
      </c>
    </row>
    <row r="642" spans="2:11" x14ac:dyDescent="0.25">
      <c r="B642">
        <f t="shared" si="70"/>
        <v>640</v>
      </c>
      <c r="C642">
        <f t="shared" si="71"/>
        <v>-4.9293599999999715E-2</v>
      </c>
      <c r="D642">
        <v>-1.5</v>
      </c>
      <c r="E642">
        <f t="shared" si="68"/>
        <v>134.54688119999818</v>
      </c>
      <c r="F642">
        <f t="shared" si="69"/>
        <v>46210.92613679955</v>
      </c>
      <c r="I642">
        <f t="shared" ref="I642:I705" si="72">B642/60</f>
        <v>10.666666666666666</v>
      </c>
      <c r="J642">
        <f t="shared" ref="J642:J705" si="73">E642*3600/1000</f>
        <v>484.36877231999347</v>
      </c>
      <c r="K642">
        <f t="shared" ref="K642:K705" si="74">F642/1000</f>
        <v>46.21092613679955</v>
      </c>
    </row>
    <row r="643" spans="2:11" x14ac:dyDescent="0.25">
      <c r="B643">
        <f t="shared" si="70"/>
        <v>641</v>
      </c>
      <c r="C643">
        <f t="shared" si="71"/>
        <v>-5.0525939999999714E-2</v>
      </c>
      <c r="D643">
        <v>-1.5</v>
      </c>
      <c r="E643">
        <f t="shared" ref="E643:E706" si="75">(E642+(C643*(B643-B642)))</f>
        <v>134.49635525999818</v>
      </c>
      <c r="F643">
        <f t="shared" ref="F643:F706" si="76">(E643*(B643-B642))+F642</f>
        <v>46345.422492059544</v>
      </c>
      <c r="I643">
        <f t="shared" si="72"/>
        <v>10.683333333333334</v>
      </c>
      <c r="J643">
        <f t="shared" si="73"/>
        <v>484.18687893599349</v>
      </c>
      <c r="K643">
        <f t="shared" si="74"/>
        <v>46.345422492059541</v>
      </c>
    </row>
    <row r="644" spans="2:11" x14ac:dyDescent="0.25">
      <c r="B644">
        <f t="shared" ref="B644:B707" si="77">B643+1</f>
        <v>642</v>
      </c>
      <c r="C644">
        <f t="shared" si="71"/>
        <v>-5.1758279999999712E-2</v>
      </c>
      <c r="D644">
        <v>-1.5</v>
      </c>
      <c r="E644">
        <f t="shared" si="75"/>
        <v>134.44459697999818</v>
      </c>
      <c r="F644">
        <f t="shared" si="76"/>
        <v>46479.867089039544</v>
      </c>
      <c r="I644">
        <f t="shared" si="72"/>
        <v>10.7</v>
      </c>
      <c r="J644">
        <f t="shared" si="73"/>
        <v>484.00054912799345</v>
      </c>
      <c r="K644">
        <f t="shared" si="74"/>
        <v>46.479867089039544</v>
      </c>
    </row>
    <row r="645" spans="2:11" x14ac:dyDescent="0.25">
      <c r="B645">
        <f t="shared" si="77"/>
        <v>643</v>
      </c>
      <c r="C645">
        <f t="shared" si="71"/>
        <v>-5.2990619999999711E-2</v>
      </c>
      <c r="D645">
        <v>-1.5</v>
      </c>
      <c r="E645">
        <f t="shared" si="75"/>
        <v>134.39160635999818</v>
      </c>
      <c r="F645">
        <f t="shared" si="76"/>
        <v>46614.258695399541</v>
      </c>
      <c r="I645">
        <f t="shared" si="72"/>
        <v>10.716666666666667</v>
      </c>
      <c r="J645">
        <f t="shared" si="73"/>
        <v>483.80978289599346</v>
      </c>
      <c r="K645">
        <f t="shared" si="74"/>
        <v>46.614258695399542</v>
      </c>
    </row>
    <row r="646" spans="2:11" x14ac:dyDescent="0.25">
      <c r="B646">
        <f t="shared" si="77"/>
        <v>644</v>
      </c>
      <c r="C646">
        <f t="shared" si="71"/>
        <v>-5.4222959999999709E-2</v>
      </c>
      <c r="D646">
        <v>-1.5</v>
      </c>
      <c r="E646">
        <f t="shared" si="75"/>
        <v>134.33738339999817</v>
      </c>
      <c r="F646">
        <f t="shared" si="76"/>
        <v>46748.596078799543</v>
      </c>
      <c r="I646">
        <f t="shared" si="72"/>
        <v>10.733333333333333</v>
      </c>
      <c r="J646">
        <f t="shared" si="73"/>
        <v>483.61458023999342</v>
      </c>
      <c r="K646">
        <f t="shared" si="74"/>
        <v>46.748596078799544</v>
      </c>
    </row>
    <row r="647" spans="2:11" x14ac:dyDescent="0.25">
      <c r="B647">
        <f t="shared" si="77"/>
        <v>645</v>
      </c>
      <c r="C647">
        <f t="shared" si="71"/>
        <v>-5.5455299999999708E-2</v>
      </c>
      <c r="D647">
        <v>-1.5</v>
      </c>
      <c r="E647">
        <f t="shared" si="75"/>
        <v>134.28192809999817</v>
      </c>
      <c r="F647">
        <f t="shared" si="76"/>
        <v>46882.87800689954</v>
      </c>
      <c r="I647">
        <f t="shared" si="72"/>
        <v>10.75</v>
      </c>
      <c r="J647">
        <f t="shared" si="73"/>
        <v>483.41494115999342</v>
      </c>
      <c r="K647">
        <f t="shared" si="74"/>
        <v>46.882878006899539</v>
      </c>
    </row>
    <row r="648" spans="2:11" x14ac:dyDescent="0.25">
      <c r="B648">
        <f t="shared" si="77"/>
        <v>646</v>
      </c>
      <c r="C648">
        <f t="shared" si="71"/>
        <v>-5.6687639999999706E-2</v>
      </c>
      <c r="D648">
        <v>-1.5</v>
      </c>
      <c r="E648">
        <f t="shared" si="75"/>
        <v>134.22524045999816</v>
      </c>
      <c r="F648">
        <f t="shared" si="76"/>
        <v>47017.103247359541</v>
      </c>
      <c r="I648">
        <f t="shared" si="72"/>
        <v>10.766666666666667</v>
      </c>
      <c r="J648">
        <f t="shared" si="73"/>
        <v>483.21086565599342</v>
      </c>
      <c r="K648">
        <f t="shared" si="74"/>
        <v>47.017103247359543</v>
      </c>
    </row>
    <row r="649" spans="2:11" x14ac:dyDescent="0.25">
      <c r="B649">
        <f t="shared" si="77"/>
        <v>647</v>
      </c>
      <c r="C649">
        <f t="shared" si="71"/>
        <v>-5.7919979999999704E-2</v>
      </c>
      <c r="D649">
        <v>-1.5</v>
      </c>
      <c r="E649">
        <f t="shared" si="75"/>
        <v>134.16732047999815</v>
      </c>
      <c r="F649">
        <f t="shared" si="76"/>
        <v>47151.270567839536</v>
      </c>
      <c r="I649">
        <f t="shared" si="72"/>
        <v>10.783333333333333</v>
      </c>
      <c r="J649">
        <f t="shared" si="73"/>
        <v>483.00235372799341</v>
      </c>
      <c r="K649">
        <f t="shared" si="74"/>
        <v>47.151270567839539</v>
      </c>
    </row>
    <row r="650" spans="2:11" x14ac:dyDescent="0.25">
      <c r="B650">
        <f t="shared" si="77"/>
        <v>648</v>
      </c>
      <c r="C650">
        <f t="shared" si="71"/>
        <v>-5.9152319999999703E-2</v>
      </c>
      <c r="D650">
        <v>-1.5</v>
      </c>
      <c r="E650">
        <f t="shared" si="75"/>
        <v>134.10816815999814</v>
      </c>
      <c r="F650">
        <f t="shared" si="76"/>
        <v>47285.378735999533</v>
      </c>
      <c r="I650">
        <f t="shared" si="72"/>
        <v>10.8</v>
      </c>
      <c r="J650">
        <f t="shared" si="73"/>
        <v>482.78940537599334</v>
      </c>
      <c r="K650">
        <f t="shared" si="74"/>
        <v>47.285378735999537</v>
      </c>
    </row>
    <row r="651" spans="2:11" x14ac:dyDescent="0.25">
      <c r="B651">
        <f t="shared" si="77"/>
        <v>649</v>
      </c>
      <c r="C651">
        <f t="shared" si="71"/>
        <v>-6.0384659999999701E-2</v>
      </c>
      <c r="D651">
        <v>-1.5</v>
      </c>
      <c r="E651">
        <f t="shared" si="75"/>
        <v>134.04778349999813</v>
      </c>
      <c r="F651">
        <f t="shared" si="76"/>
        <v>47419.426519499531</v>
      </c>
      <c r="I651">
        <f t="shared" si="72"/>
        <v>10.816666666666666</v>
      </c>
      <c r="J651">
        <f t="shared" si="73"/>
        <v>482.57202059999332</v>
      </c>
      <c r="K651">
        <f t="shared" si="74"/>
        <v>47.419426519499531</v>
      </c>
    </row>
    <row r="652" spans="2:11" x14ac:dyDescent="0.25">
      <c r="B652">
        <f t="shared" si="77"/>
        <v>650</v>
      </c>
      <c r="C652">
        <f t="shared" si="71"/>
        <v>-6.16169999999997E-2</v>
      </c>
      <c r="D652">
        <v>-1.5</v>
      </c>
      <c r="E652">
        <f t="shared" si="75"/>
        <v>133.98616649999812</v>
      </c>
      <c r="F652">
        <f t="shared" si="76"/>
        <v>47553.41268599953</v>
      </c>
      <c r="I652">
        <f t="shared" si="72"/>
        <v>10.833333333333334</v>
      </c>
      <c r="J652">
        <f t="shared" si="73"/>
        <v>482.35019939999324</v>
      </c>
      <c r="K652">
        <f t="shared" si="74"/>
        <v>47.553412685999533</v>
      </c>
    </row>
    <row r="653" spans="2:11" x14ac:dyDescent="0.25">
      <c r="B653">
        <f t="shared" si="77"/>
        <v>651</v>
      </c>
      <c r="C653">
        <f t="shared" si="71"/>
        <v>-6.2849339999999698E-2</v>
      </c>
      <c r="D653">
        <v>-1.5</v>
      </c>
      <c r="E653">
        <f t="shared" si="75"/>
        <v>133.92331715999811</v>
      </c>
      <c r="F653">
        <f t="shared" si="76"/>
        <v>47687.336003159529</v>
      </c>
      <c r="I653">
        <f t="shared" si="72"/>
        <v>10.85</v>
      </c>
      <c r="J653">
        <f t="shared" si="73"/>
        <v>482.12394177599322</v>
      </c>
      <c r="K653">
        <f t="shared" si="74"/>
        <v>47.68733600315953</v>
      </c>
    </row>
    <row r="654" spans="2:11" x14ac:dyDescent="0.25">
      <c r="B654">
        <f t="shared" si="77"/>
        <v>652</v>
      </c>
      <c r="C654">
        <f t="shared" si="71"/>
        <v>-6.4081679999999697E-2</v>
      </c>
      <c r="D654">
        <v>-1.5</v>
      </c>
      <c r="E654">
        <f t="shared" si="75"/>
        <v>133.85923547999812</v>
      </c>
      <c r="F654">
        <f t="shared" si="76"/>
        <v>47821.195238639528</v>
      </c>
      <c r="I654">
        <f t="shared" si="72"/>
        <v>10.866666666666667</v>
      </c>
      <c r="J654">
        <f t="shared" si="73"/>
        <v>481.89324772799324</v>
      </c>
      <c r="K654">
        <f t="shared" si="74"/>
        <v>47.821195238639525</v>
      </c>
    </row>
    <row r="655" spans="2:11" x14ac:dyDescent="0.25">
      <c r="B655">
        <f t="shared" si="77"/>
        <v>653</v>
      </c>
      <c r="C655">
        <f t="shared" si="71"/>
        <v>-6.5314019999999695E-2</v>
      </c>
      <c r="D655">
        <v>-1.5</v>
      </c>
      <c r="E655">
        <f t="shared" si="75"/>
        <v>133.79392145999813</v>
      </c>
      <c r="F655">
        <f t="shared" si="76"/>
        <v>47954.989160099525</v>
      </c>
      <c r="I655">
        <f t="shared" si="72"/>
        <v>10.883333333333333</v>
      </c>
      <c r="J655">
        <f t="shared" si="73"/>
        <v>481.65811725599326</v>
      </c>
      <c r="K655">
        <f t="shared" si="74"/>
        <v>47.954989160099522</v>
      </c>
    </row>
    <row r="656" spans="2:11" x14ac:dyDescent="0.25">
      <c r="B656">
        <f t="shared" si="77"/>
        <v>654</v>
      </c>
      <c r="C656">
        <f t="shared" si="71"/>
        <v>-6.6546359999999694E-2</v>
      </c>
      <c r="D656">
        <v>-1.5</v>
      </c>
      <c r="E656">
        <f t="shared" si="75"/>
        <v>133.72737509999814</v>
      </c>
      <c r="F656">
        <f t="shared" si="76"/>
        <v>48088.716535199521</v>
      </c>
      <c r="I656">
        <f t="shared" si="72"/>
        <v>10.9</v>
      </c>
      <c r="J656">
        <f t="shared" si="73"/>
        <v>481.41855035999328</v>
      </c>
      <c r="K656">
        <f t="shared" si="74"/>
        <v>48.088716535199524</v>
      </c>
    </row>
    <row r="657" spans="2:11" x14ac:dyDescent="0.25">
      <c r="B657">
        <f t="shared" si="77"/>
        <v>655</v>
      </c>
      <c r="C657">
        <f t="shared" si="71"/>
        <v>-6.7778699999999692E-2</v>
      </c>
      <c r="D657">
        <v>-1.5</v>
      </c>
      <c r="E657">
        <f t="shared" si="75"/>
        <v>133.65959639999815</v>
      </c>
      <c r="F657">
        <f t="shared" si="76"/>
        <v>48222.376131599522</v>
      </c>
      <c r="I657">
        <f t="shared" si="72"/>
        <v>10.916666666666666</v>
      </c>
      <c r="J657">
        <f t="shared" si="73"/>
        <v>481.17454703999334</v>
      </c>
      <c r="K657">
        <f t="shared" si="74"/>
        <v>48.222376131599525</v>
      </c>
    </row>
    <row r="658" spans="2:11" x14ac:dyDescent="0.25">
      <c r="B658">
        <f t="shared" si="77"/>
        <v>656</v>
      </c>
      <c r="C658">
        <f t="shared" si="71"/>
        <v>-6.901103999999969E-2</v>
      </c>
      <c r="D658">
        <v>-1.5</v>
      </c>
      <c r="E658">
        <f t="shared" si="75"/>
        <v>133.59058535999816</v>
      </c>
      <c r="F658">
        <f t="shared" si="76"/>
        <v>48355.96671695952</v>
      </c>
      <c r="I658">
        <f t="shared" si="72"/>
        <v>10.933333333333334</v>
      </c>
      <c r="J658">
        <f t="shared" si="73"/>
        <v>480.92610729599335</v>
      </c>
      <c r="K658">
        <f t="shared" si="74"/>
        <v>48.355966716959522</v>
      </c>
    </row>
    <row r="659" spans="2:11" x14ac:dyDescent="0.25">
      <c r="B659">
        <f t="shared" si="77"/>
        <v>657</v>
      </c>
      <c r="C659">
        <f t="shared" si="71"/>
        <v>-7.0243379999999689E-2</v>
      </c>
      <c r="D659">
        <v>-1.5</v>
      </c>
      <c r="E659">
        <f t="shared" si="75"/>
        <v>133.52034197999816</v>
      </c>
      <c r="F659">
        <f t="shared" si="76"/>
        <v>48489.487058939514</v>
      </c>
      <c r="I659">
        <f t="shared" si="72"/>
        <v>10.95</v>
      </c>
      <c r="J659">
        <f t="shared" si="73"/>
        <v>480.6732311279934</v>
      </c>
      <c r="K659">
        <f t="shared" si="74"/>
        <v>48.489487058939517</v>
      </c>
    </row>
    <row r="660" spans="2:11" x14ac:dyDescent="0.25">
      <c r="B660">
        <f t="shared" si="77"/>
        <v>658</v>
      </c>
      <c r="C660">
        <f t="shared" si="71"/>
        <v>-7.1475719999999687E-2</v>
      </c>
      <c r="D660">
        <v>-1.5</v>
      </c>
      <c r="E660">
        <f t="shared" si="75"/>
        <v>133.44886625999817</v>
      </c>
      <c r="F660">
        <f t="shared" si="76"/>
        <v>48622.935925199512</v>
      </c>
      <c r="I660">
        <f t="shared" si="72"/>
        <v>10.966666666666667</v>
      </c>
      <c r="J660">
        <f t="shared" si="73"/>
        <v>480.41591853599346</v>
      </c>
      <c r="K660">
        <f t="shared" si="74"/>
        <v>48.622935925199513</v>
      </c>
    </row>
    <row r="661" spans="2:11" x14ac:dyDescent="0.25">
      <c r="B661">
        <f t="shared" si="77"/>
        <v>659</v>
      </c>
      <c r="C661">
        <f t="shared" si="71"/>
        <v>-7.2708059999999686E-2</v>
      </c>
      <c r="D661">
        <v>-1.5</v>
      </c>
      <c r="E661">
        <f t="shared" si="75"/>
        <v>133.37615819999817</v>
      </c>
      <c r="F661">
        <f t="shared" si="76"/>
        <v>48756.312083399513</v>
      </c>
      <c r="I661">
        <f t="shared" si="72"/>
        <v>10.983333333333333</v>
      </c>
      <c r="J661">
        <f t="shared" si="73"/>
        <v>480.15416951999345</v>
      </c>
      <c r="K661">
        <f t="shared" si="74"/>
        <v>48.756312083399514</v>
      </c>
    </row>
    <row r="662" spans="2:11" x14ac:dyDescent="0.25">
      <c r="B662">
        <f t="shared" si="77"/>
        <v>660</v>
      </c>
      <c r="C662">
        <f t="shared" si="71"/>
        <v>-7.3940399999999684E-2</v>
      </c>
      <c r="D662">
        <v>-1.5</v>
      </c>
      <c r="E662">
        <f t="shared" si="75"/>
        <v>133.30221779999817</v>
      </c>
      <c r="F662">
        <f t="shared" si="76"/>
        <v>48889.614301199508</v>
      </c>
      <c r="I662">
        <f t="shared" si="72"/>
        <v>11</v>
      </c>
      <c r="J662">
        <f t="shared" si="73"/>
        <v>479.88798407999343</v>
      </c>
      <c r="K662">
        <f t="shared" si="74"/>
        <v>48.889614301199508</v>
      </c>
    </row>
    <row r="663" spans="2:11" x14ac:dyDescent="0.25">
      <c r="B663">
        <f t="shared" si="77"/>
        <v>661</v>
      </c>
      <c r="C663">
        <f t="shared" si="71"/>
        <v>-7.5172739999999683E-2</v>
      </c>
      <c r="D663">
        <v>-1.5</v>
      </c>
      <c r="E663">
        <f t="shared" si="75"/>
        <v>133.22704505999818</v>
      </c>
      <c r="F663">
        <f t="shared" si="76"/>
        <v>49022.841346259505</v>
      </c>
      <c r="I663">
        <f t="shared" si="72"/>
        <v>11.016666666666667</v>
      </c>
      <c r="J663">
        <f t="shared" si="73"/>
        <v>479.61736221599347</v>
      </c>
      <c r="K663">
        <f t="shared" si="74"/>
        <v>49.022841346259504</v>
      </c>
    </row>
    <row r="664" spans="2:11" x14ac:dyDescent="0.25">
      <c r="B664">
        <f t="shared" si="77"/>
        <v>662</v>
      </c>
      <c r="C664">
        <f t="shared" si="71"/>
        <v>-7.6405079999999681E-2</v>
      </c>
      <c r="D664">
        <v>-1.5</v>
      </c>
      <c r="E664">
        <f t="shared" si="75"/>
        <v>133.15063997999818</v>
      </c>
      <c r="F664">
        <f t="shared" si="76"/>
        <v>49155.991986239504</v>
      </c>
      <c r="I664">
        <f t="shared" si="72"/>
        <v>11.033333333333333</v>
      </c>
      <c r="J664">
        <f t="shared" si="73"/>
        <v>479.34230392799338</v>
      </c>
      <c r="K664">
        <f t="shared" si="74"/>
        <v>49.155991986239506</v>
      </c>
    </row>
    <row r="665" spans="2:11" x14ac:dyDescent="0.25">
      <c r="B665">
        <f t="shared" si="77"/>
        <v>663</v>
      </c>
      <c r="C665">
        <f t="shared" si="71"/>
        <v>-7.7637419999999679E-2</v>
      </c>
      <c r="D665">
        <v>-1.5</v>
      </c>
      <c r="E665">
        <f t="shared" si="75"/>
        <v>133.07300255999817</v>
      </c>
      <c r="F665">
        <f t="shared" si="76"/>
        <v>49289.064988799502</v>
      </c>
      <c r="I665">
        <f t="shared" si="72"/>
        <v>11.05</v>
      </c>
      <c r="J665">
        <f t="shared" si="73"/>
        <v>479.06280921599347</v>
      </c>
      <c r="K665">
        <f t="shared" si="74"/>
        <v>49.289064988799502</v>
      </c>
    </row>
    <row r="666" spans="2:11" x14ac:dyDescent="0.25">
      <c r="B666">
        <f t="shared" si="77"/>
        <v>664</v>
      </c>
      <c r="C666">
        <f t="shared" si="71"/>
        <v>-7.8869759999999678E-2</v>
      </c>
      <c r="D666">
        <v>-1.5</v>
      </c>
      <c r="E666">
        <f t="shared" si="75"/>
        <v>132.99413279999817</v>
      </c>
      <c r="F666">
        <f t="shared" si="76"/>
        <v>49422.059121599501</v>
      </c>
      <c r="I666">
        <f t="shared" si="72"/>
        <v>11.066666666666666</v>
      </c>
      <c r="J666">
        <f t="shared" si="73"/>
        <v>478.77887807999343</v>
      </c>
      <c r="K666">
        <f t="shared" si="74"/>
        <v>49.422059121599503</v>
      </c>
    </row>
    <row r="667" spans="2:11" x14ac:dyDescent="0.25">
      <c r="B667">
        <f t="shared" si="77"/>
        <v>665</v>
      </c>
      <c r="C667">
        <f t="shared" si="71"/>
        <v>-8.0102099999999676E-2</v>
      </c>
      <c r="D667">
        <v>-1.5</v>
      </c>
      <c r="E667">
        <f t="shared" si="75"/>
        <v>132.91403069999816</v>
      </c>
      <c r="F667">
        <f t="shared" si="76"/>
        <v>49554.973152299499</v>
      </c>
      <c r="I667">
        <f t="shared" si="72"/>
        <v>11.083333333333334</v>
      </c>
      <c r="J667">
        <f t="shared" si="73"/>
        <v>478.49051051999339</v>
      </c>
      <c r="K667">
        <f t="shared" si="74"/>
        <v>49.554973152299496</v>
      </c>
    </row>
    <row r="668" spans="2:11" x14ac:dyDescent="0.25">
      <c r="B668">
        <f t="shared" si="77"/>
        <v>666</v>
      </c>
      <c r="C668">
        <f t="shared" ref="C668:C702" si="78">C667+(D668*$A$2/100)</f>
        <v>-8.1334439999999675E-2</v>
      </c>
      <c r="D668">
        <v>-1.5</v>
      </c>
      <c r="E668">
        <f t="shared" si="75"/>
        <v>132.83269625999816</v>
      </c>
      <c r="F668">
        <f t="shared" si="76"/>
        <v>49687.805848559496</v>
      </c>
      <c r="I668">
        <f t="shared" si="72"/>
        <v>11.1</v>
      </c>
      <c r="J668">
        <f t="shared" si="73"/>
        <v>478.1977065359934</v>
      </c>
      <c r="K668">
        <f t="shared" si="74"/>
        <v>49.687805848559499</v>
      </c>
    </row>
    <row r="669" spans="2:11" x14ac:dyDescent="0.25">
      <c r="B669">
        <f t="shared" si="77"/>
        <v>667</v>
      </c>
      <c r="C669">
        <f t="shared" si="78"/>
        <v>-8.2566779999999673E-2</v>
      </c>
      <c r="D669">
        <v>-1.5</v>
      </c>
      <c r="E669">
        <f t="shared" si="75"/>
        <v>132.75012947999815</v>
      </c>
      <c r="F669">
        <f t="shared" si="76"/>
        <v>49820.555978039491</v>
      </c>
      <c r="I669">
        <f t="shared" si="72"/>
        <v>11.116666666666667</v>
      </c>
      <c r="J669">
        <f t="shared" si="73"/>
        <v>477.90046612799335</v>
      </c>
      <c r="K669">
        <f t="shared" si="74"/>
        <v>49.820555978039494</v>
      </c>
    </row>
    <row r="670" spans="2:11" x14ac:dyDescent="0.25">
      <c r="B670">
        <f t="shared" si="77"/>
        <v>668</v>
      </c>
      <c r="C670">
        <f t="shared" si="78"/>
        <v>-8.3799119999999672E-2</v>
      </c>
      <c r="D670">
        <v>-1.5</v>
      </c>
      <c r="E670">
        <f t="shared" si="75"/>
        <v>132.66633035999814</v>
      </c>
      <c r="F670">
        <f t="shared" si="76"/>
        <v>49953.22230839949</v>
      </c>
      <c r="I670">
        <f t="shared" si="72"/>
        <v>11.133333333333333</v>
      </c>
      <c r="J670">
        <f t="shared" si="73"/>
        <v>477.59878929599336</v>
      </c>
      <c r="K670">
        <f t="shared" si="74"/>
        <v>49.953222308399489</v>
      </c>
    </row>
    <row r="671" spans="2:11" x14ac:dyDescent="0.25">
      <c r="B671">
        <f t="shared" si="77"/>
        <v>669</v>
      </c>
      <c r="C671">
        <f t="shared" si="78"/>
        <v>-8.503145999999967E-2</v>
      </c>
      <c r="D671">
        <v>-1.5</v>
      </c>
      <c r="E671">
        <f t="shared" si="75"/>
        <v>132.58129889999813</v>
      </c>
      <c r="F671">
        <f t="shared" si="76"/>
        <v>50085.803607299487</v>
      </c>
      <c r="I671">
        <f t="shared" si="72"/>
        <v>11.15</v>
      </c>
      <c r="J671">
        <f t="shared" si="73"/>
        <v>477.2926760399933</v>
      </c>
      <c r="K671">
        <f t="shared" si="74"/>
        <v>50.085803607299489</v>
      </c>
    </row>
    <row r="672" spans="2:11" x14ac:dyDescent="0.25">
      <c r="B672">
        <f t="shared" si="77"/>
        <v>670</v>
      </c>
      <c r="C672">
        <f t="shared" si="78"/>
        <v>-8.6263799999999669E-2</v>
      </c>
      <c r="D672">
        <v>-1.5</v>
      </c>
      <c r="E672">
        <f t="shared" si="75"/>
        <v>132.49503509999812</v>
      </c>
      <c r="F672">
        <f t="shared" si="76"/>
        <v>50218.298642399488</v>
      </c>
      <c r="I672">
        <f t="shared" si="72"/>
        <v>11.166666666666666</v>
      </c>
      <c r="J672">
        <f t="shared" si="73"/>
        <v>476.98212635999323</v>
      </c>
      <c r="K672">
        <f t="shared" si="74"/>
        <v>50.218298642399489</v>
      </c>
    </row>
    <row r="673" spans="2:11" x14ac:dyDescent="0.25">
      <c r="B673">
        <f t="shared" si="77"/>
        <v>671</v>
      </c>
      <c r="C673">
        <f t="shared" si="78"/>
        <v>-8.7496139999999667E-2</v>
      </c>
      <c r="D673">
        <v>-1.5</v>
      </c>
      <c r="E673">
        <f t="shared" si="75"/>
        <v>132.40753895999811</v>
      </c>
      <c r="F673">
        <f t="shared" si="76"/>
        <v>50350.706181359485</v>
      </c>
      <c r="I673">
        <f t="shared" si="72"/>
        <v>11.183333333333334</v>
      </c>
      <c r="J673">
        <f t="shared" si="73"/>
        <v>476.66714025599316</v>
      </c>
      <c r="K673">
        <f t="shared" si="74"/>
        <v>50.350706181359485</v>
      </c>
    </row>
    <row r="674" spans="2:11" x14ac:dyDescent="0.25">
      <c r="B674">
        <f t="shared" si="77"/>
        <v>672</v>
      </c>
      <c r="C674">
        <f t="shared" si="78"/>
        <v>-8.8728479999999665E-2</v>
      </c>
      <c r="D674">
        <v>-1.5</v>
      </c>
      <c r="E674">
        <f t="shared" si="75"/>
        <v>132.31881047999812</v>
      </c>
      <c r="F674">
        <f t="shared" si="76"/>
        <v>50483.024991839484</v>
      </c>
      <c r="I674">
        <f t="shared" si="72"/>
        <v>11.2</v>
      </c>
      <c r="J674">
        <f t="shared" si="73"/>
        <v>476.3477177279932</v>
      </c>
      <c r="K674">
        <f t="shared" si="74"/>
        <v>50.483024991839486</v>
      </c>
    </row>
    <row r="675" spans="2:11" x14ac:dyDescent="0.25">
      <c r="B675">
        <f t="shared" si="77"/>
        <v>673</v>
      </c>
      <c r="C675">
        <f t="shared" si="78"/>
        <v>-8.9960819999999664E-2</v>
      </c>
      <c r="D675">
        <v>-1.5</v>
      </c>
      <c r="E675">
        <f t="shared" si="75"/>
        <v>132.22884965999813</v>
      </c>
      <c r="F675">
        <f t="shared" si="76"/>
        <v>50615.253841499485</v>
      </c>
      <c r="I675">
        <f t="shared" si="72"/>
        <v>11.216666666666667</v>
      </c>
      <c r="J675">
        <f t="shared" si="73"/>
        <v>476.02385877599329</v>
      </c>
      <c r="K675">
        <f t="shared" si="74"/>
        <v>50.615253841499488</v>
      </c>
    </row>
    <row r="676" spans="2:11" x14ac:dyDescent="0.25">
      <c r="B676">
        <f t="shared" si="77"/>
        <v>674</v>
      </c>
      <c r="C676">
        <f t="shared" si="78"/>
        <v>-9.1193159999999662E-2</v>
      </c>
      <c r="D676">
        <v>-1.5</v>
      </c>
      <c r="E676">
        <f t="shared" si="75"/>
        <v>132.13765649999814</v>
      </c>
      <c r="F676">
        <f t="shared" si="76"/>
        <v>50747.391497999481</v>
      </c>
      <c r="I676">
        <f t="shared" si="72"/>
        <v>11.233333333333333</v>
      </c>
      <c r="J676">
        <f t="shared" si="73"/>
        <v>475.69556339999332</v>
      </c>
      <c r="K676">
        <f t="shared" si="74"/>
        <v>50.74739149799948</v>
      </c>
    </row>
    <row r="677" spans="2:11" x14ac:dyDescent="0.25">
      <c r="B677">
        <f t="shared" si="77"/>
        <v>675</v>
      </c>
      <c r="C677">
        <f t="shared" si="78"/>
        <v>-9.2425499999999661E-2</v>
      </c>
      <c r="D677">
        <v>-1.5</v>
      </c>
      <c r="E677">
        <f t="shared" si="75"/>
        <v>132.04523099999815</v>
      </c>
      <c r="F677">
        <f t="shared" si="76"/>
        <v>50879.436728999477</v>
      </c>
      <c r="I677">
        <f t="shared" si="72"/>
        <v>11.25</v>
      </c>
      <c r="J677">
        <f t="shared" si="73"/>
        <v>475.36283159999334</v>
      </c>
      <c r="K677">
        <f t="shared" si="74"/>
        <v>50.87943672899948</v>
      </c>
    </row>
    <row r="678" spans="2:11" x14ac:dyDescent="0.25">
      <c r="B678">
        <f t="shared" si="77"/>
        <v>676</v>
      </c>
      <c r="C678">
        <f t="shared" si="78"/>
        <v>-9.3657839999999659E-2</v>
      </c>
      <c r="D678">
        <v>-1.5</v>
      </c>
      <c r="E678">
        <f t="shared" si="75"/>
        <v>131.95157315999816</v>
      </c>
      <c r="F678">
        <f t="shared" si="76"/>
        <v>51011.388302159474</v>
      </c>
      <c r="I678">
        <f t="shared" si="72"/>
        <v>11.266666666666667</v>
      </c>
      <c r="J678">
        <f t="shared" si="73"/>
        <v>475.02566337599336</v>
      </c>
      <c r="K678">
        <f t="shared" si="74"/>
        <v>51.011388302159475</v>
      </c>
    </row>
    <row r="679" spans="2:11" x14ac:dyDescent="0.25">
      <c r="B679">
        <f t="shared" si="77"/>
        <v>677</v>
      </c>
      <c r="C679">
        <f t="shared" si="78"/>
        <v>-9.4890179999999658E-2</v>
      </c>
      <c r="D679">
        <v>-1.5</v>
      </c>
      <c r="E679">
        <f t="shared" si="75"/>
        <v>131.85668297999817</v>
      </c>
      <c r="F679">
        <f t="shared" si="76"/>
        <v>51143.24498513947</v>
      </c>
      <c r="I679">
        <f t="shared" si="72"/>
        <v>11.283333333333333</v>
      </c>
      <c r="J679">
        <f t="shared" si="73"/>
        <v>474.68405872799337</v>
      </c>
      <c r="K679">
        <f t="shared" si="74"/>
        <v>51.143244985139468</v>
      </c>
    </row>
    <row r="680" spans="2:11" x14ac:dyDescent="0.25">
      <c r="B680">
        <f t="shared" si="77"/>
        <v>678</v>
      </c>
      <c r="C680">
        <f t="shared" si="78"/>
        <v>-9.6122519999999656E-2</v>
      </c>
      <c r="D680">
        <v>-1.5</v>
      </c>
      <c r="E680">
        <f t="shared" si="75"/>
        <v>131.76056045999817</v>
      </c>
      <c r="F680">
        <f t="shared" si="76"/>
        <v>51275.005545599466</v>
      </c>
      <c r="I680">
        <f t="shared" si="72"/>
        <v>11.3</v>
      </c>
      <c r="J680">
        <f t="shared" si="73"/>
        <v>474.33801765599338</v>
      </c>
      <c r="K680">
        <f t="shared" si="74"/>
        <v>51.275005545599463</v>
      </c>
    </row>
    <row r="681" spans="2:11" x14ac:dyDescent="0.25">
      <c r="B681">
        <f t="shared" si="77"/>
        <v>679</v>
      </c>
      <c r="C681">
        <f t="shared" si="78"/>
        <v>-9.7354859999999654E-2</v>
      </c>
      <c r="D681">
        <v>-1.5</v>
      </c>
      <c r="E681">
        <f t="shared" si="75"/>
        <v>131.66320559999818</v>
      </c>
      <c r="F681">
        <f t="shared" si="76"/>
        <v>51406.668751199468</v>
      </c>
      <c r="I681">
        <f t="shared" si="72"/>
        <v>11.316666666666666</v>
      </c>
      <c r="J681">
        <f t="shared" si="73"/>
        <v>473.98754015999344</v>
      </c>
      <c r="K681">
        <f t="shared" si="74"/>
        <v>51.406668751199469</v>
      </c>
    </row>
    <row r="682" spans="2:11" x14ac:dyDescent="0.25">
      <c r="B682">
        <f t="shared" si="77"/>
        <v>680</v>
      </c>
      <c r="C682">
        <f t="shared" si="78"/>
        <v>-9.8587199999999653E-2</v>
      </c>
      <c r="D682">
        <v>-1.5</v>
      </c>
      <c r="E682">
        <f t="shared" si="75"/>
        <v>131.56461839999818</v>
      </c>
      <c r="F682">
        <f t="shared" si="76"/>
        <v>51538.233369599468</v>
      </c>
      <c r="I682">
        <f t="shared" si="72"/>
        <v>11.333333333333334</v>
      </c>
      <c r="J682">
        <f t="shared" si="73"/>
        <v>473.63262623999344</v>
      </c>
      <c r="K682">
        <f t="shared" si="74"/>
        <v>51.538233369599467</v>
      </c>
    </row>
    <row r="683" spans="2:11" x14ac:dyDescent="0.25">
      <c r="B683">
        <f t="shared" si="77"/>
        <v>681</v>
      </c>
      <c r="C683">
        <f t="shared" si="78"/>
        <v>-9.9819539999999651E-2</v>
      </c>
      <c r="D683">
        <v>-1.5</v>
      </c>
      <c r="E683">
        <f t="shared" si="75"/>
        <v>131.46479885999818</v>
      </c>
      <c r="F683">
        <f t="shared" si="76"/>
        <v>51669.698168459465</v>
      </c>
      <c r="I683">
        <f t="shared" si="72"/>
        <v>11.35</v>
      </c>
      <c r="J683">
        <f t="shared" si="73"/>
        <v>473.27327589599344</v>
      </c>
      <c r="K683">
        <f t="shared" si="74"/>
        <v>51.669698168459462</v>
      </c>
    </row>
    <row r="684" spans="2:11" x14ac:dyDescent="0.25">
      <c r="B684">
        <f t="shared" si="77"/>
        <v>682</v>
      </c>
      <c r="C684">
        <f t="shared" si="78"/>
        <v>-0.10105187999999965</v>
      </c>
      <c r="D684">
        <v>-1.5</v>
      </c>
      <c r="E684">
        <f t="shared" si="75"/>
        <v>131.36374697999818</v>
      </c>
      <c r="F684">
        <f t="shared" si="76"/>
        <v>51801.061915439466</v>
      </c>
      <c r="I684">
        <f t="shared" si="72"/>
        <v>11.366666666666667</v>
      </c>
      <c r="J684">
        <f t="shared" si="73"/>
        <v>472.90948912799348</v>
      </c>
      <c r="K684">
        <f t="shared" si="74"/>
        <v>51.801061915439469</v>
      </c>
    </row>
    <row r="685" spans="2:11" x14ac:dyDescent="0.25">
      <c r="B685">
        <f t="shared" si="77"/>
        <v>683</v>
      </c>
      <c r="C685">
        <f t="shared" si="78"/>
        <v>-0.10228421999999965</v>
      </c>
      <c r="D685">
        <v>-1.5</v>
      </c>
      <c r="E685">
        <f t="shared" si="75"/>
        <v>131.26146275999818</v>
      </c>
      <c r="F685">
        <f t="shared" si="76"/>
        <v>51932.323378199464</v>
      </c>
      <c r="I685">
        <f t="shared" si="72"/>
        <v>11.383333333333333</v>
      </c>
      <c r="J685">
        <f t="shared" si="73"/>
        <v>472.54126593599347</v>
      </c>
      <c r="K685">
        <f t="shared" si="74"/>
        <v>51.932323378199463</v>
      </c>
    </row>
    <row r="686" spans="2:11" x14ac:dyDescent="0.25">
      <c r="B686">
        <f t="shared" si="77"/>
        <v>684</v>
      </c>
      <c r="C686">
        <f t="shared" si="78"/>
        <v>-0.10351655999999965</v>
      </c>
      <c r="D686">
        <v>-1.5</v>
      </c>
      <c r="E686">
        <f t="shared" si="75"/>
        <v>131.15794619999818</v>
      </c>
      <c r="F686">
        <f t="shared" si="76"/>
        <v>52063.481324399465</v>
      </c>
      <c r="I686">
        <f t="shared" si="72"/>
        <v>11.4</v>
      </c>
      <c r="J686">
        <f t="shared" si="73"/>
        <v>472.16860631999344</v>
      </c>
      <c r="K686">
        <f t="shared" si="74"/>
        <v>52.063481324399461</v>
      </c>
    </row>
    <row r="687" spans="2:11" x14ac:dyDescent="0.25">
      <c r="B687">
        <f t="shared" si="77"/>
        <v>685</v>
      </c>
      <c r="C687">
        <f t="shared" si="78"/>
        <v>-0.10474889999999965</v>
      </c>
      <c r="D687">
        <v>-1.5</v>
      </c>
      <c r="E687">
        <f t="shared" si="75"/>
        <v>131.05319729999817</v>
      </c>
      <c r="F687">
        <f t="shared" si="76"/>
        <v>52194.534521699461</v>
      </c>
      <c r="I687">
        <f t="shared" si="72"/>
        <v>11.416666666666666</v>
      </c>
      <c r="J687">
        <f t="shared" si="73"/>
        <v>471.79151027999342</v>
      </c>
      <c r="K687">
        <f t="shared" si="74"/>
        <v>52.19453452169946</v>
      </c>
    </row>
    <row r="688" spans="2:11" x14ac:dyDescent="0.25">
      <c r="B688">
        <f t="shared" si="77"/>
        <v>686</v>
      </c>
      <c r="C688">
        <f t="shared" si="78"/>
        <v>-0.10598123999999964</v>
      </c>
      <c r="D688">
        <v>-1.5</v>
      </c>
      <c r="E688">
        <f t="shared" si="75"/>
        <v>130.94721605999817</v>
      </c>
      <c r="F688">
        <f t="shared" si="76"/>
        <v>52325.481737759459</v>
      </c>
      <c r="I688">
        <f t="shared" si="72"/>
        <v>11.433333333333334</v>
      </c>
      <c r="J688">
        <f t="shared" si="73"/>
        <v>471.40997781599344</v>
      </c>
      <c r="K688">
        <f t="shared" si="74"/>
        <v>52.325481737759461</v>
      </c>
    </row>
    <row r="689" spans="2:11" x14ac:dyDescent="0.25">
      <c r="B689">
        <f t="shared" si="77"/>
        <v>687</v>
      </c>
      <c r="C689">
        <f t="shared" si="78"/>
        <v>-0.10721357999999964</v>
      </c>
      <c r="D689">
        <v>-1.5</v>
      </c>
      <c r="E689">
        <f t="shared" si="75"/>
        <v>130.84000247999816</v>
      </c>
      <c r="F689">
        <f t="shared" si="76"/>
        <v>52456.321740239458</v>
      </c>
      <c r="I689">
        <f t="shared" si="72"/>
        <v>11.45</v>
      </c>
      <c r="J689">
        <f t="shared" si="73"/>
        <v>471.02400892799335</v>
      </c>
      <c r="K689">
        <f t="shared" si="74"/>
        <v>52.45632174023946</v>
      </c>
    </row>
    <row r="690" spans="2:11" x14ac:dyDescent="0.25">
      <c r="B690">
        <f t="shared" si="77"/>
        <v>688</v>
      </c>
      <c r="C690">
        <f t="shared" si="78"/>
        <v>-0.10844591999999964</v>
      </c>
      <c r="D690">
        <v>-1.5</v>
      </c>
      <c r="E690">
        <f t="shared" si="75"/>
        <v>130.73155655999815</v>
      </c>
      <c r="F690">
        <f t="shared" si="76"/>
        <v>52587.053296799459</v>
      </c>
      <c r="I690">
        <f t="shared" si="72"/>
        <v>11.466666666666667</v>
      </c>
      <c r="J690">
        <f t="shared" si="73"/>
        <v>470.63360361599337</v>
      </c>
      <c r="K690">
        <f t="shared" si="74"/>
        <v>52.587053296799461</v>
      </c>
    </row>
    <row r="691" spans="2:11" x14ac:dyDescent="0.25">
      <c r="B691">
        <f t="shared" si="77"/>
        <v>689</v>
      </c>
      <c r="C691">
        <f t="shared" si="78"/>
        <v>-0.10967825999999964</v>
      </c>
      <c r="D691">
        <v>-1.5</v>
      </c>
      <c r="E691">
        <f t="shared" si="75"/>
        <v>130.62187829999814</v>
      </c>
      <c r="F691">
        <f t="shared" si="76"/>
        <v>52717.675175099459</v>
      </c>
      <c r="I691">
        <f t="shared" si="72"/>
        <v>11.483333333333333</v>
      </c>
      <c r="J691">
        <f t="shared" si="73"/>
        <v>470.23876187999332</v>
      </c>
      <c r="K691">
        <f t="shared" si="74"/>
        <v>52.717675175099458</v>
      </c>
    </row>
    <row r="692" spans="2:11" x14ac:dyDescent="0.25">
      <c r="B692">
        <f t="shared" si="77"/>
        <v>690</v>
      </c>
      <c r="C692">
        <f t="shared" si="78"/>
        <v>-0.11091059999999964</v>
      </c>
      <c r="D692">
        <v>-1.5</v>
      </c>
      <c r="E692">
        <f t="shared" si="75"/>
        <v>130.51096769999813</v>
      </c>
      <c r="F692">
        <f t="shared" si="76"/>
        <v>52848.186142799459</v>
      </c>
      <c r="I692">
        <f t="shared" si="72"/>
        <v>11.5</v>
      </c>
      <c r="J692">
        <f t="shared" si="73"/>
        <v>469.83948371999327</v>
      </c>
      <c r="K692">
        <f t="shared" si="74"/>
        <v>52.848186142799456</v>
      </c>
    </row>
    <row r="693" spans="2:11" x14ac:dyDescent="0.25">
      <c r="B693">
        <f t="shared" si="77"/>
        <v>691</v>
      </c>
      <c r="C693">
        <f t="shared" si="78"/>
        <v>-0.11214293999999964</v>
      </c>
      <c r="D693">
        <v>-1.5</v>
      </c>
      <c r="E693">
        <f t="shared" si="75"/>
        <v>130.39882475999812</v>
      </c>
      <c r="F693">
        <f t="shared" si="76"/>
        <v>52978.584967559458</v>
      </c>
      <c r="I693">
        <f t="shared" si="72"/>
        <v>11.516666666666667</v>
      </c>
      <c r="J693">
        <f t="shared" si="73"/>
        <v>469.43576913599321</v>
      </c>
      <c r="K693">
        <f t="shared" si="74"/>
        <v>52.978584967559456</v>
      </c>
    </row>
    <row r="694" spans="2:11" x14ac:dyDescent="0.25">
      <c r="B694">
        <f t="shared" si="77"/>
        <v>692</v>
      </c>
      <c r="C694">
        <f t="shared" si="78"/>
        <v>-0.11337527999999963</v>
      </c>
      <c r="D694">
        <v>-1.5</v>
      </c>
      <c r="E694">
        <f t="shared" si="75"/>
        <v>130.28544947999814</v>
      </c>
      <c r="F694">
        <f t="shared" si="76"/>
        <v>53108.870417039456</v>
      </c>
      <c r="I694">
        <f t="shared" si="72"/>
        <v>11.533333333333333</v>
      </c>
      <c r="J694">
        <f t="shared" si="73"/>
        <v>469.02761812799332</v>
      </c>
      <c r="K694">
        <f t="shared" si="74"/>
        <v>53.108870417039455</v>
      </c>
    </row>
    <row r="695" spans="2:11" x14ac:dyDescent="0.25">
      <c r="B695">
        <f t="shared" si="77"/>
        <v>693</v>
      </c>
      <c r="C695">
        <f t="shared" si="78"/>
        <v>-0.11460761999999963</v>
      </c>
      <c r="D695">
        <v>-1.5</v>
      </c>
      <c r="E695">
        <f t="shared" si="75"/>
        <v>130.17084185999815</v>
      </c>
      <c r="F695">
        <f t="shared" si="76"/>
        <v>53239.041258899451</v>
      </c>
      <c r="I695">
        <f t="shared" si="72"/>
        <v>11.55</v>
      </c>
      <c r="J695">
        <f t="shared" si="73"/>
        <v>468.61503069599331</v>
      </c>
      <c r="K695">
        <f t="shared" si="74"/>
        <v>53.239041258899448</v>
      </c>
    </row>
    <row r="696" spans="2:11" x14ac:dyDescent="0.25">
      <c r="B696">
        <f t="shared" si="77"/>
        <v>694</v>
      </c>
      <c r="C696">
        <f t="shared" si="78"/>
        <v>-0.11583995999999963</v>
      </c>
      <c r="D696">
        <v>-1.5</v>
      </c>
      <c r="E696">
        <f t="shared" si="75"/>
        <v>130.05500189999816</v>
      </c>
      <c r="F696">
        <f t="shared" si="76"/>
        <v>53369.096260799452</v>
      </c>
      <c r="I696">
        <f t="shared" si="72"/>
        <v>11.566666666666666</v>
      </c>
      <c r="J696">
        <f t="shared" si="73"/>
        <v>468.19800683999335</v>
      </c>
      <c r="K696">
        <f t="shared" si="74"/>
        <v>53.369096260799452</v>
      </c>
    </row>
    <row r="697" spans="2:11" x14ac:dyDescent="0.25">
      <c r="B697">
        <f t="shared" si="77"/>
        <v>695</v>
      </c>
      <c r="C697">
        <f t="shared" si="78"/>
        <v>-0.11707229999999963</v>
      </c>
      <c r="D697">
        <v>-1.5</v>
      </c>
      <c r="E697">
        <f t="shared" si="75"/>
        <v>129.93792959999817</v>
      </c>
      <c r="F697">
        <f t="shared" si="76"/>
        <v>53499.034190399449</v>
      </c>
      <c r="I697">
        <f t="shared" si="72"/>
        <v>11.583333333333334</v>
      </c>
      <c r="J697">
        <f t="shared" si="73"/>
        <v>467.77654655999339</v>
      </c>
      <c r="K697">
        <f t="shared" si="74"/>
        <v>53.499034190399449</v>
      </c>
    </row>
    <row r="698" spans="2:11" x14ac:dyDescent="0.25">
      <c r="B698">
        <f t="shared" si="77"/>
        <v>696</v>
      </c>
      <c r="C698">
        <f t="shared" si="78"/>
        <v>-0.11830463999999963</v>
      </c>
      <c r="D698">
        <v>-1.5</v>
      </c>
      <c r="E698">
        <f t="shared" si="75"/>
        <v>129.81962495999818</v>
      </c>
      <c r="F698">
        <f t="shared" si="76"/>
        <v>53628.853815359449</v>
      </c>
      <c r="I698">
        <f t="shared" si="72"/>
        <v>11.6</v>
      </c>
      <c r="J698">
        <f t="shared" si="73"/>
        <v>467.35064985599348</v>
      </c>
      <c r="K698">
        <f t="shared" si="74"/>
        <v>53.628853815359449</v>
      </c>
    </row>
    <row r="699" spans="2:11" x14ac:dyDescent="0.25">
      <c r="B699">
        <f t="shared" si="77"/>
        <v>697</v>
      </c>
      <c r="C699">
        <f t="shared" si="78"/>
        <v>-0.11953697999999963</v>
      </c>
      <c r="D699">
        <v>-1.5</v>
      </c>
      <c r="E699">
        <f t="shared" si="75"/>
        <v>129.70008797999819</v>
      </c>
      <c r="F699">
        <f t="shared" si="76"/>
        <v>53758.553903339445</v>
      </c>
      <c r="I699">
        <f t="shared" si="72"/>
        <v>11.616666666666667</v>
      </c>
      <c r="J699">
        <f t="shared" si="73"/>
        <v>466.92031672799351</v>
      </c>
      <c r="K699">
        <f t="shared" si="74"/>
        <v>53.758553903339447</v>
      </c>
    </row>
    <row r="700" spans="2:11" x14ac:dyDescent="0.25">
      <c r="B700">
        <f t="shared" si="77"/>
        <v>698</v>
      </c>
      <c r="C700">
        <f t="shared" si="78"/>
        <v>-0.12076931999999962</v>
      </c>
      <c r="D700">
        <v>-1.5</v>
      </c>
      <c r="E700">
        <f t="shared" si="75"/>
        <v>129.57931865999819</v>
      </c>
      <c r="F700">
        <f t="shared" si="76"/>
        <v>53888.133221999444</v>
      </c>
      <c r="I700">
        <f t="shared" si="72"/>
        <v>11.633333333333333</v>
      </c>
      <c r="J700">
        <f t="shared" si="73"/>
        <v>466.48554717599347</v>
      </c>
      <c r="K700">
        <f t="shared" si="74"/>
        <v>53.888133221999446</v>
      </c>
    </row>
    <row r="701" spans="2:11" x14ac:dyDescent="0.25">
      <c r="B701">
        <f t="shared" si="77"/>
        <v>699</v>
      </c>
      <c r="C701">
        <f t="shared" si="78"/>
        <v>-0.12200165999999962</v>
      </c>
      <c r="D701">
        <v>-1.5</v>
      </c>
      <c r="E701">
        <f t="shared" si="75"/>
        <v>129.4573169999982</v>
      </c>
      <c r="F701">
        <f t="shared" si="76"/>
        <v>54017.590538999444</v>
      </c>
      <c r="I701">
        <f t="shared" si="72"/>
        <v>11.65</v>
      </c>
      <c r="J701">
        <f t="shared" si="73"/>
        <v>466.04634119999349</v>
      </c>
      <c r="K701">
        <f t="shared" si="74"/>
        <v>54.017590538999443</v>
      </c>
    </row>
    <row r="702" spans="2:11" x14ac:dyDescent="0.25">
      <c r="B702">
        <f t="shared" si="77"/>
        <v>700</v>
      </c>
      <c r="C702">
        <f t="shared" si="78"/>
        <v>-0.12323399999999962</v>
      </c>
      <c r="D702">
        <v>-1.5</v>
      </c>
      <c r="E702">
        <f t="shared" si="75"/>
        <v>129.3340829999982</v>
      </c>
      <c r="F702">
        <f t="shared" si="76"/>
        <v>54146.924621999446</v>
      </c>
      <c r="I702">
        <f t="shared" si="72"/>
        <v>11.666666666666666</v>
      </c>
      <c r="J702">
        <f t="shared" si="73"/>
        <v>465.60269879999356</v>
      </c>
      <c r="K702">
        <f t="shared" si="74"/>
        <v>54.146924621999446</v>
      </c>
    </row>
    <row r="703" spans="2:11" x14ac:dyDescent="0.25">
      <c r="B703">
        <f t="shared" si="77"/>
        <v>701</v>
      </c>
      <c r="C703">
        <f t="shared" ref="C703:C706" si="79">$A$2*D703</f>
        <v>-0.12323400000000001</v>
      </c>
      <c r="D703">
        <v>-1.5</v>
      </c>
      <c r="E703">
        <f t="shared" si="75"/>
        <v>129.21084899999821</v>
      </c>
      <c r="F703">
        <f t="shared" si="76"/>
        <v>54276.135470999441</v>
      </c>
      <c r="I703">
        <f t="shared" si="72"/>
        <v>11.683333333333334</v>
      </c>
      <c r="J703">
        <f t="shared" si="73"/>
        <v>465.15905639999352</v>
      </c>
      <c r="K703">
        <f t="shared" si="74"/>
        <v>54.276135470999442</v>
      </c>
    </row>
    <row r="704" spans="2:11" x14ac:dyDescent="0.25">
      <c r="B704">
        <f t="shared" si="77"/>
        <v>702</v>
      </c>
      <c r="C704">
        <f t="shared" si="79"/>
        <v>-0.12323400000000001</v>
      </c>
      <c r="D704">
        <v>-1.5</v>
      </c>
      <c r="E704">
        <f t="shared" si="75"/>
        <v>129.08761499999821</v>
      </c>
      <c r="F704">
        <f t="shared" si="76"/>
        <v>54405.223085999438</v>
      </c>
      <c r="I704">
        <f t="shared" si="72"/>
        <v>11.7</v>
      </c>
      <c r="J704">
        <f t="shared" si="73"/>
        <v>464.71541399999353</v>
      </c>
      <c r="K704">
        <f t="shared" si="74"/>
        <v>54.405223085999438</v>
      </c>
    </row>
    <row r="705" spans="2:11" x14ac:dyDescent="0.25">
      <c r="B705">
        <f t="shared" si="77"/>
        <v>703</v>
      </c>
      <c r="C705">
        <f t="shared" si="79"/>
        <v>-0.12323400000000001</v>
      </c>
      <c r="D705">
        <v>-1.5</v>
      </c>
      <c r="E705">
        <f t="shared" si="75"/>
        <v>128.96438099999821</v>
      </c>
      <c r="F705">
        <f t="shared" si="76"/>
        <v>54534.187466999436</v>
      </c>
      <c r="I705">
        <f t="shared" si="72"/>
        <v>11.716666666666667</v>
      </c>
      <c r="J705">
        <f t="shared" si="73"/>
        <v>464.2717715999936</v>
      </c>
      <c r="K705">
        <f t="shared" si="74"/>
        <v>54.534187466999434</v>
      </c>
    </row>
    <row r="706" spans="2:11" x14ac:dyDescent="0.25">
      <c r="B706">
        <f t="shared" si="77"/>
        <v>704</v>
      </c>
      <c r="C706">
        <f t="shared" si="79"/>
        <v>-0.12323400000000001</v>
      </c>
      <c r="D706">
        <v>-1.5</v>
      </c>
      <c r="E706">
        <f t="shared" si="75"/>
        <v>128.84114699999822</v>
      </c>
      <c r="F706">
        <f t="shared" si="76"/>
        <v>54663.028613999435</v>
      </c>
      <c r="I706">
        <f t="shared" ref="I706:I769" si="80">B706/60</f>
        <v>11.733333333333333</v>
      </c>
      <c r="J706">
        <f t="shared" ref="J706:J769" si="81">E706*3600/1000</f>
        <v>463.82812919999355</v>
      </c>
      <c r="K706">
        <f t="shared" ref="K706:K769" si="82">F706/1000</f>
        <v>54.663028613999437</v>
      </c>
    </row>
    <row r="707" spans="2:11" x14ac:dyDescent="0.25">
      <c r="B707">
        <f t="shared" si="77"/>
        <v>705</v>
      </c>
      <c r="C707">
        <f t="shared" ref="C707:C770" si="83">$A$2*D707</f>
        <v>-0.12323400000000001</v>
      </c>
      <c r="D707">
        <v>-1.5</v>
      </c>
      <c r="E707">
        <f t="shared" ref="E707:E770" si="84">(E706+(C707*(B707-B706)))</f>
        <v>128.71791299999822</v>
      </c>
      <c r="F707">
        <f t="shared" ref="F707:F770" si="85">(E707*(B707-B706))+F706</f>
        <v>54791.746526999435</v>
      </c>
      <c r="I707">
        <f t="shared" si="80"/>
        <v>11.75</v>
      </c>
      <c r="J707">
        <f t="shared" si="81"/>
        <v>463.38448679999362</v>
      </c>
      <c r="K707">
        <f t="shared" si="82"/>
        <v>54.791746526999432</v>
      </c>
    </row>
    <row r="708" spans="2:11" x14ac:dyDescent="0.25">
      <c r="B708">
        <f t="shared" ref="B708:B771" si="86">B707+1</f>
        <v>706</v>
      </c>
      <c r="C708">
        <f t="shared" si="83"/>
        <v>-0.12323400000000001</v>
      </c>
      <c r="D708">
        <v>-1.5</v>
      </c>
      <c r="E708">
        <f t="shared" si="84"/>
        <v>128.59467899999822</v>
      </c>
      <c r="F708">
        <f t="shared" si="85"/>
        <v>54920.341205999437</v>
      </c>
      <c r="I708">
        <f t="shared" si="80"/>
        <v>11.766666666666667</v>
      </c>
      <c r="J708">
        <f t="shared" si="81"/>
        <v>462.94084439999358</v>
      </c>
      <c r="K708">
        <f t="shared" si="82"/>
        <v>54.920341205999435</v>
      </c>
    </row>
    <row r="709" spans="2:11" x14ac:dyDescent="0.25">
      <c r="B709">
        <f t="shared" si="86"/>
        <v>707</v>
      </c>
      <c r="C709">
        <f t="shared" si="83"/>
        <v>-0.12323400000000001</v>
      </c>
      <c r="D709">
        <v>-1.5</v>
      </c>
      <c r="E709">
        <f t="shared" si="84"/>
        <v>128.47144499999823</v>
      </c>
      <c r="F709">
        <f t="shared" si="85"/>
        <v>55048.812650999433</v>
      </c>
      <c r="I709">
        <f t="shared" si="80"/>
        <v>11.783333333333333</v>
      </c>
      <c r="J709">
        <f t="shared" si="81"/>
        <v>462.49720199999359</v>
      </c>
      <c r="K709">
        <f t="shared" si="82"/>
        <v>55.04881265099943</v>
      </c>
    </row>
    <row r="710" spans="2:11" x14ac:dyDescent="0.25">
      <c r="B710">
        <f t="shared" si="86"/>
        <v>708</v>
      </c>
      <c r="C710">
        <f t="shared" si="83"/>
        <v>-0.12323400000000001</v>
      </c>
      <c r="D710">
        <v>-1.5</v>
      </c>
      <c r="E710">
        <f t="shared" si="84"/>
        <v>128.34821099999823</v>
      </c>
      <c r="F710">
        <f t="shared" si="85"/>
        <v>55177.160861999429</v>
      </c>
      <c r="I710">
        <f t="shared" si="80"/>
        <v>11.8</v>
      </c>
      <c r="J710">
        <f t="shared" si="81"/>
        <v>462.05355959999366</v>
      </c>
      <c r="K710">
        <f t="shared" si="82"/>
        <v>55.177160861999432</v>
      </c>
    </row>
    <row r="711" spans="2:11" x14ac:dyDescent="0.25">
      <c r="B711">
        <f t="shared" si="86"/>
        <v>709</v>
      </c>
      <c r="C711">
        <f t="shared" si="83"/>
        <v>-0.12323400000000001</v>
      </c>
      <c r="D711">
        <v>-1.5</v>
      </c>
      <c r="E711">
        <f t="shared" si="84"/>
        <v>128.22497699999823</v>
      </c>
      <c r="F711">
        <f t="shared" si="85"/>
        <v>55305.385838999428</v>
      </c>
      <c r="I711">
        <f t="shared" si="80"/>
        <v>11.816666666666666</v>
      </c>
      <c r="J711">
        <f t="shared" si="81"/>
        <v>461.60991719999362</v>
      </c>
      <c r="K711">
        <f t="shared" si="82"/>
        <v>55.305385838999428</v>
      </c>
    </row>
    <row r="712" spans="2:11" x14ac:dyDescent="0.25">
      <c r="B712">
        <f t="shared" si="86"/>
        <v>710</v>
      </c>
      <c r="C712">
        <f t="shared" si="83"/>
        <v>-0.12323400000000001</v>
      </c>
      <c r="D712">
        <v>-1.5</v>
      </c>
      <c r="E712">
        <f t="shared" si="84"/>
        <v>128.10174299999824</v>
      </c>
      <c r="F712">
        <f t="shared" si="85"/>
        <v>55433.487581999427</v>
      </c>
      <c r="I712">
        <f t="shared" si="80"/>
        <v>11.833333333333334</v>
      </c>
      <c r="J712">
        <f t="shared" si="81"/>
        <v>461.16627479999369</v>
      </c>
      <c r="K712">
        <f t="shared" si="82"/>
        <v>55.433487581999429</v>
      </c>
    </row>
    <row r="713" spans="2:11" x14ac:dyDescent="0.25">
      <c r="B713">
        <f t="shared" si="86"/>
        <v>711</v>
      </c>
      <c r="C713">
        <f t="shared" si="83"/>
        <v>-0.12323400000000001</v>
      </c>
      <c r="D713">
        <v>-1.5</v>
      </c>
      <c r="E713">
        <f t="shared" si="84"/>
        <v>127.97850899999824</v>
      </c>
      <c r="F713">
        <f t="shared" si="85"/>
        <v>55561.466090999427</v>
      </c>
      <c r="I713">
        <f t="shared" si="80"/>
        <v>11.85</v>
      </c>
      <c r="J713">
        <f t="shared" si="81"/>
        <v>460.72263239999364</v>
      </c>
      <c r="K713">
        <f t="shared" si="82"/>
        <v>55.561466090999424</v>
      </c>
    </row>
    <row r="714" spans="2:11" x14ac:dyDescent="0.25">
      <c r="B714">
        <f t="shared" si="86"/>
        <v>712</v>
      </c>
      <c r="C714">
        <f t="shared" si="83"/>
        <v>-0.12323400000000001</v>
      </c>
      <c r="D714">
        <v>-1.5</v>
      </c>
      <c r="E714">
        <f t="shared" si="84"/>
        <v>127.85527499999824</v>
      </c>
      <c r="F714">
        <f t="shared" si="85"/>
        <v>55689.321365999429</v>
      </c>
      <c r="I714">
        <f t="shared" si="80"/>
        <v>11.866666666666667</v>
      </c>
      <c r="J714">
        <f t="shared" si="81"/>
        <v>460.27898999999371</v>
      </c>
      <c r="K714">
        <f t="shared" si="82"/>
        <v>55.689321365999426</v>
      </c>
    </row>
    <row r="715" spans="2:11" x14ac:dyDescent="0.25">
      <c r="B715">
        <f t="shared" si="86"/>
        <v>713</v>
      </c>
      <c r="C715">
        <f t="shared" si="83"/>
        <v>-0.12323400000000001</v>
      </c>
      <c r="D715">
        <v>-1.5</v>
      </c>
      <c r="E715">
        <f t="shared" si="84"/>
        <v>127.73204099999825</v>
      </c>
      <c r="F715">
        <f t="shared" si="85"/>
        <v>55817.053406999425</v>
      </c>
      <c r="I715">
        <f t="shared" si="80"/>
        <v>11.883333333333333</v>
      </c>
      <c r="J715">
        <f t="shared" si="81"/>
        <v>459.83534759999367</v>
      </c>
      <c r="K715">
        <f t="shared" si="82"/>
        <v>55.817053406999428</v>
      </c>
    </row>
    <row r="716" spans="2:11" x14ac:dyDescent="0.25">
      <c r="B716">
        <f t="shared" si="86"/>
        <v>714</v>
      </c>
      <c r="C716">
        <f t="shared" si="83"/>
        <v>-0.12323400000000001</v>
      </c>
      <c r="D716">
        <v>-1.5</v>
      </c>
      <c r="E716">
        <f t="shared" si="84"/>
        <v>127.60880699999825</v>
      </c>
      <c r="F716">
        <f t="shared" si="85"/>
        <v>55944.662213999422</v>
      </c>
      <c r="I716">
        <f t="shared" si="80"/>
        <v>11.9</v>
      </c>
      <c r="J716">
        <f t="shared" si="81"/>
        <v>459.39170519999368</v>
      </c>
      <c r="K716">
        <f t="shared" si="82"/>
        <v>55.944662213999422</v>
      </c>
    </row>
    <row r="717" spans="2:11" x14ac:dyDescent="0.25">
      <c r="B717">
        <f t="shared" si="86"/>
        <v>715</v>
      </c>
      <c r="C717">
        <f t="shared" si="83"/>
        <v>-0.12323400000000001</v>
      </c>
      <c r="D717">
        <v>-1.5</v>
      </c>
      <c r="E717">
        <f t="shared" si="84"/>
        <v>127.48557299999825</v>
      </c>
      <c r="F717">
        <f t="shared" si="85"/>
        <v>56072.14778699942</v>
      </c>
      <c r="I717">
        <f t="shared" si="80"/>
        <v>11.916666666666666</v>
      </c>
      <c r="J717">
        <f t="shared" si="81"/>
        <v>458.94806279999375</v>
      </c>
      <c r="K717">
        <f t="shared" si="82"/>
        <v>56.072147786999423</v>
      </c>
    </row>
    <row r="718" spans="2:11" x14ac:dyDescent="0.25">
      <c r="B718">
        <f t="shared" si="86"/>
        <v>716</v>
      </c>
      <c r="C718">
        <f t="shared" si="83"/>
        <v>-0.12323400000000001</v>
      </c>
      <c r="D718">
        <v>-1.5</v>
      </c>
      <c r="E718">
        <f t="shared" si="84"/>
        <v>127.36233899999826</v>
      </c>
      <c r="F718">
        <f t="shared" si="85"/>
        <v>56199.510125999419</v>
      </c>
      <c r="I718">
        <f t="shared" si="80"/>
        <v>11.933333333333334</v>
      </c>
      <c r="J718">
        <f t="shared" si="81"/>
        <v>458.50442039999371</v>
      </c>
      <c r="K718">
        <f t="shared" si="82"/>
        <v>56.199510125999417</v>
      </c>
    </row>
    <row r="719" spans="2:11" x14ac:dyDescent="0.25">
      <c r="B719">
        <f t="shared" si="86"/>
        <v>717</v>
      </c>
      <c r="C719">
        <f t="shared" si="83"/>
        <v>-0.12323400000000001</v>
      </c>
      <c r="D719">
        <v>-1.5</v>
      </c>
      <c r="E719">
        <f t="shared" si="84"/>
        <v>127.23910499999826</v>
      </c>
      <c r="F719">
        <f t="shared" si="85"/>
        <v>56326.74923099942</v>
      </c>
      <c r="I719">
        <f t="shared" si="80"/>
        <v>11.95</v>
      </c>
      <c r="J719">
        <f t="shared" si="81"/>
        <v>458.06077799999377</v>
      </c>
      <c r="K719">
        <f t="shared" si="82"/>
        <v>56.326749230999418</v>
      </c>
    </row>
    <row r="720" spans="2:11" x14ac:dyDescent="0.25">
      <c r="B720">
        <f t="shared" si="86"/>
        <v>718</v>
      </c>
      <c r="C720">
        <f t="shared" si="83"/>
        <v>-0.12323400000000001</v>
      </c>
      <c r="D720">
        <v>-1.5</v>
      </c>
      <c r="E720">
        <f t="shared" si="84"/>
        <v>127.11587099999826</v>
      </c>
      <c r="F720">
        <f t="shared" si="85"/>
        <v>56453.865101999421</v>
      </c>
      <c r="I720">
        <f t="shared" si="80"/>
        <v>11.966666666666667</v>
      </c>
      <c r="J720">
        <f t="shared" si="81"/>
        <v>457.61713559999373</v>
      </c>
      <c r="K720">
        <f t="shared" si="82"/>
        <v>56.453865101999419</v>
      </c>
    </row>
    <row r="721" spans="2:11" x14ac:dyDescent="0.25">
      <c r="B721">
        <f t="shared" si="86"/>
        <v>719</v>
      </c>
      <c r="C721">
        <f t="shared" si="83"/>
        <v>-0.12323400000000001</v>
      </c>
      <c r="D721">
        <v>-1.5</v>
      </c>
      <c r="E721">
        <f t="shared" si="84"/>
        <v>126.99263699999827</v>
      </c>
      <c r="F721">
        <f t="shared" si="85"/>
        <v>56580.857738999417</v>
      </c>
      <c r="I721">
        <f t="shared" si="80"/>
        <v>11.983333333333333</v>
      </c>
      <c r="J721">
        <f t="shared" si="81"/>
        <v>457.17349319999374</v>
      </c>
      <c r="K721">
        <f t="shared" si="82"/>
        <v>56.58085773899942</v>
      </c>
    </row>
    <row r="722" spans="2:11" x14ac:dyDescent="0.25">
      <c r="B722">
        <f t="shared" si="86"/>
        <v>720</v>
      </c>
      <c r="C722">
        <f t="shared" si="83"/>
        <v>-0.12323400000000001</v>
      </c>
      <c r="D722">
        <v>-1.5</v>
      </c>
      <c r="E722">
        <f t="shared" si="84"/>
        <v>126.86940299999827</v>
      </c>
      <c r="F722">
        <f t="shared" si="85"/>
        <v>56707.727141999414</v>
      </c>
      <c r="I722">
        <f t="shared" si="80"/>
        <v>12</v>
      </c>
      <c r="J722">
        <f t="shared" si="81"/>
        <v>456.72985079999381</v>
      </c>
      <c r="K722">
        <f t="shared" si="82"/>
        <v>56.707727141999413</v>
      </c>
    </row>
    <row r="723" spans="2:11" x14ac:dyDescent="0.25">
      <c r="B723">
        <f t="shared" si="86"/>
        <v>721</v>
      </c>
      <c r="C723">
        <f t="shared" si="83"/>
        <v>-0.12323400000000001</v>
      </c>
      <c r="D723">
        <v>-1.5</v>
      </c>
      <c r="E723">
        <f t="shared" si="84"/>
        <v>126.74616899999828</v>
      </c>
      <c r="F723">
        <f t="shared" si="85"/>
        <v>56834.473310999412</v>
      </c>
      <c r="I723">
        <f t="shared" si="80"/>
        <v>12.016666666666667</v>
      </c>
      <c r="J723">
        <f t="shared" si="81"/>
        <v>456.28620839999377</v>
      </c>
      <c r="K723">
        <f t="shared" si="82"/>
        <v>56.834473310999414</v>
      </c>
    </row>
    <row r="724" spans="2:11" x14ac:dyDescent="0.25">
      <c r="B724">
        <f t="shared" si="86"/>
        <v>722</v>
      </c>
      <c r="C724">
        <f t="shared" si="83"/>
        <v>-0.12323400000000001</v>
      </c>
      <c r="D724">
        <v>-1.5</v>
      </c>
      <c r="E724">
        <f t="shared" si="84"/>
        <v>126.62293499999828</v>
      </c>
      <c r="F724">
        <f t="shared" si="85"/>
        <v>56961.096245999412</v>
      </c>
      <c r="I724">
        <f t="shared" si="80"/>
        <v>12.033333333333333</v>
      </c>
      <c r="J724">
        <f t="shared" si="81"/>
        <v>455.84256599999384</v>
      </c>
      <c r="K724">
        <f t="shared" si="82"/>
        <v>56.961096245999414</v>
      </c>
    </row>
    <row r="725" spans="2:11" x14ac:dyDescent="0.25">
      <c r="B725">
        <f t="shared" si="86"/>
        <v>723</v>
      </c>
      <c r="C725">
        <f t="shared" si="83"/>
        <v>-0.12323400000000001</v>
      </c>
      <c r="D725">
        <v>-1.5</v>
      </c>
      <c r="E725">
        <f t="shared" si="84"/>
        <v>126.49970099999828</v>
      </c>
      <c r="F725">
        <f t="shared" si="85"/>
        <v>57087.595946999412</v>
      </c>
      <c r="I725">
        <f t="shared" si="80"/>
        <v>12.05</v>
      </c>
      <c r="J725">
        <f t="shared" si="81"/>
        <v>455.39892359999379</v>
      </c>
      <c r="K725">
        <f t="shared" si="82"/>
        <v>57.087595946999414</v>
      </c>
    </row>
    <row r="726" spans="2:11" x14ac:dyDescent="0.25">
      <c r="B726">
        <f t="shared" si="86"/>
        <v>724</v>
      </c>
      <c r="C726">
        <f t="shared" si="83"/>
        <v>-0.12323400000000001</v>
      </c>
      <c r="D726">
        <v>-1.5</v>
      </c>
      <c r="E726">
        <f t="shared" si="84"/>
        <v>126.37646699999829</v>
      </c>
      <c r="F726">
        <f t="shared" si="85"/>
        <v>57213.972413999414</v>
      </c>
      <c r="I726">
        <f t="shared" si="80"/>
        <v>12.066666666666666</v>
      </c>
      <c r="J726">
        <f t="shared" si="81"/>
        <v>454.95528119999386</v>
      </c>
      <c r="K726">
        <f t="shared" si="82"/>
        <v>57.213972413999414</v>
      </c>
    </row>
    <row r="727" spans="2:11" x14ac:dyDescent="0.25">
      <c r="B727">
        <f t="shared" si="86"/>
        <v>725</v>
      </c>
      <c r="C727">
        <f t="shared" si="83"/>
        <v>-0.12323400000000001</v>
      </c>
      <c r="D727">
        <v>-1.5</v>
      </c>
      <c r="E727">
        <f t="shared" si="84"/>
        <v>126.25323299999829</v>
      </c>
      <c r="F727">
        <f t="shared" si="85"/>
        <v>57340.22564699941</v>
      </c>
      <c r="I727">
        <f t="shared" si="80"/>
        <v>12.083333333333334</v>
      </c>
      <c r="J727">
        <f t="shared" si="81"/>
        <v>454.51163879999382</v>
      </c>
      <c r="K727">
        <f t="shared" si="82"/>
        <v>57.340225646999407</v>
      </c>
    </row>
    <row r="728" spans="2:11" x14ac:dyDescent="0.25">
      <c r="B728">
        <f t="shared" si="86"/>
        <v>726</v>
      </c>
      <c r="C728">
        <f t="shared" si="83"/>
        <v>-0.12323400000000001</v>
      </c>
      <c r="D728">
        <v>-1.5</v>
      </c>
      <c r="E728">
        <f t="shared" si="84"/>
        <v>126.12999899999829</v>
      </c>
      <c r="F728">
        <f t="shared" si="85"/>
        <v>57466.355645999407</v>
      </c>
      <c r="I728">
        <f t="shared" si="80"/>
        <v>12.1</v>
      </c>
      <c r="J728">
        <f t="shared" si="81"/>
        <v>454.06799639999383</v>
      </c>
      <c r="K728">
        <f t="shared" si="82"/>
        <v>57.466355645999407</v>
      </c>
    </row>
    <row r="729" spans="2:11" x14ac:dyDescent="0.25">
      <c r="B729">
        <f t="shared" si="86"/>
        <v>727</v>
      </c>
      <c r="C729">
        <f t="shared" si="83"/>
        <v>-0.12323400000000001</v>
      </c>
      <c r="D729">
        <v>-1.5</v>
      </c>
      <c r="E729">
        <f t="shared" si="84"/>
        <v>126.0067649999983</v>
      </c>
      <c r="F729">
        <f t="shared" si="85"/>
        <v>57592.362410999405</v>
      </c>
      <c r="I729">
        <f t="shared" si="80"/>
        <v>12.116666666666667</v>
      </c>
      <c r="J729">
        <f t="shared" si="81"/>
        <v>453.6243539999939</v>
      </c>
      <c r="K729">
        <f t="shared" si="82"/>
        <v>57.592362410999407</v>
      </c>
    </row>
    <row r="730" spans="2:11" x14ac:dyDescent="0.25">
      <c r="B730">
        <f t="shared" si="86"/>
        <v>728</v>
      </c>
      <c r="C730">
        <f t="shared" si="83"/>
        <v>-0.12323400000000001</v>
      </c>
      <c r="D730">
        <v>-1.5</v>
      </c>
      <c r="E730">
        <f t="shared" si="84"/>
        <v>125.8835309999983</v>
      </c>
      <c r="F730">
        <f t="shared" si="85"/>
        <v>57718.245941999405</v>
      </c>
      <c r="I730">
        <f t="shared" si="80"/>
        <v>12.133333333333333</v>
      </c>
      <c r="J730">
        <f t="shared" si="81"/>
        <v>453.18071159999386</v>
      </c>
      <c r="K730">
        <f t="shared" si="82"/>
        <v>57.718245941999406</v>
      </c>
    </row>
    <row r="731" spans="2:11" x14ac:dyDescent="0.25">
      <c r="B731">
        <f t="shared" si="86"/>
        <v>729</v>
      </c>
      <c r="C731">
        <f t="shared" si="83"/>
        <v>-0.12323400000000001</v>
      </c>
      <c r="D731">
        <v>-1.5</v>
      </c>
      <c r="E731">
        <f t="shared" si="84"/>
        <v>125.7602969999983</v>
      </c>
      <c r="F731">
        <f t="shared" si="85"/>
        <v>57844.006238999405</v>
      </c>
      <c r="I731">
        <f t="shared" si="80"/>
        <v>12.15</v>
      </c>
      <c r="J731">
        <f t="shared" si="81"/>
        <v>452.73706919999393</v>
      </c>
      <c r="K731">
        <f t="shared" si="82"/>
        <v>57.844006238999405</v>
      </c>
    </row>
    <row r="732" spans="2:11" x14ac:dyDescent="0.25">
      <c r="B732">
        <f t="shared" si="86"/>
        <v>730</v>
      </c>
      <c r="C732">
        <f t="shared" si="83"/>
        <v>-0.12323400000000001</v>
      </c>
      <c r="D732">
        <v>-1.5</v>
      </c>
      <c r="E732">
        <f t="shared" si="84"/>
        <v>125.63706299999831</v>
      </c>
      <c r="F732">
        <f t="shared" si="85"/>
        <v>57969.6433019994</v>
      </c>
      <c r="I732">
        <f t="shared" si="80"/>
        <v>12.166666666666666</v>
      </c>
      <c r="J732">
        <f t="shared" si="81"/>
        <v>452.29342679999388</v>
      </c>
      <c r="K732">
        <f t="shared" si="82"/>
        <v>57.969643301999398</v>
      </c>
    </row>
    <row r="733" spans="2:11" x14ac:dyDescent="0.25">
      <c r="B733">
        <f t="shared" si="86"/>
        <v>731</v>
      </c>
      <c r="C733">
        <f t="shared" si="83"/>
        <v>-0.12323400000000001</v>
      </c>
      <c r="D733">
        <v>-1.5</v>
      </c>
      <c r="E733">
        <f t="shared" si="84"/>
        <v>125.51382899999831</v>
      </c>
      <c r="F733">
        <f t="shared" si="85"/>
        <v>58095.157130999396</v>
      </c>
      <c r="I733">
        <f t="shared" si="80"/>
        <v>12.183333333333334</v>
      </c>
      <c r="J733">
        <f t="shared" si="81"/>
        <v>451.84978439999389</v>
      </c>
      <c r="K733">
        <f t="shared" si="82"/>
        <v>58.095157130999397</v>
      </c>
    </row>
    <row r="734" spans="2:11" x14ac:dyDescent="0.25">
      <c r="B734">
        <f t="shared" si="86"/>
        <v>732</v>
      </c>
      <c r="C734">
        <f t="shared" si="83"/>
        <v>-0.12323400000000001</v>
      </c>
      <c r="D734">
        <v>-1.5</v>
      </c>
      <c r="E734">
        <f t="shared" si="84"/>
        <v>125.39059499999831</v>
      </c>
      <c r="F734">
        <f t="shared" si="85"/>
        <v>58220.547725999393</v>
      </c>
      <c r="I734">
        <f t="shared" si="80"/>
        <v>12.2</v>
      </c>
      <c r="J734">
        <f t="shared" si="81"/>
        <v>451.40614199999396</v>
      </c>
      <c r="K734">
        <f t="shared" si="82"/>
        <v>58.220547725999396</v>
      </c>
    </row>
    <row r="735" spans="2:11" x14ac:dyDescent="0.25">
      <c r="B735">
        <f t="shared" si="86"/>
        <v>733</v>
      </c>
      <c r="C735">
        <f t="shared" si="83"/>
        <v>-0.12323400000000001</v>
      </c>
      <c r="D735">
        <v>-1.5</v>
      </c>
      <c r="E735">
        <f t="shared" si="84"/>
        <v>125.26736099999832</v>
      </c>
      <c r="F735">
        <f t="shared" si="85"/>
        <v>58345.815086999391</v>
      </c>
      <c r="I735">
        <f t="shared" si="80"/>
        <v>12.216666666666667</v>
      </c>
      <c r="J735">
        <f t="shared" si="81"/>
        <v>450.96249959999392</v>
      </c>
      <c r="K735">
        <f t="shared" si="82"/>
        <v>58.345815086999394</v>
      </c>
    </row>
    <row r="736" spans="2:11" x14ac:dyDescent="0.25">
      <c r="B736">
        <f t="shared" si="86"/>
        <v>734</v>
      </c>
      <c r="C736">
        <f t="shared" si="83"/>
        <v>-0.12323400000000001</v>
      </c>
      <c r="D736">
        <v>-1.5</v>
      </c>
      <c r="E736">
        <f t="shared" si="84"/>
        <v>125.14412699999832</v>
      </c>
      <c r="F736">
        <f t="shared" si="85"/>
        <v>58470.959213999391</v>
      </c>
      <c r="I736">
        <f t="shared" si="80"/>
        <v>12.233333333333333</v>
      </c>
      <c r="J736">
        <f t="shared" si="81"/>
        <v>450.51885719999399</v>
      </c>
      <c r="K736">
        <f t="shared" si="82"/>
        <v>58.470959213999393</v>
      </c>
    </row>
    <row r="737" spans="2:11" x14ac:dyDescent="0.25">
      <c r="B737">
        <f t="shared" si="86"/>
        <v>735</v>
      </c>
      <c r="C737">
        <f t="shared" si="83"/>
        <v>-0.12323400000000001</v>
      </c>
      <c r="D737">
        <v>-1.5</v>
      </c>
      <c r="E737">
        <f t="shared" si="84"/>
        <v>125.02089299999832</v>
      </c>
      <c r="F737">
        <f t="shared" si="85"/>
        <v>58595.980106999392</v>
      </c>
      <c r="I737">
        <f t="shared" si="80"/>
        <v>12.25</v>
      </c>
      <c r="J737">
        <f t="shared" si="81"/>
        <v>450.07521479999394</v>
      </c>
      <c r="K737">
        <f t="shared" si="82"/>
        <v>58.595980106999392</v>
      </c>
    </row>
    <row r="738" spans="2:11" x14ac:dyDescent="0.25">
      <c r="B738">
        <f t="shared" si="86"/>
        <v>736</v>
      </c>
      <c r="C738">
        <f t="shared" si="83"/>
        <v>-0.12323400000000001</v>
      </c>
      <c r="D738">
        <v>-1.5</v>
      </c>
      <c r="E738">
        <f t="shared" si="84"/>
        <v>124.89765899999833</v>
      </c>
      <c r="F738">
        <f t="shared" si="85"/>
        <v>58720.877765999387</v>
      </c>
      <c r="I738">
        <f t="shared" si="80"/>
        <v>12.266666666666667</v>
      </c>
      <c r="J738">
        <f t="shared" si="81"/>
        <v>449.63157239999396</v>
      </c>
      <c r="K738">
        <f t="shared" si="82"/>
        <v>58.72087776599939</v>
      </c>
    </row>
    <row r="739" spans="2:11" x14ac:dyDescent="0.25">
      <c r="B739">
        <f t="shared" si="86"/>
        <v>737</v>
      </c>
      <c r="C739">
        <f t="shared" si="83"/>
        <v>-0.12323400000000001</v>
      </c>
      <c r="D739">
        <v>-1.5</v>
      </c>
      <c r="E739">
        <f t="shared" si="84"/>
        <v>124.77442499999833</v>
      </c>
      <c r="F739">
        <f t="shared" si="85"/>
        <v>58845.652190999383</v>
      </c>
      <c r="I739">
        <f t="shared" si="80"/>
        <v>12.283333333333333</v>
      </c>
      <c r="J739">
        <f t="shared" si="81"/>
        <v>449.18792999999403</v>
      </c>
      <c r="K739">
        <f t="shared" si="82"/>
        <v>58.845652190999381</v>
      </c>
    </row>
    <row r="740" spans="2:11" x14ac:dyDescent="0.25">
      <c r="B740">
        <f t="shared" si="86"/>
        <v>738</v>
      </c>
      <c r="C740">
        <f t="shared" si="83"/>
        <v>-0.12323400000000001</v>
      </c>
      <c r="D740">
        <v>-1.5</v>
      </c>
      <c r="E740">
        <f t="shared" si="84"/>
        <v>124.65119099999833</v>
      </c>
      <c r="F740">
        <f t="shared" si="85"/>
        <v>58970.30338199938</v>
      </c>
      <c r="I740">
        <f t="shared" si="80"/>
        <v>12.3</v>
      </c>
      <c r="J740">
        <f t="shared" si="81"/>
        <v>448.74428759999398</v>
      </c>
      <c r="K740">
        <f t="shared" si="82"/>
        <v>58.970303381999379</v>
      </c>
    </row>
    <row r="741" spans="2:11" x14ac:dyDescent="0.25">
      <c r="B741">
        <f t="shared" si="86"/>
        <v>739</v>
      </c>
      <c r="C741">
        <f t="shared" si="83"/>
        <v>-0.12323400000000001</v>
      </c>
      <c r="D741">
        <v>-1.5</v>
      </c>
      <c r="E741">
        <f t="shared" si="84"/>
        <v>124.52795699999834</v>
      </c>
      <c r="F741">
        <f t="shared" si="85"/>
        <v>59094.831338999378</v>
      </c>
      <c r="I741">
        <f t="shared" si="80"/>
        <v>12.316666666666666</v>
      </c>
      <c r="J741">
        <f t="shared" si="81"/>
        <v>448.30064519999405</v>
      </c>
      <c r="K741">
        <f t="shared" si="82"/>
        <v>59.094831338999377</v>
      </c>
    </row>
    <row r="742" spans="2:11" x14ac:dyDescent="0.25">
      <c r="B742">
        <f t="shared" si="86"/>
        <v>740</v>
      </c>
      <c r="C742">
        <f t="shared" si="83"/>
        <v>-0.12323400000000001</v>
      </c>
      <c r="D742">
        <v>-1.5</v>
      </c>
      <c r="E742">
        <f t="shared" si="84"/>
        <v>124.40472299999834</v>
      </c>
      <c r="F742">
        <f t="shared" si="85"/>
        <v>59219.236061999378</v>
      </c>
      <c r="I742">
        <f t="shared" si="80"/>
        <v>12.333333333333334</v>
      </c>
      <c r="J742">
        <f t="shared" si="81"/>
        <v>447.85700279999401</v>
      </c>
      <c r="K742">
        <f t="shared" si="82"/>
        <v>59.219236061999375</v>
      </c>
    </row>
    <row r="743" spans="2:11" x14ac:dyDescent="0.25">
      <c r="B743">
        <f t="shared" si="86"/>
        <v>741</v>
      </c>
      <c r="C743">
        <f t="shared" si="83"/>
        <v>-0.12323400000000001</v>
      </c>
      <c r="D743">
        <v>-1.5</v>
      </c>
      <c r="E743">
        <f t="shared" si="84"/>
        <v>124.28148899999834</v>
      </c>
      <c r="F743">
        <f t="shared" si="85"/>
        <v>59343.517550999379</v>
      </c>
      <c r="I743">
        <f t="shared" si="80"/>
        <v>12.35</v>
      </c>
      <c r="J743">
        <f t="shared" si="81"/>
        <v>447.41336039999408</v>
      </c>
      <c r="K743">
        <f t="shared" si="82"/>
        <v>59.34351755099938</v>
      </c>
    </row>
    <row r="744" spans="2:11" x14ac:dyDescent="0.25">
      <c r="B744">
        <f t="shared" si="86"/>
        <v>742</v>
      </c>
      <c r="C744">
        <f t="shared" si="83"/>
        <v>-0.12323400000000001</v>
      </c>
      <c r="D744">
        <v>-1.5</v>
      </c>
      <c r="E744">
        <f t="shared" si="84"/>
        <v>124.15825499999835</v>
      </c>
      <c r="F744">
        <f t="shared" si="85"/>
        <v>59467.675805999374</v>
      </c>
      <c r="I744">
        <f t="shared" si="80"/>
        <v>12.366666666666667</v>
      </c>
      <c r="J744">
        <f t="shared" si="81"/>
        <v>446.96971799999403</v>
      </c>
      <c r="K744">
        <f t="shared" si="82"/>
        <v>59.46767580599937</v>
      </c>
    </row>
    <row r="745" spans="2:11" x14ac:dyDescent="0.25">
      <c r="B745">
        <f t="shared" si="86"/>
        <v>743</v>
      </c>
      <c r="C745">
        <f t="shared" si="83"/>
        <v>-0.12323400000000001</v>
      </c>
      <c r="D745">
        <v>-1.5</v>
      </c>
      <c r="E745">
        <f t="shared" si="84"/>
        <v>124.03502099999835</v>
      </c>
      <c r="F745">
        <f t="shared" si="85"/>
        <v>59591.71082699937</v>
      </c>
      <c r="I745">
        <f t="shared" si="80"/>
        <v>12.383333333333333</v>
      </c>
      <c r="J745">
        <f t="shared" si="81"/>
        <v>446.52607559999404</v>
      </c>
      <c r="K745">
        <f t="shared" si="82"/>
        <v>59.591710826999368</v>
      </c>
    </row>
    <row r="746" spans="2:11" x14ac:dyDescent="0.25">
      <c r="B746">
        <f t="shared" si="86"/>
        <v>744</v>
      </c>
      <c r="C746">
        <f t="shared" si="83"/>
        <v>-0.12323400000000001</v>
      </c>
      <c r="D746">
        <v>-1.5</v>
      </c>
      <c r="E746">
        <f t="shared" si="84"/>
        <v>123.91178699999836</v>
      </c>
      <c r="F746">
        <f t="shared" si="85"/>
        <v>59715.622613999367</v>
      </c>
      <c r="I746">
        <f t="shared" si="80"/>
        <v>12.4</v>
      </c>
      <c r="J746">
        <f t="shared" si="81"/>
        <v>446.08243319999411</v>
      </c>
      <c r="K746">
        <f t="shared" si="82"/>
        <v>59.715622613999365</v>
      </c>
    </row>
    <row r="747" spans="2:11" x14ac:dyDescent="0.25">
      <c r="B747">
        <f t="shared" si="86"/>
        <v>745</v>
      </c>
      <c r="C747">
        <f t="shared" si="83"/>
        <v>-0.12323400000000001</v>
      </c>
      <c r="D747">
        <v>-1.5</v>
      </c>
      <c r="E747">
        <f t="shared" si="84"/>
        <v>123.78855299999836</v>
      </c>
      <c r="F747">
        <f t="shared" si="85"/>
        <v>59839.411166999365</v>
      </c>
      <c r="I747">
        <f t="shared" si="80"/>
        <v>12.416666666666666</v>
      </c>
      <c r="J747">
        <f t="shared" si="81"/>
        <v>445.63879079999407</v>
      </c>
      <c r="K747">
        <f t="shared" si="82"/>
        <v>59.839411166999362</v>
      </c>
    </row>
    <row r="748" spans="2:11" x14ac:dyDescent="0.25">
      <c r="B748">
        <f t="shared" si="86"/>
        <v>746</v>
      </c>
      <c r="C748">
        <f t="shared" si="83"/>
        <v>-0.12323400000000001</v>
      </c>
      <c r="D748">
        <v>-1.5</v>
      </c>
      <c r="E748">
        <f t="shared" si="84"/>
        <v>123.66531899999836</v>
      </c>
      <c r="F748">
        <f t="shared" si="85"/>
        <v>59963.076485999365</v>
      </c>
      <c r="I748">
        <f t="shared" si="80"/>
        <v>12.433333333333334</v>
      </c>
      <c r="J748">
        <f t="shared" si="81"/>
        <v>445.19514839999414</v>
      </c>
      <c r="K748">
        <f t="shared" si="82"/>
        <v>59.963076485999366</v>
      </c>
    </row>
    <row r="749" spans="2:11" x14ac:dyDescent="0.25">
      <c r="B749">
        <f t="shared" si="86"/>
        <v>747</v>
      </c>
      <c r="C749">
        <f t="shared" si="83"/>
        <v>-0.12323400000000001</v>
      </c>
      <c r="D749">
        <v>-1.5</v>
      </c>
      <c r="E749">
        <f t="shared" si="84"/>
        <v>123.54208499999837</v>
      </c>
      <c r="F749">
        <f t="shared" si="85"/>
        <v>60086.618570999366</v>
      </c>
      <c r="I749">
        <f t="shared" si="80"/>
        <v>12.45</v>
      </c>
      <c r="J749">
        <f t="shared" si="81"/>
        <v>444.75150599999409</v>
      </c>
      <c r="K749">
        <f t="shared" si="82"/>
        <v>60.086618570999363</v>
      </c>
    </row>
    <row r="750" spans="2:11" x14ac:dyDescent="0.25">
      <c r="B750">
        <f t="shared" si="86"/>
        <v>748</v>
      </c>
      <c r="C750">
        <f t="shared" si="83"/>
        <v>-0.12323400000000001</v>
      </c>
      <c r="D750">
        <v>-1.5</v>
      </c>
      <c r="E750">
        <f t="shared" si="84"/>
        <v>123.41885099999837</v>
      </c>
      <c r="F750">
        <f t="shared" si="85"/>
        <v>60210.037421999361</v>
      </c>
      <c r="I750">
        <f t="shared" si="80"/>
        <v>12.466666666666667</v>
      </c>
      <c r="J750">
        <f t="shared" si="81"/>
        <v>444.30786359999411</v>
      </c>
      <c r="K750">
        <f t="shared" si="82"/>
        <v>60.21003742199936</v>
      </c>
    </row>
    <row r="751" spans="2:11" x14ac:dyDescent="0.25">
      <c r="B751">
        <f t="shared" si="86"/>
        <v>749</v>
      </c>
      <c r="C751">
        <f t="shared" si="83"/>
        <v>-0.12323400000000001</v>
      </c>
      <c r="D751">
        <v>-1.5</v>
      </c>
      <c r="E751">
        <f t="shared" si="84"/>
        <v>123.29561699999837</v>
      </c>
      <c r="F751">
        <f t="shared" si="85"/>
        <v>60333.333038999357</v>
      </c>
      <c r="I751">
        <f t="shared" si="80"/>
        <v>12.483333333333333</v>
      </c>
      <c r="J751">
        <f t="shared" si="81"/>
        <v>443.86422119999418</v>
      </c>
      <c r="K751">
        <f t="shared" si="82"/>
        <v>60.333333038999356</v>
      </c>
    </row>
    <row r="752" spans="2:11" x14ac:dyDescent="0.25">
      <c r="B752">
        <f t="shared" si="86"/>
        <v>750</v>
      </c>
      <c r="C752">
        <f t="shared" si="83"/>
        <v>-0.12323400000000001</v>
      </c>
      <c r="D752">
        <v>-1.5</v>
      </c>
      <c r="E752">
        <f t="shared" si="84"/>
        <v>123.17238299999838</v>
      </c>
      <c r="F752">
        <f t="shared" si="85"/>
        <v>60456.505421999354</v>
      </c>
      <c r="I752">
        <f t="shared" si="80"/>
        <v>12.5</v>
      </c>
      <c r="J752">
        <f t="shared" si="81"/>
        <v>443.42057879999413</v>
      </c>
      <c r="K752">
        <f t="shared" si="82"/>
        <v>60.456505421999353</v>
      </c>
    </row>
    <row r="753" spans="2:11" x14ac:dyDescent="0.25">
      <c r="B753">
        <f t="shared" si="86"/>
        <v>751</v>
      </c>
      <c r="C753">
        <f t="shared" si="83"/>
        <v>-0.12323400000000001</v>
      </c>
      <c r="D753">
        <v>-1.5</v>
      </c>
      <c r="E753">
        <f t="shared" si="84"/>
        <v>123.04914899999838</v>
      </c>
      <c r="F753">
        <f t="shared" si="85"/>
        <v>60579.554570999353</v>
      </c>
      <c r="I753">
        <f t="shared" si="80"/>
        <v>12.516666666666667</v>
      </c>
      <c r="J753">
        <f t="shared" si="81"/>
        <v>442.9769363999942</v>
      </c>
      <c r="K753">
        <f t="shared" si="82"/>
        <v>60.579554570999356</v>
      </c>
    </row>
    <row r="754" spans="2:11" x14ac:dyDescent="0.25">
      <c r="B754">
        <f t="shared" si="86"/>
        <v>752</v>
      </c>
      <c r="C754">
        <f t="shared" si="83"/>
        <v>-0.12323400000000001</v>
      </c>
      <c r="D754">
        <v>-1.5</v>
      </c>
      <c r="E754">
        <f t="shared" si="84"/>
        <v>122.92591499999838</v>
      </c>
      <c r="F754">
        <f t="shared" si="85"/>
        <v>60702.480485999353</v>
      </c>
      <c r="I754">
        <f t="shared" si="80"/>
        <v>12.533333333333333</v>
      </c>
      <c r="J754">
        <f t="shared" si="81"/>
        <v>442.53329399999416</v>
      </c>
      <c r="K754">
        <f t="shared" si="82"/>
        <v>60.702480485999352</v>
      </c>
    </row>
    <row r="755" spans="2:11" x14ac:dyDescent="0.25">
      <c r="B755">
        <f t="shared" si="86"/>
        <v>753</v>
      </c>
      <c r="C755">
        <f t="shared" si="83"/>
        <v>-0.12323400000000001</v>
      </c>
      <c r="D755">
        <v>-1.5</v>
      </c>
      <c r="E755">
        <f t="shared" si="84"/>
        <v>122.80268099999839</v>
      </c>
      <c r="F755">
        <f t="shared" si="85"/>
        <v>60825.283166999354</v>
      </c>
      <c r="I755">
        <f t="shared" si="80"/>
        <v>12.55</v>
      </c>
      <c r="J755">
        <f t="shared" si="81"/>
        <v>442.08965159999423</v>
      </c>
      <c r="K755">
        <f t="shared" si="82"/>
        <v>60.825283166999355</v>
      </c>
    </row>
    <row r="756" spans="2:11" x14ac:dyDescent="0.25">
      <c r="B756">
        <f t="shared" si="86"/>
        <v>754</v>
      </c>
      <c r="C756">
        <f t="shared" si="83"/>
        <v>-0.12323400000000001</v>
      </c>
      <c r="D756">
        <v>-1.5</v>
      </c>
      <c r="E756">
        <f t="shared" si="84"/>
        <v>122.67944699999839</v>
      </c>
      <c r="F756">
        <f t="shared" si="85"/>
        <v>60947.962613999349</v>
      </c>
      <c r="I756">
        <f t="shared" si="80"/>
        <v>12.566666666666666</v>
      </c>
      <c r="J756">
        <f t="shared" si="81"/>
        <v>441.64600919999418</v>
      </c>
      <c r="K756">
        <f t="shared" si="82"/>
        <v>60.947962613999351</v>
      </c>
    </row>
    <row r="757" spans="2:11" x14ac:dyDescent="0.25">
      <c r="B757">
        <f t="shared" si="86"/>
        <v>755</v>
      </c>
      <c r="C757">
        <f t="shared" si="83"/>
        <v>-0.12323400000000001</v>
      </c>
      <c r="D757">
        <v>-1.5</v>
      </c>
      <c r="E757">
        <f t="shared" si="84"/>
        <v>122.55621299999839</v>
      </c>
      <c r="F757">
        <f t="shared" si="85"/>
        <v>61070.518826999345</v>
      </c>
      <c r="I757">
        <f t="shared" si="80"/>
        <v>12.583333333333334</v>
      </c>
      <c r="J757">
        <f t="shared" si="81"/>
        <v>441.20236679999419</v>
      </c>
      <c r="K757">
        <f t="shared" si="82"/>
        <v>61.070518826999347</v>
      </c>
    </row>
    <row r="758" spans="2:11" x14ac:dyDescent="0.25">
      <c r="B758">
        <f t="shared" si="86"/>
        <v>756</v>
      </c>
      <c r="C758">
        <f t="shared" si="83"/>
        <v>-0.12323400000000001</v>
      </c>
      <c r="D758">
        <v>-1.5</v>
      </c>
      <c r="E758">
        <f t="shared" si="84"/>
        <v>122.4329789999984</v>
      </c>
      <c r="F758">
        <f t="shared" si="85"/>
        <v>61192.951805999342</v>
      </c>
      <c r="I758">
        <f t="shared" si="80"/>
        <v>12.6</v>
      </c>
      <c r="J758">
        <f t="shared" si="81"/>
        <v>440.75872439999426</v>
      </c>
      <c r="K758">
        <f t="shared" si="82"/>
        <v>61.192951805999343</v>
      </c>
    </row>
    <row r="759" spans="2:11" x14ac:dyDescent="0.25">
      <c r="B759">
        <f t="shared" si="86"/>
        <v>757</v>
      </c>
      <c r="C759">
        <f t="shared" si="83"/>
        <v>-0.12323400000000001</v>
      </c>
      <c r="D759">
        <v>-1.5</v>
      </c>
      <c r="E759">
        <f t="shared" si="84"/>
        <v>122.3097449999984</v>
      </c>
      <c r="F759">
        <f t="shared" si="85"/>
        <v>61315.261550999341</v>
      </c>
      <c r="I759">
        <f t="shared" si="80"/>
        <v>12.616666666666667</v>
      </c>
      <c r="J759">
        <f t="shared" si="81"/>
        <v>440.31508199999422</v>
      </c>
      <c r="K759">
        <f t="shared" si="82"/>
        <v>61.315261550999338</v>
      </c>
    </row>
    <row r="760" spans="2:11" x14ac:dyDescent="0.25">
      <c r="B760">
        <f t="shared" si="86"/>
        <v>758</v>
      </c>
      <c r="C760">
        <f t="shared" si="83"/>
        <v>-0.12323400000000001</v>
      </c>
      <c r="D760">
        <v>-1.5</v>
      </c>
      <c r="E760">
        <f t="shared" si="84"/>
        <v>122.1865109999984</v>
      </c>
      <c r="F760">
        <f t="shared" si="85"/>
        <v>61437.448061999341</v>
      </c>
      <c r="I760">
        <f t="shared" si="80"/>
        <v>12.633333333333333</v>
      </c>
      <c r="J760">
        <f t="shared" si="81"/>
        <v>439.87143959999429</v>
      </c>
      <c r="K760">
        <f t="shared" si="82"/>
        <v>61.437448061999341</v>
      </c>
    </row>
    <row r="761" spans="2:11" x14ac:dyDescent="0.25">
      <c r="B761">
        <f t="shared" si="86"/>
        <v>759</v>
      </c>
      <c r="C761">
        <f t="shared" si="83"/>
        <v>-0.12323400000000001</v>
      </c>
      <c r="D761">
        <v>-1.5</v>
      </c>
      <c r="E761">
        <f t="shared" si="84"/>
        <v>122.06327699999841</v>
      </c>
      <c r="F761">
        <f t="shared" si="85"/>
        <v>61559.511338999342</v>
      </c>
      <c r="I761">
        <f t="shared" si="80"/>
        <v>12.65</v>
      </c>
      <c r="J761">
        <f t="shared" si="81"/>
        <v>439.42779719999425</v>
      </c>
      <c r="K761">
        <f t="shared" si="82"/>
        <v>61.559511338999343</v>
      </c>
    </row>
    <row r="762" spans="2:11" x14ac:dyDescent="0.25">
      <c r="B762">
        <f t="shared" si="86"/>
        <v>760</v>
      </c>
      <c r="C762">
        <f t="shared" si="83"/>
        <v>-0.12323400000000001</v>
      </c>
      <c r="D762">
        <v>-1.5</v>
      </c>
      <c r="E762">
        <f t="shared" si="84"/>
        <v>121.94004299999841</v>
      </c>
      <c r="F762">
        <f t="shared" si="85"/>
        <v>61681.451381999337</v>
      </c>
      <c r="I762">
        <f t="shared" si="80"/>
        <v>12.666666666666666</v>
      </c>
      <c r="J762">
        <f t="shared" si="81"/>
        <v>438.98415479999426</v>
      </c>
      <c r="K762">
        <f t="shared" si="82"/>
        <v>61.681451381999338</v>
      </c>
    </row>
    <row r="763" spans="2:11" x14ac:dyDescent="0.25">
      <c r="B763">
        <f t="shared" si="86"/>
        <v>761</v>
      </c>
      <c r="C763">
        <f t="shared" si="83"/>
        <v>-0.12323400000000001</v>
      </c>
      <c r="D763">
        <v>-1.5</v>
      </c>
      <c r="E763">
        <f t="shared" si="84"/>
        <v>121.81680899999841</v>
      </c>
      <c r="F763">
        <f t="shared" si="85"/>
        <v>61803.268190999333</v>
      </c>
      <c r="I763">
        <f t="shared" si="80"/>
        <v>12.683333333333334</v>
      </c>
      <c r="J763">
        <f t="shared" si="81"/>
        <v>438.54051239999433</v>
      </c>
      <c r="K763">
        <f t="shared" si="82"/>
        <v>61.803268190999333</v>
      </c>
    </row>
    <row r="764" spans="2:11" x14ac:dyDescent="0.25">
      <c r="B764">
        <f t="shared" si="86"/>
        <v>762</v>
      </c>
      <c r="C764">
        <f t="shared" si="83"/>
        <v>-0.12323400000000001</v>
      </c>
      <c r="D764">
        <v>-1.5</v>
      </c>
      <c r="E764">
        <f t="shared" si="84"/>
        <v>121.69357499999842</v>
      </c>
      <c r="F764">
        <f t="shared" si="85"/>
        <v>61924.961765999331</v>
      </c>
      <c r="I764">
        <f t="shared" si="80"/>
        <v>12.7</v>
      </c>
      <c r="J764">
        <f t="shared" si="81"/>
        <v>438.09686999999428</v>
      </c>
      <c r="K764">
        <f t="shared" si="82"/>
        <v>61.924961765999328</v>
      </c>
    </row>
    <row r="765" spans="2:11" x14ac:dyDescent="0.25">
      <c r="B765">
        <f t="shared" si="86"/>
        <v>763</v>
      </c>
      <c r="C765">
        <f t="shared" si="83"/>
        <v>-0.12323400000000001</v>
      </c>
      <c r="D765">
        <v>-1.5</v>
      </c>
      <c r="E765">
        <f t="shared" si="84"/>
        <v>121.57034099999842</v>
      </c>
      <c r="F765">
        <f t="shared" si="85"/>
        <v>62046.53210699933</v>
      </c>
      <c r="I765">
        <f t="shared" si="80"/>
        <v>12.716666666666667</v>
      </c>
      <c r="J765">
        <f t="shared" si="81"/>
        <v>437.65322759999435</v>
      </c>
      <c r="K765">
        <f t="shared" si="82"/>
        <v>62.046532106999329</v>
      </c>
    </row>
    <row r="766" spans="2:11" x14ac:dyDescent="0.25">
      <c r="B766">
        <f t="shared" si="86"/>
        <v>764</v>
      </c>
      <c r="C766">
        <f t="shared" si="83"/>
        <v>-0.12323400000000001</v>
      </c>
      <c r="D766">
        <v>-1.5</v>
      </c>
      <c r="E766">
        <f t="shared" si="84"/>
        <v>121.44710699999843</v>
      </c>
      <c r="F766">
        <f t="shared" si="85"/>
        <v>62167.97921399933</v>
      </c>
      <c r="I766">
        <f t="shared" si="80"/>
        <v>12.733333333333333</v>
      </c>
      <c r="J766">
        <f t="shared" si="81"/>
        <v>437.20958519999431</v>
      </c>
      <c r="K766">
        <f t="shared" si="82"/>
        <v>62.167979213999331</v>
      </c>
    </row>
    <row r="767" spans="2:11" x14ac:dyDescent="0.25">
      <c r="B767">
        <f t="shared" si="86"/>
        <v>765</v>
      </c>
      <c r="C767">
        <f t="shared" si="83"/>
        <v>-0.12323400000000001</v>
      </c>
      <c r="D767">
        <v>-1.5</v>
      </c>
      <c r="E767">
        <f t="shared" si="84"/>
        <v>121.32387299999843</v>
      </c>
      <c r="F767">
        <f t="shared" si="85"/>
        <v>62289.303086999331</v>
      </c>
      <c r="I767">
        <f t="shared" si="80"/>
        <v>12.75</v>
      </c>
      <c r="J767">
        <f t="shared" si="81"/>
        <v>436.76594279999432</v>
      </c>
      <c r="K767">
        <f t="shared" si="82"/>
        <v>62.289303086999332</v>
      </c>
    </row>
    <row r="768" spans="2:11" x14ac:dyDescent="0.25">
      <c r="B768">
        <f t="shared" si="86"/>
        <v>766</v>
      </c>
      <c r="C768">
        <f t="shared" si="83"/>
        <v>-0.12323400000000001</v>
      </c>
      <c r="D768">
        <v>-1.5</v>
      </c>
      <c r="E768">
        <f t="shared" si="84"/>
        <v>121.20063899999843</v>
      </c>
      <c r="F768">
        <f t="shared" si="85"/>
        <v>62410.503725999326</v>
      </c>
      <c r="I768">
        <f t="shared" si="80"/>
        <v>12.766666666666667</v>
      </c>
      <c r="J768">
        <f t="shared" si="81"/>
        <v>436.32230039999433</v>
      </c>
      <c r="K768">
        <f t="shared" si="82"/>
        <v>62.410503725999327</v>
      </c>
    </row>
    <row r="769" spans="2:11" x14ac:dyDescent="0.25">
      <c r="B769">
        <f t="shared" si="86"/>
        <v>767</v>
      </c>
      <c r="C769">
        <f t="shared" si="83"/>
        <v>-0.12323400000000001</v>
      </c>
      <c r="D769">
        <v>-1.5</v>
      </c>
      <c r="E769">
        <f t="shared" si="84"/>
        <v>121.07740499999844</v>
      </c>
      <c r="F769">
        <f t="shared" si="85"/>
        <v>62531.581130999322</v>
      </c>
      <c r="I769">
        <f t="shared" si="80"/>
        <v>12.783333333333333</v>
      </c>
      <c r="J769">
        <f t="shared" si="81"/>
        <v>435.87865799999435</v>
      </c>
      <c r="K769">
        <f t="shared" si="82"/>
        <v>62.531581130999321</v>
      </c>
    </row>
    <row r="770" spans="2:11" x14ac:dyDescent="0.25">
      <c r="B770">
        <f t="shared" si="86"/>
        <v>768</v>
      </c>
      <c r="C770">
        <f t="shared" si="83"/>
        <v>-0.12323400000000001</v>
      </c>
      <c r="D770">
        <v>-1.5</v>
      </c>
      <c r="E770">
        <f t="shared" si="84"/>
        <v>120.95417099999844</v>
      </c>
      <c r="F770">
        <f t="shared" si="85"/>
        <v>62652.53530199932</v>
      </c>
      <c r="I770">
        <f t="shared" ref="I770:I833" si="87">B770/60</f>
        <v>12.8</v>
      </c>
      <c r="J770">
        <f t="shared" ref="J770:J833" si="88">E770*3600/1000</f>
        <v>435.43501559999441</v>
      </c>
      <c r="K770">
        <f t="shared" ref="K770:K833" si="89">F770/1000</f>
        <v>62.652535301999322</v>
      </c>
    </row>
    <row r="771" spans="2:11" x14ac:dyDescent="0.25">
      <c r="B771">
        <f t="shared" si="86"/>
        <v>769</v>
      </c>
      <c r="C771">
        <f t="shared" ref="C771:C834" si="90">$A$2*D771</f>
        <v>-0.12323400000000001</v>
      </c>
      <c r="D771">
        <v>-1.5</v>
      </c>
      <c r="E771">
        <f t="shared" ref="E771:E834" si="91">(E770+(C771*(B771-B770)))</f>
        <v>120.83093699999844</v>
      </c>
      <c r="F771">
        <f t="shared" ref="F771:F834" si="92">(E771*(B771-B770))+F770</f>
        <v>62773.366238999319</v>
      </c>
      <c r="I771">
        <f t="shared" si="87"/>
        <v>12.816666666666666</v>
      </c>
      <c r="J771">
        <f t="shared" si="88"/>
        <v>434.99137319999437</v>
      </c>
      <c r="K771">
        <f t="shared" si="89"/>
        <v>62.773366238999316</v>
      </c>
    </row>
    <row r="772" spans="2:11" x14ac:dyDescent="0.25">
      <c r="B772">
        <f t="shared" ref="B772:B835" si="93">B771+1</f>
        <v>770</v>
      </c>
      <c r="C772">
        <f t="shared" si="90"/>
        <v>-0.12323400000000001</v>
      </c>
      <c r="D772">
        <v>-1.5</v>
      </c>
      <c r="E772">
        <f t="shared" si="91"/>
        <v>120.70770299999845</v>
      </c>
      <c r="F772">
        <f t="shared" si="92"/>
        <v>62894.073941999319</v>
      </c>
      <c r="I772">
        <f t="shared" si="87"/>
        <v>12.833333333333334</v>
      </c>
      <c r="J772">
        <f t="shared" si="88"/>
        <v>434.54773079999444</v>
      </c>
      <c r="K772">
        <f t="shared" si="89"/>
        <v>62.894073941999316</v>
      </c>
    </row>
    <row r="773" spans="2:11" x14ac:dyDescent="0.25">
      <c r="B773">
        <f t="shared" si="93"/>
        <v>771</v>
      </c>
      <c r="C773">
        <f t="shared" si="90"/>
        <v>-0.12323400000000001</v>
      </c>
      <c r="D773">
        <v>-1.5</v>
      </c>
      <c r="E773">
        <f t="shared" si="91"/>
        <v>120.58446899999845</v>
      </c>
      <c r="F773">
        <f t="shared" si="92"/>
        <v>63014.65841099932</v>
      </c>
      <c r="I773">
        <f t="shared" si="87"/>
        <v>12.85</v>
      </c>
      <c r="J773">
        <f t="shared" si="88"/>
        <v>434.1040883999944</v>
      </c>
      <c r="K773">
        <f t="shared" si="89"/>
        <v>63.014658410999317</v>
      </c>
    </row>
    <row r="774" spans="2:11" x14ac:dyDescent="0.25">
      <c r="B774">
        <f t="shared" si="93"/>
        <v>772</v>
      </c>
      <c r="C774">
        <f t="shared" si="90"/>
        <v>-0.12323400000000001</v>
      </c>
      <c r="D774">
        <v>-1.5</v>
      </c>
      <c r="E774">
        <f t="shared" si="91"/>
        <v>120.46123499999845</v>
      </c>
      <c r="F774">
        <f t="shared" si="92"/>
        <v>63135.119645999315</v>
      </c>
      <c r="I774">
        <f t="shared" si="87"/>
        <v>12.866666666666667</v>
      </c>
      <c r="J774">
        <f t="shared" si="88"/>
        <v>433.66044599999441</v>
      </c>
      <c r="K774">
        <f t="shared" si="89"/>
        <v>63.135119645999318</v>
      </c>
    </row>
    <row r="775" spans="2:11" x14ac:dyDescent="0.25">
      <c r="B775">
        <f t="shared" si="93"/>
        <v>773</v>
      </c>
      <c r="C775">
        <f t="shared" si="90"/>
        <v>-0.12323400000000001</v>
      </c>
      <c r="D775">
        <v>-1.5</v>
      </c>
      <c r="E775">
        <f t="shared" si="91"/>
        <v>120.33800099999846</v>
      </c>
      <c r="F775">
        <f t="shared" si="92"/>
        <v>63255.457646999312</v>
      </c>
      <c r="I775">
        <f t="shared" si="87"/>
        <v>12.883333333333333</v>
      </c>
      <c r="J775">
        <f t="shared" si="88"/>
        <v>433.21680359999448</v>
      </c>
      <c r="K775">
        <f t="shared" si="89"/>
        <v>63.255457646999311</v>
      </c>
    </row>
    <row r="776" spans="2:11" x14ac:dyDescent="0.25">
      <c r="B776">
        <f t="shared" si="93"/>
        <v>774</v>
      </c>
      <c r="C776">
        <f t="shared" si="90"/>
        <v>-0.12323400000000001</v>
      </c>
      <c r="D776">
        <v>-1.5</v>
      </c>
      <c r="E776">
        <f t="shared" si="91"/>
        <v>120.21476699999846</v>
      </c>
      <c r="F776">
        <f t="shared" si="92"/>
        <v>63375.672413999309</v>
      </c>
      <c r="I776">
        <f t="shared" si="87"/>
        <v>12.9</v>
      </c>
      <c r="J776">
        <f t="shared" si="88"/>
        <v>432.77316119999443</v>
      </c>
      <c r="K776">
        <f t="shared" si="89"/>
        <v>63.375672413999311</v>
      </c>
    </row>
    <row r="777" spans="2:11" x14ac:dyDescent="0.25">
      <c r="B777">
        <f t="shared" si="93"/>
        <v>775</v>
      </c>
      <c r="C777">
        <f t="shared" si="90"/>
        <v>-0.12323400000000001</v>
      </c>
      <c r="D777">
        <v>-1.5</v>
      </c>
      <c r="E777">
        <f t="shared" si="91"/>
        <v>120.09153299999846</v>
      </c>
      <c r="F777">
        <f t="shared" si="92"/>
        <v>63495.763946999308</v>
      </c>
      <c r="I777">
        <f t="shared" si="87"/>
        <v>12.916666666666666</v>
      </c>
      <c r="J777">
        <f t="shared" si="88"/>
        <v>432.3295187999945</v>
      </c>
      <c r="K777">
        <f t="shared" si="89"/>
        <v>63.495763946999311</v>
      </c>
    </row>
    <row r="778" spans="2:11" x14ac:dyDescent="0.25">
      <c r="B778">
        <f t="shared" si="93"/>
        <v>776</v>
      </c>
      <c r="C778">
        <f t="shared" si="90"/>
        <v>-0.12323400000000001</v>
      </c>
      <c r="D778">
        <v>-1.5</v>
      </c>
      <c r="E778">
        <f t="shared" si="91"/>
        <v>119.96829899999847</v>
      </c>
      <c r="F778">
        <f t="shared" si="92"/>
        <v>63615.732245999308</v>
      </c>
      <c r="I778">
        <f t="shared" si="87"/>
        <v>12.933333333333334</v>
      </c>
      <c r="J778">
        <f t="shared" si="88"/>
        <v>431.88587639999446</v>
      </c>
      <c r="K778">
        <f t="shared" si="89"/>
        <v>63.615732245999311</v>
      </c>
    </row>
    <row r="779" spans="2:11" x14ac:dyDescent="0.25">
      <c r="B779">
        <f t="shared" si="93"/>
        <v>777</v>
      </c>
      <c r="C779">
        <f t="shared" si="90"/>
        <v>-0.12323400000000001</v>
      </c>
      <c r="D779">
        <v>-1.5</v>
      </c>
      <c r="E779">
        <f t="shared" si="91"/>
        <v>119.84506499999847</v>
      </c>
      <c r="F779">
        <f t="shared" si="92"/>
        <v>63735.57731099931</v>
      </c>
      <c r="I779">
        <f t="shared" si="87"/>
        <v>12.95</v>
      </c>
      <c r="J779">
        <f t="shared" si="88"/>
        <v>431.44223399999447</v>
      </c>
      <c r="K779">
        <f t="shared" si="89"/>
        <v>63.735577310999311</v>
      </c>
    </row>
    <row r="780" spans="2:11" x14ac:dyDescent="0.25">
      <c r="B780">
        <f t="shared" si="93"/>
        <v>778</v>
      </c>
      <c r="C780">
        <f t="shared" si="90"/>
        <v>-0.12323400000000001</v>
      </c>
      <c r="D780">
        <v>-1.5</v>
      </c>
      <c r="E780">
        <f t="shared" si="91"/>
        <v>119.72183099999847</v>
      </c>
      <c r="F780">
        <f t="shared" si="92"/>
        <v>63855.299141999305</v>
      </c>
      <c r="I780">
        <f t="shared" si="87"/>
        <v>12.966666666666667</v>
      </c>
      <c r="J780">
        <f t="shared" si="88"/>
        <v>430.99859159999454</v>
      </c>
      <c r="K780">
        <f t="shared" si="89"/>
        <v>63.855299141999303</v>
      </c>
    </row>
    <row r="781" spans="2:11" x14ac:dyDescent="0.25">
      <c r="B781">
        <f t="shared" si="93"/>
        <v>779</v>
      </c>
      <c r="C781">
        <f t="shared" si="90"/>
        <v>-0.12323400000000001</v>
      </c>
      <c r="D781">
        <v>-1.5</v>
      </c>
      <c r="E781">
        <f t="shared" si="91"/>
        <v>119.59859699999848</v>
      </c>
      <c r="F781">
        <f t="shared" si="92"/>
        <v>63974.897738999302</v>
      </c>
      <c r="I781">
        <f t="shared" si="87"/>
        <v>12.983333333333333</v>
      </c>
      <c r="J781">
        <f t="shared" si="88"/>
        <v>430.5549491999945</v>
      </c>
      <c r="K781">
        <f t="shared" si="89"/>
        <v>63.974897738999303</v>
      </c>
    </row>
    <row r="782" spans="2:11" x14ac:dyDescent="0.25">
      <c r="B782">
        <f t="shared" si="93"/>
        <v>780</v>
      </c>
      <c r="C782">
        <f t="shared" si="90"/>
        <v>-0.12323400000000001</v>
      </c>
      <c r="D782">
        <v>-1.5</v>
      </c>
      <c r="E782">
        <f t="shared" si="91"/>
        <v>119.47536299999848</v>
      </c>
      <c r="F782">
        <f t="shared" si="92"/>
        <v>64094.373101999299</v>
      </c>
      <c r="I782">
        <f t="shared" si="87"/>
        <v>13</v>
      </c>
      <c r="J782">
        <f t="shared" si="88"/>
        <v>430.11130679999457</v>
      </c>
      <c r="K782">
        <f t="shared" si="89"/>
        <v>64.094373101999295</v>
      </c>
    </row>
    <row r="783" spans="2:11" x14ac:dyDescent="0.25">
      <c r="B783">
        <f t="shared" si="93"/>
        <v>781</v>
      </c>
      <c r="C783">
        <f t="shared" si="90"/>
        <v>-0.12323400000000001</v>
      </c>
      <c r="D783">
        <v>-1.5</v>
      </c>
      <c r="E783">
        <f t="shared" si="91"/>
        <v>119.35212899999848</v>
      </c>
      <c r="F783">
        <f t="shared" si="92"/>
        <v>64213.725230999298</v>
      </c>
      <c r="I783">
        <f t="shared" si="87"/>
        <v>13.016666666666667</v>
      </c>
      <c r="J783">
        <f t="shared" si="88"/>
        <v>429.66766439999452</v>
      </c>
      <c r="K783">
        <f t="shared" si="89"/>
        <v>64.213725230999302</v>
      </c>
    </row>
    <row r="784" spans="2:11" x14ac:dyDescent="0.25">
      <c r="B784">
        <f t="shared" si="93"/>
        <v>782</v>
      </c>
      <c r="C784">
        <f t="shared" si="90"/>
        <v>-0.12323400000000001</v>
      </c>
      <c r="D784">
        <v>-1.5</v>
      </c>
      <c r="E784">
        <f t="shared" si="91"/>
        <v>119.22889499999849</v>
      </c>
      <c r="F784">
        <f t="shared" si="92"/>
        <v>64332.954125999298</v>
      </c>
      <c r="I784">
        <f t="shared" si="87"/>
        <v>13.033333333333333</v>
      </c>
      <c r="J784">
        <f t="shared" si="88"/>
        <v>429.22402199999459</v>
      </c>
      <c r="K784">
        <f t="shared" si="89"/>
        <v>64.332954125999294</v>
      </c>
    </row>
    <row r="785" spans="2:11" x14ac:dyDescent="0.25">
      <c r="B785">
        <f t="shared" si="93"/>
        <v>783</v>
      </c>
      <c r="C785">
        <f t="shared" si="90"/>
        <v>-0.12323400000000001</v>
      </c>
      <c r="D785">
        <v>-1.5</v>
      </c>
      <c r="E785">
        <f t="shared" si="91"/>
        <v>119.10566099999849</v>
      </c>
      <c r="F785">
        <f t="shared" si="92"/>
        <v>64452.0597869993</v>
      </c>
      <c r="I785">
        <f t="shared" si="87"/>
        <v>13.05</v>
      </c>
      <c r="J785">
        <f t="shared" si="88"/>
        <v>428.78037959999455</v>
      </c>
      <c r="K785">
        <f t="shared" si="89"/>
        <v>64.4520597869993</v>
      </c>
    </row>
    <row r="786" spans="2:11" x14ac:dyDescent="0.25">
      <c r="B786">
        <f t="shared" si="93"/>
        <v>784</v>
      </c>
      <c r="C786">
        <f t="shared" si="90"/>
        <v>-0.12323400000000001</v>
      </c>
      <c r="D786">
        <v>-1.5</v>
      </c>
      <c r="E786">
        <f t="shared" si="91"/>
        <v>118.98242699999849</v>
      </c>
      <c r="F786">
        <f t="shared" si="92"/>
        <v>64571.042213999295</v>
      </c>
      <c r="I786">
        <f t="shared" si="87"/>
        <v>13.066666666666666</v>
      </c>
      <c r="J786">
        <f t="shared" si="88"/>
        <v>428.33673719999456</v>
      </c>
      <c r="K786">
        <f t="shared" si="89"/>
        <v>64.571042213999291</v>
      </c>
    </row>
    <row r="787" spans="2:11" x14ac:dyDescent="0.25">
      <c r="B787">
        <f t="shared" si="93"/>
        <v>785</v>
      </c>
      <c r="C787">
        <f t="shared" si="90"/>
        <v>-0.12323400000000001</v>
      </c>
      <c r="D787">
        <v>-1.5</v>
      </c>
      <c r="E787">
        <f t="shared" si="91"/>
        <v>118.8591929999985</v>
      </c>
      <c r="F787">
        <f t="shared" si="92"/>
        <v>64689.901406999292</v>
      </c>
      <c r="I787">
        <f t="shared" si="87"/>
        <v>13.083333333333334</v>
      </c>
      <c r="J787">
        <f t="shared" si="88"/>
        <v>427.89309479999463</v>
      </c>
      <c r="K787">
        <f t="shared" si="89"/>
        <v>64.689901406999297</v>
      </c>
    </row>
    <row r="788" spans="2:11" x14ac:dyDescent="0.25">
      <c r="B788">
        <f t="shared" si="93"/>
        <v>786</v>
      </c>
      <c r="C788">
        <f t="shared" si="90"/>
        <v>-0.12323400000000001</v>
      </c>
      <c r="D788">
        <v>-1.5</v>
      </c>
      <c r="E788">
        <f t="shared" si="91"/>
        <v>118.7359589999985</v>
      </c>
      <c r="F788">
        <f t="shared" si="92"/>
        <v>64808.63736599929</v>
      </c>
      <c r="I788">
        <f t="shared" si="87"/>
        <v>13.1</v>
      </c>
      <c r="J788">
        <f t="shared" si="88"/>
        <v>427.44945239999458</v>
      </c>
      <c r="K788">
        <f t="shared" si="89"/>
        <v>64.808637365999289</v>
      </c>
    </row>
    <row r="789" spans="2:11" x14ac:dyDescent="0.25">
      <c r="B789">
        <f t="shared" si="93"/>
        <v>787</v>
      </c>
      <c r="C789">
        <f t="shared" si="90"/>
        <v>-0.12323400000000001</v>
      </c>
      <c r="D789">
        <v>-1.5</v>
      </c>
      <c r="E789">
        <f t="shared" si="91"/>
        <v>118.61272499999851</v>
      </c>
      <c r="F789">
        <f t="shared" si="92"/>
        <v>64927.250090999289</v>
      </c>
      <c r="I789">
        <f t="shared" si="87"/>
        <v>13.116666666666667</v>
      </c>
      <c r="J789">
        <f t="shared" si="88"/>
        <v>427.00580999999465</v>
      </c>
      <c r="K789">
        <f t="shared" si="89"/>
        <v>64.927250090999294</v>
      </c>
    </row>
    <row r="790" spans="2:11" x14ac:dyDescent="0.25">
      <c r="B790">
        <f t="shared" si="93"/>
        <v>788</v>
      </c>
      <c r="C790">
        <f t="shared" si="90"/>
        <v>-0.12323400000000001</v>
      </c>
      <c r="D790">
        <v>-1.5</v>
      </c>
      <c r="E790">
        <f t="shared" si="91"/>
        <v>118.48949099999851</v>
      </c>
      <c r="F790">
        <f t="shared" si="92"/>
        <v>65045.739581999289</v>
      </c>
      <c r="I790">
        <f t="shared" si="87"/>
        <v>13.133333333333333</v>
      </c>
      <c r="J790">
        <f t="shared" si="88"/>
        <v>426.56216759999461</v>
      </c>
      <c r="K790">
        <f t="shared" si="89"/>
        <v>65.045739581999285</v>
      </c>
    </row>
    <row r="791" spans="2:11" x14ac:dyDescent="0.25">
      <c r="B791">
        <f t="shared" si="93"/>
        <v>789</v>
      </c>
      <c r="C791">
        <f t="shared" si="90"/>
        <v>-0.12323400000000001</v>
      </c>
      <c r="D791">
        <v>-1.5</v>
      </c>
      <c r="E791">
        <f t="shared" si="91"/>
        <v>118.36625699999851</v>
      </c>
      <c r="F791">
        <f t="shared" si="92"/>
        <v>65164.10583899929</v>
      </c>
      <c r="I791">
        <f t="shared" si="87"/>
        <v>13.15</v>
      </c>
      <c r="J791">
        <f t="shared" si="88"/>
        <v>426.11852519999462</v>
      </c>
      <c r="K791">
        <f t="shared" si="89"/>
        <v>65.164105838999291</v>
      </c>
    </row>
    <row r="792" spans="2:11" x14ac:dyDescent="0.25">
      <c r="B792">
        <f t="shared" si="93"/>
        <v>790</v>
      </c>
      <c r="C792">
        <f t="shared" si="90"/>
        <v>-0.12323400000000001</v>
      </c>
      <c r="D792">
        <v>-1.5</v>
      </c>
      <c r="E792">
        <f t="shared" si="91"/>
        <v>118.24302299999852</v>
      </c>
      <c r="F792">
        <f t="shared" si="92"/>
        <v>65282.348861999286</v>
      </c>
      <c r="I792">
        <f t="shared" si="87"/>
        <v>13.166666666666666</v>
      </c>
      <c r="J792">
        <f t="shared" si="88"/>
        <v>425.67488279999469</v>
      </c>
      <c r="K792">
        <f t="shared" si="89"/>
        <v>65.282348861999282</v>
      </c>
    </row>
    <row r="793" spans="2:11" x14ac:dyDescent="0.25">
      <c r="B793">
        <f t="shared" si="93"/>
        <v>791</v>
      </c>
      <c r="C793">
        <f t="shared" si="90"/>
        <v>-0.12323400000000001</v>
      </c>
      <c r="D793">
        <v>-1.5</v>
      </c>
      <c r="E793">
        <f t="shared" si="91"/>
        <v>118.11978899999852</v>
      </c>
      <c r="F793">
        <f t="shared" si="92"/>
        <v>65400.468650999283</v>
      </c>
      <c r="I793">
        <f t="shared" si="87"/>
        <v>13.183333333333334</v>
      </c>
      <c r="J793">
        <f t="shared" si="88"/>
        <v>425.23124039999465</v>
      </c>
      <c r="K793">
        <f t="shared" si="89"/>
        <v>65.400468650999287</v>
      </c>
    </row>
    <row r="794" spans="2:11" x14ac:dyDescent="0.25">
      <c r="B794">
        <f t="shared" si="93"/>
        <v>792</v>
      </c>
      <c r="C794">
        <f t="shared" si="90"/>
        <v>-0.12323400000000001</v>
      </c>
      <c r="D794">
        <v>-1.5</v>
      </c>
      <c r="E794">
        <f t="shared" si="91"/>
        <v>117.99655499999852</v>
      </c>
      <c r="F794">
        <f t="shared" si="92"/>
        <v>65518.46520599928</v>
      </c>
      <c r="I794">
        <f t="shared" si="87"/>
        <v>13.2</v>
      </c>
      <c r="J794">
        <f t="shared" si="88"/>
        <v>424.78759799999472</v>
      </c>
      <c r="K794">
        <f t="shared" si="89"/>
        <v>65.518465205999277</v>
      </c>
    </row>
    <row r="795" spans="2:11" x14ac:dyDescent="0.25">
      <c r="B795">
        <f t="shared" si="93"/>
        <v>793</v>
      </c>
      <c r="C795">
        <f t="shared" si="90"/>
        <v>-0.12323400000000001</v>
      </c>
      <c r="D795">
        <v>-1.5</v>
      </c>
      <c r="E795">
        <f t="shared" si="91"/>
        <v>117.87332099999853</v>
      </c>
      <c r="F795">
        <f t="shared" si="92"/>
        <v>65636.338526999272</v>
      </c>
      <c r="I795">
        <f t="shared" si="87"/>
        <v>13.216666666666667</v>
      </c>
      <c r="J795">
        <f t="shared" si="88"/>
        <v>424.34395559999467</v>
      </c>
      <c r="K795">
        <f t="shared" si="89"/>
        <v>65.636338526999268</v>
      </c>
    </row>
    <row r="796" spans="2:11" x14ac:dyDescent="0.25">
      <c r="B796">
        <f t="shared" si="93"/>
        <v>794</v>
      </c>
      <c r="C796">
        <f t="shared" si="90"/>
        <v>-0.12323400000000001</v>
      </c>
      <c r="D796">
        <v>-1.5</v>
      </c>
      <c r="E796">
        <f t="shared" si="91"/>
        <v>117.75008699999853</v>
      </c>
      <c r="F796">
        <f t="shared" si="92"/>
        <v>65754.088613999265</v>
      </c>
      <c r="I796">
        <f t="shared" si="87"/>
        <v>13.233333333333333</v>
      </c>
      <c r="J796">
        <f t="shared" si="88"/>
        <v>423.90031319999474</v>
      </c>
      <c r="K796">
        <f t="shared" si="89"/>
        <v>65.754088613999272</v>
      </c>
    </row>
    <row r="797" spans="2:11" x14ac:dyDescent="0.25">
      <c r="B797">
        <f t="shared" si="93"/>
        <v>795</v>
      </c>
      <c r="C797">
        <f t="shared" si="90"/>
        <v>-0.12323400000000001</v>
      </c>
      <c r="D797">
        <v>-1.5</v>
      </c>
      <c r="E797">
        <f t="shared" si="91"/>
        <v>117.62685299999853</v>
      </c>
      <c r="F797">
        <f t="shared" si="92"/>
        <v>65871.71546699926</v>
      </c>
      <c r="I797">
        <f t="shared" si="87"/>
        <v>13.25</v>
      </c>
      <c r="J797">
        <f t="shared" si="88"/>
        <v>423.4566707999947</v>
      </c>
      <c r="K797">
        <f t="shared" si="89"/>
        <v>65.871715466999262</v>
      </c>
    </row>
    <row r="798" spans="2:11" x14ac:dyDescent="0.25">
      <c r="B798">
        <f t="shared" si="93"/>
        <v>796</v>
      </c>
      <c r="C798">
        <f t="shared" si="90"/>
        <v>-0.12323400000000001</v>
      </c>
      <c r="D798">
        <v>-1.5</v>
      </c>
      <c r="E798">
        <f t="shared" si="91"/>
        <v>117.50361899999854</v>
      </c>
      <c r="F798">
        <f t="shared" si="92"/>
        <v>65989.219085999255</v>
      </c>
      <c r="I798">
        <f t="shared" si="87"/>
        <v>13.266666666666667</v>
      </c>
      <c r="J798">
        <f t="shared" si="88"/>
        <v>423.01302839999471</v>
      </c>
      <c r="K798">
        <f t="shared" si="89"/>
        <v>65.989219085999252</v>
      </c>
    </row>
    <row r="799" spans="2:11" x14ac:dyDescent="0.25">
      <c r="B799">
        <f t="shared" si="93"/>
        <v>797</v>
      </c>
      <c r="C799">
        <f t="shared" si="90"/>
        <v>-0.12323400000000001</v>
      </c>
      <c r="D799">
        <v>-1.5</v>
      </c>
      <c r="E799">
        <f t="shared" si="91"/>
        <v>117.38038499999854</v>
      </c>
      <c r="F799">
        <f t="shared" si="92"/>
        <v>66106.599470999252</v>
      </c>
      <c r="I799">
        <f t="shared" si="87"/>
        <v>13.283333333333333</v>
      </c>
      <c r="J799">
        <f t="shared" si="88"/>
        <v>422.56938599999478</v>
      </c>
      <c r="K799">
        <f t="shared" si="89"/>
        <v>66.106599470999257</v>
      </c>
    </row>
    <row r="800" spans="2:11" x14ac:dyDescent="0.25">
      <c r="B800">
        <f t="shared" si="93"/>
        <v>798</v>
      </c>
      <c r="C800">
        <f t="shared" si="90"/>
        <v>-0.12323400000000001</v>
      </c>
      <c r="D800">
        <v>-1.5</v>
      </c>
      <c r="E800">
        <f t="shared" si="91"/>
        <v>117.25715099999854</v>
      </c>
      <c r="F800">
        <f t="shared" si="92"/>
        <v>66223.85662199925</v>
      </c>
      <c r="I800">
        <f t="shared" si="87"/>
        <v>13.3</v>
      </c>
      <c r="J800">
        <f t="shared" si="88"/>
        <v>422.12574359999473</v>
      </c>
      <c r="K800">
        <f t="shared" si="89"/>
        <v>66.223856621999246</v>
      </c>
    </row>
    <row r="801" spans="2:11" x14ac:dyDescent="0.25">
      <c r="B801">
        <f t="shared" si="93"/>
        <v>799</v>
      </c>
      <c r="C801">
        <f t="shared" si="90"/>
        <v>-0.12323400000000001</v>
      </c>
      <c r="D801">
        <v>-1.5</v>
      </c>
      <c r="E801">
        <f t="shared" si="91"/>
        <v>117.13391699999855</v>
      </c>
      <c r="F801">
        <f t="shared" si="92"/>
        <v>66340.990538999249</v>
      </c>
      <c r="I801">
        <f t="shared" si="87"/>
        <v>13.316666666666666</v>
      </c>
      <c r="J801">
        <f t="shared" si="88"/>
        <v>421.6821011999948</v>
      </c>
      <c r="K801">
        <f t="shared" si="89"/>
        <v>66.34099053899925</v>
      </c>
    </row>
    <row r="802" spans="2:11" x14ac:dyDescent="0.25">
      <c r="B802">
        <f t="shared" si="93"/>
        <v>800</v>
      </c>
      <c r="C802">
        <f t="shared" si="90"/>
        <v>-0.12323400000000001</v>
      </c>
      <c r="D802">
        <v>-1.5</v>
      </c>
      <c r="E802">
        <f t="shared" si="91"/>
        <v>117.01068299999855</v>
      </c>
      <c r="F802">
        <f t="shared" si="92"/>
        <v>66458.00122199925</v>
      </c>
      <c r="I802">
        <f t="shared" si="87"/>
        <v>13.333333333333334</v>
      </c>
      <c r="J802">
        <f t="shared" si="88"/>
        <v>421.23845879999476</v>
      </c>
      <c r="K802">
        <f t="shared" si="89"/>
        <v>66.458001221999254</v>
      </c>
    </row>
    <row r="803" spans="2:11" x14ac:dyDescent="0.25">
      <c r="B803">
        <f t="shared" si="93"/>
        <v>801</v>
      </c>
      <c r="C803">
        <f t="shared" si="90"/>
        <v>-0.12323400000000001</v>
      </c>
      <c r="D803">
        <v>-1.5</v>
      </c>
      <c r="E803">
        <f t="shared" si="91"/>
        <v>116.88744899999855</v>
      </c>
      <c r="F803">
        <f t="shared" si="92"/>
        <v>66574.888670999251</v>
      </c>
      <c r="I803">
        <f t="shared" si="87"/>
        <v>13.35</v>
      </c>
      <c r="J803">
        <f t="shared" si="88"/>
        <v>420.79481639999477</v>
      </c>
      <c r="K803">
        <f t="shared" si="89"/>
        <v>66.574888670999258</v>
      </c>
    </row>
    <row r="804" spans="2:11" x14ac:dyDescent="0.25">
      <c r="B804">
        <f t="shared" si="93"/>
        <v>802</v>
      </c>
      <c r="C804">
        <f t="shared" si="90"/>
        <v>-0.12323400000000001</v>
      </c>
      <c r="D804">
        <v>-1.5</v>
      </c>
      <c r="E804">
        <f t="shared" si="91"/>
        <v>116.76421499999856</v>
      </c>
      <c r="F804">
        <f t="shared" si="92"/>
        <v>66691.652885999254</v>
      </c>
      <c r="I804">
        <f t="shared" si="87"/>
        <v>13.366666666666667</v>
      </c>
      <c r="J804">
        <f t="shared" si="88"/>
        <v>420.35117399999484</v>
      </c>
      <c r="K804">
        <f t="shared" si="89"/>
        <v>66.691652885999261</v>
      </c>
    </row>
    <row r="805" spans="2:11" x14ac:dyDescent="0.25">
      <c r="B805">
        <f t="shared" si="93"/>
        <v>803</v>
      </c>
      <c r="C805">
        <f t="shared" si="90"/>
        <v>-0.12323400000000001</v>
      </c>
      <c r="D805">
        <v>-1.5</v>
      </c>
      <c r="E805">
        <f t="shared" si="91"/>
        <v>116.64098099999856</v>
      </c>
      <c r="F805">
        <f t="shared" si="92"/>
        <v>66808.293866999258</v>
      </c>
      <c r="I805">
        <f t="shared" si="87"/>
        <v>13.383333333333333</v>
      </c>
      <c r="J805">
        <f t="shared" si="88"/>
        <v>419.9075315999948</v>
      </c>
      <c r="K805">
        <f t="shared" si="89"/>
        <v>66.808293866999264</v>
      </c>
    </row>
    <row r="806" spans="2:11" x14ac:dyDescent="0.25">
      <c r="B806">
        <f t="shared" si="93"/>
        <v>804</v>
      </c>
      <c r="C806">
        <f t="shared" si="90"/>
        <v>-0.12323400000000001</v>
      </c>
      <c r="D806">
        <v>-1.5</v>
      </c>
      <c r="E806">
        <f t="shared" si="91"/>
        <v>116.51774699999856</v>
      </c>
      <c r="F806">
        <f t="shared" si="92"/>
        <v>66924.811613999263</v>
      </c>
      <c r="I806">
        <f t="shared" si="87"/>
        <v>13.4</v>
      </c>
      <c r="J806">
        <f t="shared" si="88"/>
        <v>419.46388919999487</v>
      </c>
      <c r="K806">
        <f t="shared" si="89"/>
        <v>66.924811613999267</v>
      </c>
    </row>
    <row r="807" spans="2:11" x14ac:dyDescent="0.25">
      <c r="B807">
        <f t="shared" si="93"/>
        <v>805</v>
      </c>
      <c r="C807">
        <f t="shared" si="90"/>
        <v>-0.12323400000000001</v>
      </c>
      <c r="D807">
        <v>-1.5</v>
      </c>
      <c r="E807">
        <f t="shared" si="91"/>
        <v>116.39451299999857</v>
      </c>
      <c r="F807">
        <f t="shared" si="92"/>
        <v>67041.206126999256</v>
      </c>
      <c r="I807">
        <f t="shared" si="87"/>
        <v>13.416666666666666</v>
      </c>
      <c r="J807">
        <f t="shared" si="88"/>
        <v>419.02024679999482</v>
      </c>
      <c r="K807">
        <f t="shared" si="89"/>
        <v>67.041206126999256</v>
      </c>
    </row>
    <row r="808" spans="2:11" x14ac:dyDescent="0.25">
      <c r="B808">
        <f t="shared" si="93"/>
        <v>806</v>
      </c>
      <c r="C808">
        <f t="shared" si="90"/>
        <v>-0.12323400000000001</v>
      </c>
      <c r="D808">
        <v>-1.5</v>
      </c>
      <c r="E808">
        <f t="shared" si="91"/>
        <v>116.27127899999857</v>
      </c>
      <c r="F808">
        <f t="shared" si="92"/>
        <v>67157.477405999249</v>
      </c>
      <c r="I808">
        <f t="shared" si="87"/>
        <v>13.433333333333334</v>
      </c>
      <c r="J808">
        <f t="shared" si="88"/>
        <v>418.57660439999484</v>
      </c>
      <c r="K808">
        <f t="shared" si="89"/>
        <v>67.157477405999245</v>
      </c>
    </row>
    <row r="809" spans="2:11" x14ac:dyDescent="0.25">
      <c r="B809">
        <f t="shared" si="93"/>
        <v>807</v>
      </c>
      <c r="C809">
        <f t="shared" si="90"/>
        <v>-0.12323400000000001</v>
      </c>
      <c r="D809">
        <v>-1.5</v>
      </c>
      <c r="E809">
        <f t="shared" si="91"/>
        <v>116.14804499999858</v>
      </c>
      <c r="F809">
        <f t="shared" si="92"/>
        <v>67273.625450999243</v>
      </c>
      <c r="I809">
        <f t="shared" si="87"/>
        <v>13.45</v>
      </c>
      <c r="J809">
        <f t="shared" si="88"/>
        <v>418.1329619999949</v>
      </c>
      <c r="K809">
        <f t="shared" si="89"/>
        <v>67.273625450999248</v>
      </c>
    </row>
    <row r="810" spans="2:11" x14ac:dyDescent="0.25">
      <c r="B810">
        <f t="shared" si="93"/>
        <v>808</v>
      </c>
      <c r="C810">
        <f t="shared" si="90"/>
        <v>-0.12323400000000001</v>
      </c>
      <c r="D810">
        <v>-1.5</v>
      </c>
      <c r="E810">
        <f t="shared" si="91"/>
        <v>116.02481099999858</v>
      </c>
      <c r="F810">
        <f t="shared" si="92"/>
        <v>67389.650261999239</v>
      </c>
      <c r="I810">
        <f t="shared" si="87"/>
        <v>13.466666666666667</v>
      </c>
      <c r="J810">
        <f t="shared" si="88"/>
        <v>417.68931959999486</v>
      </c>
      <c r="K810">
        <f t="shared" si="89"/>
        <v>67.389650261999236</v>
      </c>
    </row>
    <row r="811" spans="2:11" x14ac:dyDescent="0.25">
      <c r="B811">
        <f t="shared" si="93"/>
        <v>809</v>
      </c>
      <c r="C811">
        <f t="shared" si="90"/>
        <v>-0.12323400000000001</v>
      </c>
      <c r="D811">
        <v>-1.5</v>
      </c>
      <c r="E811">
        <f t="shared" si="91"/>
        <v>115.90157699999858</v>
      </c>
      <c r="F811">
        <f t="shared" si="92"/>
        <v>67505.551838999236</v>
      </c>
      <c r="I811">
        <f t="shared" si="87"/>
        <v>13.483333333333333</v>
      </c>
      <c r="J811">
        <f t="shared" si="88"/>
        <v>417.24567719999493</v>
      </c>
      <c r="K811">
        <f t="shared" si="89"/>
        <v>67.505551838999239</v>
      </c>
    </row>
    <row r="812" spans="2:11" x14ac:dyDescent="0.25">
      <c r="B812">
        <f t="shared" si="93"/>
        <v>810</v>
      </c>
      <c r="C812">
        <f t="shared" si="90"/>
        <v>-0.12323400000000001</v>
      </c>
      <c r="D812">
        <v>-1.5</v>
      </c>
      <c r="E812">
        <f t="shared" si="91"/>
        <v>115.77834299999859</v>
      </c>
      <c r="F812">
        <f t="shared" si="92"/>
        <v>67621.330181999234</v>
      </c>
      <c r="I812">
        <f t="shared" si="87"/>
        <v>13.5</v>
      </c>
      <c r="J812">
        <f t="shared" si="88"/>
        <v>416.80203479999489</v>
      </c>
      <c r="K812">
        <f t="shared" si="89"/>
        <v>67.621330181999241</v>
      </c>
    </row>
    <row r="813" spans="2:11" x14ac:dyDescent="0.25">
      <c r="B813">
        <f t="shared" si="93"/>
        <v>811</v>
      </c>
      <c r="C813">
        <f t="shared" si="90"/>
        <v>-0.12323400000000001</v>
      </c>
      <c r="D813">
        <v>-1.5</v>
      </c>
      <c r="E813">
        <f t="shared" si="91"/>
        <v>115.65510899999859</v>
      </c>
      <c r="F813">
        <f t="shared" si="92"/>
        <v>67736.985290999233</v>
      </c>
      <c r="I813">
        <f t="shared" si="87"/>
        <v>13.516666666666667</v>
      </c>
      <c r="J813">
        <f t="shared" si="88"/>
        <v>416.35839239999495</v>
      </c>
      <c r="K813">
        <f t="shared" si="89"/>
        <v>67.736985290999229</v>
      </c>
    </row>
    <row r="814" spans="2:11" x14ac:dyDescent="0.25">
      <c r="B814">
        <f t="shared" si="93"/>
        <v>812</v>
      </c>
      <c r="C814">
        <f t="shared" si="90"/>
        <v>-0.12323400000000001</v>
      </c>
      <c r="D814">
        <v>-1.5</v>
      </c>
      <c r="E814">
        <f t="shared" si="91"/>
        <v>115.53187499999859</v>
      </c>
      <c r="F814">
        <f t="shared" si="92"/>
        <v>67852.517165999234</v>
      </c>
      <c r="I814">
        <f t="shared" si="87"/>
        <v>13.533333333333333</v>
      </c>
      <c r="J814">
        <f t="shared" si="88"/>
        <v>415.91474999999491</v>
      </c>
      <c r="K814">
        <f t="shared" si="89"/>
        <v>67.852517165999231</v>
      </c>
    </row>
    <row r="815" spans="2:11" x14ac:dyDescent="0.25">
      <c r="B815">
        <f t="shared" si="93"/>
        <v>813</v>
      </c>
      <c r="C815">
        <f t="shared" si="90"/>
        <v>-0.12323400000000001</v>
      </c>
      <c r="D815">
        <v>-1.5</v>
      </c>
      <c r="E815">
        <f t="shared" si="91"/>
        <v>115.4086409999986</v>
      </c>
      <c r="F815">
        <f t="shared" si="92"/>
        <v>67967.925806999236</v>
      </c>
      <c r="I815">
        <f t="shared" si="87"/>
        <v>13.55</v>
      </c>
      <c r="J815">
        <f t="shared" si="88"/>
        <v>415.47110759999492</v>
      </c>
      <c r="K815">
        <f t="shared" si="89"/>
        <v>67.967925806999233</v>
      </c>
    </row>
    <row r="816" spans="2:11" x14ac:dyDescent="0.25">
      <c r="B816">
        <f t="shared" si="93"/>
        <v>814</v>
      </c>
      <c r="C816">
        <f t="shared" si="90"/>
        <v>-0.12323400000000001</v>
      </c>
      <c r="D816">
        <v>-1.5</v>
      </c>
      <c r="E816">
        <f t="shared" si="91"/>
        <v>115.2854069999986</v>
      </c>
      <c r="F816">
        <f t="shared" si="92"/>
        <v>68083.211213999239</v>
      </c>
      <c r="I816">
        <f t="shared" si="87"/>
        <v>13.566666666666666</v>
      </c>
      <c r="J816">
        <f t="shared" si="88"/>
        <v>415.02746519999499</v>
      </c>
      <c r="K816">
        <f t="shared" si="89"/>
        <v>68.083211213999235</v>
      </c>
    </row>
    <row r="817" spans="2:11" x14ac:dyDescent="0.25">
      <c r="B817">
        <f t="shared" si="93"/>
        <v>815</v>
      </c>
      <c r="C817">
        <f t="shared" si="90"/>
        <v>-0.12323400000000001</v>
      </c>
      <c r="D817">
        <v>-1.5</v>
      </c>
      <c r="E817">
        <f t="shared" si="91"/>
        <v>115.1621729999986</v>
      </c>
      <c r="F817">
        <f t="shared" si="92"/>
        <v>68198.373386999243</v>
      </c>
      <c r="I817">
        <f t="shared" si="87"/>
        <v>13.583333333333334</v>
      </c>
      <c r="J817">
        <f t="shared" si="88"/>
        <v>414.58382279999495</v>
      </c>
      <c r="K817">
        <f t="shared" si="89"/>
        <v>68.198373386999236</v>
      </c>
    </row>
    <row r="818" spans="2:11" x14ac:dyDescent="0.25">
      <c r="B818">
        <f t="shared" si="93"/>
        <v>816</v>
      </c>
      <c r="C818">
        <f t="shared" si="90"/>
        <v>-0.12323400000000001</v>
      </c>
      <c r="D818">
        <v>-1.5</v>
      </c>
      <c r="E818">
        <f t="shared" si="91"/>
        <v>115.03893899999861</v>
      </c>
      <c r="F818">
        <f t="shared" si="92"/>
        <v>68313.412325999248</v>
      </c>
      <c r="I818">
        <f t="shared" si="87"/>
        <v>13.6</v>
      </c>
      <c r="J818">
        <f t="shared" si="88"/>
        <v>414.14018039999502</v>
      </c>
      <c r="K818">
        <f t="shared" si="89"/>
        <v>68.313412325999252</v>
      </c>
    </row>
    <row r="819" spans="2:11" x14ac:dyDescent="0.25">
      <c r="B819">
        <f t="shared" si="93"/>
        <v>817</v>
      </c>
      <c r="C819">
        <f t="shared" si="90"/>
        <v>-0.12323400000000001</v>
      </c>
      <c r="D819">
        <v>-1.5</v>
      </c>
      <c r="E819">
        <f t="shared" si="91"/>
        <v>114.91570499999861</v>
      </c>
      <c r="F819">
        <f t="shared" si="92"/>
        <v>68428.328030999241</v>
      </c>
      <c r="I819">
        <f t="shared" si="87"/>
        <v>13.616666666666667</v>
      </c>
      <c r="J819">
        <f t="shared" si="88"/>
        <v>413.69653799999497</v>
      </c>
      <c r="K819">
        <f t="shared" si="89"/>
        <v>68.428328030999239</v>
      </c>
    </row>
    <row r="820" spans="2:11" x14ac:dyDescent="0.25">
      <c r="B820">
        <f t="shared" si="93"/>
        <v>818</v>
      </c>
      <c r="C820">
        <f t="shared" si="90"/>
        <v>-0.12323400000000001</v>
      </c>
      <c r="D820">
        <v>-1.5</v>
      </c>
      <c r="E820">
        <f t="shared" si="91"/>
        <v>114.79247099999861</v>
      </c>
      <c r="F820">
        <f t="shared" si="92"/>
        <v>68543.120501999234</v>
      </c>
      <c r="I820">
        <f t="shared" si="87"/>
        <v>13.633333333333333</v>
      </c>
      <c r="J820">
        <f t="shared" si="88"/>
        <v>413.25289559999499</v>
      </c>
      <c r="K820">
        <f t="shared" si="89"/>
        <v>68.54312050199924</v>
      </c>
    </row>
    <row r="821" spans="2:11" x14ac:dyDescent="0.25">
      <c r="B821">
        <f t="shared" si="93"/>
        <v>819</v>
      </c>
      <c r="C821">
        <f t="shared" si="90"/>
        <v>-0.12323400000000001</v>
      </c>
      <c r="D821">
        <v>-1.5</v>
      </c>
      <c r="E821">
        <f t="shared" si="91"/>
        <v>114.66923699999862</v>
      </c>
      <c r="F821">
        <f t="shared" si="92"/>
        <v>68657.789738999229</v>
      </c>
      <c r="I821">
        <f t="shared" si="87"/>
        <v>13.65</v>
      </c>
      <c r="J821">
        <f t="shared" si="88"/>
        <v>412.80925319999506</v>
      </c>
      <c r="K821">
        <f t="shared" si="89"/>
        <v>68.657789738999227</v>
      </c>
    </row>
    <row r="822" spans="2:11" x14ac:dyDescent="0.25">
      <c r="B822">
        <f t="shared" si="93"/>
        <v>820</v>
      </c>
      <c r="C822">
        <f t="shared" si="90"/>
        <v>-0.12323400000000001</v>
      </c>
      <c r="D822">
        <v>-1.5</v>
      </c>
      <c r="E822">
        <f t="shared" si="91"/>
        <v>114.54600299999862</v>
      </c>
      <c r="F822">
        <f t="shared" si="92"/>
        <v>68772.335741999224</v>
      </c>
      <c r="I822">
        <f t="shared" si="87"/>
        <v>13.666666666666666</v>
      </c>
      <c r="J822">
        <f t="shared" si="88"/>
        <v>412.36561079999501</v>
      </c>
      <c r="K822">
        <f t="shared" si="89"/>
        <v>68.772335741999228</v>
      </c>
    </row>
    <row r="823" spans="2:11" x14ac:dyDescent="0.25">
      <c r="B823">
        <f t="shared" si="93"/>
        <v>821</v>
      </c>
      <c r="C823">
        <f t="shared" si="90"/>
        <v>-0.12323400000000001</v>
      </c>
      <c r="D823">
        <v>-1.5</v>
      </c>
      <c r="E823">
        <f t="shared" si="91"/>
        <v>114.42276899999862</v>
      </c>
      <c r="F823">
        <f t="shared" si="92"/>
        <v>68886.758510999221</v>
      </c>
      <c r="I823">
        <f t="shared" si="87"/>
        <v>13.683333333333334</v>
      </c>
      <c r="J823">
        <f t="shared" si="88"/>
        <v>411.92196839999508</v>
      </c>
      <c r="K823">
        <f t="shared" si="89"/>
        <v>68.886758510999215</v>
      </c>
    </row>
    <row r="824" spans="2:11" x14ac:dyDescent="0.25">
      <c r="B824">
        <f t="shared" si="93"/>
        <v>822</v>
      </c>
      <c r="C824">
        <f t="shared" si="90"/>
        <v>-0.12323400000000001</v>
      </c>
      <c r="D824">
        <v>-1.5</v>
      </c>
      <c r="E824">
        <f t="shared" si="91"/>
        <v>114.29953499999863</v>
      </c>
      <c r="F824">
        <f t="shared" si="92"/>
        <v>69001.05804599922</v>
      </c>
      <c r="I824">
        <f t="shared" si="87"/>
        <v>13.7</v>
      </c>
      <c r="J824">
        <f t="shared" si="88"/>
        <v>411.47832599999504</v>
      </c>
      <c r="K824">
        <f t="shared" si="89"/>
        <v>69.001058045999216</v>
      </c>
    </row>
    <row r="825" spans="2:11" x14ac:dyDescent="0.25">
      <c r="B825">
        <f t="shared" si="93"/>
        <v>823</v>
      </c>
      <c r="C825">
        <f t="shared" si="90"/>
        <v>-0.12323400000000001</v>
      </c>
      <c r="D825">
        <v>-1.5</v>
      </c>
      <c r="E825">
        <f t="shared" si="91"/>
        <v>114.17630099999863</v>
      </c>
      <c r="F825">
        <f t="shared" si="92"/>
        <v>69115.234346999219</v>
      </c>
      <c r="I825">
        <f t="shared" si="87"/>
        <v>13.716666666666667</v>
      </c>
      <c r="J825">
        <f t="shared" si="88"/>
        <v>411.03468359999511</v>
      </c>
      <c r="K825">
        <f t="shared" si="89"/>
        <v>69.115234346999216</v>
      </c>
    </row>
    <row r="826" spans="2:11" x14ac:dyDescent="0.25">
      <c r="B826">
        <f t="shared" si="93"/>
        <v>824</v>
      </c>
      <c r="C826">
        <f t="shared" si="90"/>
        <v>-0.12323400000000001</v>
      </c>
      <c r="D826">
        <v>-1.5</v>
      </c>
      <c r="E826">
        <f t="shared" si="91"/>
        <v>114.05306699999863</v>
      </c>
      <c r="F826">
        <f t="shared" si="92"/>
        <v>69229.28741399922</v>
      </c>
      <c r="I826">
        <f t="shared" si="87"/>
        <v>13.733333333333333</v>
      </c>
      <c r="J826">
        <f t="shared" si="88"/>
        <v>410.59104119999506</v>
      </c>
      <c r="K826">
        <f t="shared" si="89"/>
        <v>69.229287413999216</v>
      </c>
    </row>
    <row r="827" spans="2:11" x14ac:dyDescent="0.25">
      <c r="B827">
        <f t="shared" si="93"/>
        <v>825</v>
      </c>
      <c r="C827">
        <f t="shared" si="90"/>
        <v>-0.12323400000000001</v>
      </c>
      <c r="D827">
        <v>-1.5</v>
      </c>
      <c r="E827">
        <f t="shared" si="91"/>
        <v>113.92983299999864</v>
      </c>
      <c r="F827">
        <f t="shared" si="92"/>
        <v>69343.217246999222</v>
      </c>
      <c r="I827">
        <f t="shared" si="87"/>
        <v>13.75</v>
      </c>
      <c r="J827">
        <f t="shared" si="88"/>
        <v>410.14739879999507</v>
      </c>
      <c r="K827">
        <f t="shared" si="89"/>
        <v>69.343217246999217</v>
      </c>
    </row>
    <row r="828" spans="2:11" x14ac:dyDescent="0.25">
      <c r="B828">
        <f t="shared" si="93"/>
        <v>826</v>
      </c>
      <c r="C828">
        <f t="shared" si="90"/>
        <v>-0.12323400000000001</v>
      </c>
      <c r="D828">
        <v>-1.5</v>
      </c>
      <c r="E828">
        <f t="shared" si="91"/>
        <v>113.80659899999864</v>
      </c>
      <c r="F828">
        <f t="shared" si="92"/>
        <v>69457.023845999225</v>
      </c>
      <c r="I828">
        <f t="shared" si="87"/>
        <v>13.766666666666667</v>
      </c>
      <c r="J828">
        <f t="shared" si="88"/>
        <v>409.70375639999514</v>
      </c>
      <c r="K828">
        <f t="shared" si="89"/>
        <v>69.457023845999231</v>
      </c>
    </row>
    <row r="829" spans="2:11" x14ac:dyDescent="0.25">
      <c r="B829">
        <f t="shared" si="93"/>
        <v>827</v>
      </c>
      <c r="C829">
        <f t="shared" si="90"/>
        <v>-0.12323400000000001</v>
      </c>
      <c r="D829">
        <v>-1.5</v>
      </c>
      <c r="E829">
        <f t="shared" si="91"/>
        <v>113.68336499999864</v>
      </c>
      <c r="F829">
        <f t="shared" si="92"/>
        <v>69570.70721099923</v>
      </c>
      <c r="I829">
        <f t="shared" si="87"/>
        <v>13.783333333333333</v>
      </c>
      <c r="J829">
        <f t="shared" si="88"/>
        <v>409.2601139999951</v>
      </c>
      <c r="K829">
        <f t="shared" si="89"/>
        <v>69.570707210999231</v>
      </c>
    </row>
    <row r="830" spans="2:11" x14ac:dyDescent="0.25">
      <c r="B830">
        <f t="shared" si="93"/>
        <v>828</v>
      </c>
      <c r="C830">
        <f t="shared" si="90"/>
        <v>-0.12323400000000001</v>
      </c>
      <c r="D830">
        <v>-1.5</v>
      </c>
      <c r="E830">
        <f t="shared" si="91"/>
        <v>113.56013099999865</v>
      </c>
      <c r="F830">
        <f t="shared" si="92"/>
        <v>69684.267341999235</v>
      </c>
      <c r="I830">
        <f t="shared" si="87"/>
        <v>13.8</v>
      </c>
      <c r="J830">
        <f t="shared" si="88"/>
        <v>408.81647159999517</v>
      </c>
      <c r="K830">
        <f t="shared" si="89"/>
        <v>69.684267341999231</v>
      </c>
    </row>
    <row r="831" spans="2:11" x14ac:dyDescent="0.25">
      <c r="B831">
        <f t="shared" si="93"/>
        <v>829</v>
      </c>
      <c r="C831">
        <f t="shared" si="90"/>
        <v>-0.12323400000000001</v>
      </c>
      <c r="D831">
        <v>-1.5</v>
      </c>
      <c r="E831">
        <f t="shared" si="91"/>
        <v>113.43689699999865</v>
      </c>
      <c r="F831">
        <f t="shared" si="92"/>
        <v>69797.704238999228</v>
      </c>
      <c r="I831">
        <f t="shared" si="87"/>
        <v>13.816666666666666</v>
      </c>
      <c r="J831">
        <f t="shared" si="88"/>
        <v>408.37282919999512</v>
      </c>
      <c r="K831">
        <f t="shared" si="89"/>
        <v>69.797704238999231</v>
      </c>
    </row>
    <row r="832" spans="2:11" x14ac:dyDescent="0.25">
      <c r="B832">
        <f t="shared" si="93"/>
        <v>830</v>
      </c>
      <c r="C832">
        <f t="shared" si="90"/>
        <v>-0.12323400000000001</v>
      </c>
      <c r="D832">
        <v>-1.5</v>
      </c>
      <c r="E832">
        <f t="shared" si="91"/>
        <v>113.31366299999866</v>
      </c>
      <c r="F832">
        <f t="shared" si="92"/>
        <v>69911.017901999221</v>
      </c>
      <c r="I832">
        <f t="shared" si="87"/>
        <v>13.833333333333334</v>
      </c>
      <c r="J832">
        <f t="shared" si="88"/>
        <v>407.92918679999514</v>
      </c>
      <c r="K832">
        <f t="shared" si="89"/>
        <v>69.911017901999216</v>
      </c>
    </row>
    <row r="833" spans="2:11" x14ac:dyDescent="0.25">
      <c r="B833">
        <f t="shared" si="93"/>
        <v>831</v>
      </c>
      <c r="C833">
        <f t="shared" si="90"/>
        <v>-0.12323400000000001</v>
      </c>
      <c r="D833">
        <v>-1.5</v>
      </c>
      <c r="E833">
        <f t="shared" si="91"/>
        <v>113.19042899999866</v>
      </c>
      <c r="F833">
        <f t="shared" si="92"/>
        <v>70024.208330999216</v>
      </c>
      <c r="I833">
        <f t="shared" si="87"/>
        <v>13.85</v>
      </c>
      <c r="J833">
        <f t="shared" si="88"/>
        <v>407.48554439999521</v>
      </c>
      <c r="K833">
        <f t="shared" si="89"/>
        <v>70.024208330999215</v>
      </c>
    </row>
    <row r="834" spans="2:11" x14ac:dyDescent="0.25">
      <c r="B834">
        <f t="shared" si="93"/>
        <v>832</v>
      </c>
      <c r="C834">
        <f t="shared" si="90"/>
        <v>-0.12323400000000001</v>
      </c>
      <c r="D834">
        <v>-1.5</v>
      </c>
      <c r="E834">
        <f t="shared" si="91"/>
        <v>113.06719499999866</v>
      </c>
      <c r="F834">
        <f t="shared" si="92"/>
        <v>70137.275525999212</v>
      </c>
      <c r="I834">
        <f t="shared" ref="I834:I897" si="94">B834/60</f>
        <v>13.866666666666667</v>
      </c>
      <c r="J834">
        <f t="shared" ref="J834:J897" si="95">E834*3600/1000</f>
        <v>407.04190199999516</v>
      </c>
      <c r="K834">
        <f t="shared" ref="K834:K897" si="96">F834/1000</f>
        <v>70.137275525999215</v>
      </c>
    </row>
    <row r="835" spans="2:11" x14ac:dyDescent="0.25">
      <c r="B835">
        <f t="shared" si="93"/>
        <v>833</v>
      </c>
      <c r="C835">
        <f t="shared" ref="C835:C898" si="97">$A$2*D835</f>
        <v>-0.12323400000000001</v>
      </c>
      <c r="D835">
        <v>-1.5</v>
      </c>
      <c r="E835">
        <f t="shared" ref="E835:E898" si="98">(E834+(C835*(B835-B834)))</f>
        <v>112.94396099999867</v>
      </c>
      <c r="F835">
        <f t="shared" ref="F835:F898" si="99">(E835*(B835-B834))+F834</f>
        <v>70250.219486999209</v>
      </c>
      <c r="I835">
        <f t="shared" si="94"/>
        <v>13.883333333333333</v>
      </c>
      <c r="J835">
        <f t="shared" si="95"/>
        <v>406.59825959999523</v>
      </c>
      <c r="K835">
        <f t="shared" si="96"/>
        <v>70.250219486999214</v>
      </c>
    </row>
    <row r="836" spans="2:11" x14ac:dyDescent="0.25">
      <c r="B836">
        <f t="shared" ref="B836:B899" si="100">B835+1</f>
        <v>834</v>
      </c>
      <c r="C836">
        <f t="shared" si="97"/>
        <v>-0.12323400000000001</v>
      </c>
      <c r="D836">
        <v>-1.5</v>
      </c>
      <c r="E836">
        <f t="shared" si="98"/>
        <v>112.82072699999867</v>
      </c>
      <c r="F836">
        <f t="shared" si="99"/>
        <v>70363.040213999207</v>
      </c>
      <c r="I836">
        <f t="shared" si="94"/>
        <v>13.9</v>
      </c>
      <c r="J836">
        <f t="shared" si="95"/>
        <v>406.15461719999519</v>
      </c>
      <c r="K836">
        <f t="shared" si="96"/>
        <v>70.363040213999213</v>
      </c>
    </row>
    <row r="837" spans="2:11" x14ac:dyDescent="0.25">
      <c r="B837">
        <f t="shared" si="100"/>
        <v>835</v>
      </c>
      <c r="C837">
        <f t="shared" si="97"/>
        <v>-0.12323400000000001</v>
      </c>
      <c r="D837">
        <v>-1.5</v>
      </c>
      <c r="E837">
        <f t="shared" si="98"/>
        <v>112.69749299999867</v>
      </c>
      <c r="F837">
        <f t="shared" si="99"/>
        <v>70475.737706999207</v>
      </c>
      <c r="I837">
        <f t="shared" si="94"/>
        <v>13.916666666666666</v>
      </c>
      <c r="J837">
        <f t="shared" si="95"/>
        <v>405.7109747999952</v>
      </c>
      <c r="K837">
        <f t="shared" si="96"/>
        <v>70.475737706999212</v>
      </c>
    </row>
    <row r="838" spans="2:11" x14ac:dyDescent="0.25">
      <c r="B838">
        <f t="shared" si="100"/>
        <v>836</v>
      </c>
      <c r="C838">
        <f t="shared" si="97"/>
        <v>-0.12323400000000001</v>
      </c>
      <c r="D838">
        <v>-1.5</v>
      </c>
      <c r="E838">
        <f t="shared" si="98"/>
        <v>112.57425899999868</v>
      </c>
      <c r="F838">
        <f t="shared" si="99"/>
        <v>70588.311965999208</v>
      </c>
      <c r="I838">
        <f t="shared" si="94"/>
        <v>13.933333333333334</v>
      </c>
      <c r="J838">
        <f t="shared" si="95"/>
        <v>405.26733239999527</v>
      </c>
      <c r="K838">
        <f t="shared" si="96"/>
        <v>70.58831196599921</v>
      </c>
    </row>
    <row r="839" spans="2:11" x14ac:dyDescent="0.25">
      <c r="B839">
        <f t="shared" si="100"/>
        <v>837</v>
      </c>
      <c r="C839">
        <f t="shared" si="97"/>
        <v>-0.12323400000000001</v>
      </c>
      <c r="D839">
        <v>-1.5</v>
      </c>
      <c r="E839">
        <f t="shared" si="98"/>
        <v>112.45102499999868</v>
      </c>
      <c r="F839">
        <f t="shared" si="99"/>
        <v>70700.76299099921</v>
      </c>
      <c r="I839">
        <f t="shared" si="94"/>
        <v>13.95</v>
      </c>
      <c r="J839">
        <f t="shared" si="95"/>
        <v>404.82368999999522</v>
      </c>
      <c r="K839">
        <f t="shared" si="96"/>
        <v>70.700762990999209</v>
      </c>
    </row>
    <row r="840" spans="2:11" x14ac:dyDescent="0.25">
      <c r="B840">
        <f t="shared" si="100"/>
        <v>838</v>
      </c>
      <c r="C840">
        <f t="shared" si="97"/>
        <v>-0.12323400000000001</v>
      </c>
      <c r="D840">
        <v>-1.5</v>
      </c>
      <c r="E840">
        <f t="shared" si="98"/>
        <v>112.32779099999868</v>
      </c>
      <c r="F840">
        <f t="shared" si="99"/>
        <v>70813.090781999214</v>
      </c>
      <c r="I840">
        <f t="shared" si="94"/>
        <v>13.966666666666667</v>
      </c>
      <c r="J840">
        <f t="shared" si="95"/>
        <v>404.38004759999529</v>
      </c>
      <c r="K840">
        <f t="shared" si="96"/>
        <v>70.813090781999207</v>
      </c>
    </row>
    <row r="841" spans="2:11" x14ac:dyDescent="0.25">
      <c r="B841">
        <f t="shared" si="100"/>
        <v>839</v>
      </c>
      <c r="C841">
        <f t="shared" si="97"/>
        <v>-0.12323400000000001</v>
      </c>
      <c r="D841">
        <v>-1.5</v>
      </c>
      <c r="E841">
        <f t="shared" si="98"/>
        <v>112.20455699999869</v>
      </c>
      <c r="F841">
        <f t="shared" si="99"/>
        <v>70925.295338999218</v>
      </c>
      <c r="I841">
        <f t="shared" si="94"/>
        <v>13.983333333333333</v>
      </c>
      <c r="J841">
        <f t="shared" si="95"/>
        <v>403.93640519999525</v>
      </c>
      <c r="K841">
        <f t="shared" si="96"/>
        <v>70.92529533899922</v>
      </c>
    </row>
    <row r="842" spans="2:11" x14ac:dyDescent="0.25">
      <c r="B842">
        <f t="shared" si="100"/>
        <v>840</v>
      </c>
      <c r="C842">
        <f t="shared" si="97"/>
        <v>-0.12323400000000001</v>
      </c>
      <c r="D842">
        <v>-1.5</v>
      </c>
      <c r="E842">
        <f t="shared" si="98"/>
        <v>112.08132299999869</v>
      </c>
      <c r="F842">
        <f t="shared" si="99"/>
        <v>71037.376661999224</v>
      </c>
      <c r="I842">
        <f t="shared" si="94"/>
        <v>14</v>
      </c>
      <c r="J842">
        <f t="shared" si="95"/>
        <v>403.49276279999532</v>
      </c>
      <c r="K842">
        <f t="shared" si="96"/>
        <v>71.037376661999218</v>
      </c>
    </row>
    <row r="843" spans="2:11" x14ac:dyDescent="0.25">
      <c r="B843">
        <f t="shared" si="100"/>
        <v>841</v>
      </c>
      <c r="C843">
        <f t="shared" si="97"/>
        <v>-0.12323400000000001</v>
      </c>
      <c r="D843">
        <v>-1.5</v>
      </c>
      <c r="E843">
        <f t="shared" si="98"/>
        <v>111.95808899999869</v>
      </c>
      <c r="F843">
        <f t="shared" si="99"/>
        <v>71149.334750999216</v>
      </c>
      <c r="I843">
        <f t="shared" si="94"/>
        <v>14.016666666666667</v>
      </c>
      <c r="J843">
        <f t="shared" si="95"/>
        <v>403.04912039999527</v>
      </c>
      <c r="K843">
        <f t="shared" si="96"/>
        <v>71.149334750999216</v>
      </c>
    </row>
    <row r="844" spans="2:11" x14ac:dyDescent="0.25">
      <c r="B844">
        <f t="shared" si="100"/>
        <v>842</v>
      </c>
      <c r="C844">
        <f t="shared" si="97"/>
        <v>-0.12323400000000001</v>
      </c>
      <c r="D844">
        <v>-1.5</v>
      </c>
      <c r="E844">
        <f t="shared" si="98"/>
        <v>111.8348549999987</v>
      </c>
      <c r="F844">
        <f t="shared" si="99"/>
        <v>71261.16960599921</v>
      </c>
      <c r="I844">
        <f t="shared" si="94"/>
        <v>14.033333333333333</v>
      </c>
      <c r="J844">
        <f t="shared" si="95"/>
        <v>402.60547799999529</v>
      </c>
      <c r="K844">
        <f t="shared" si="96"/>
        <v>71.261169605999214</v>
      </c>
    </row>
    <row r="845" spans="2:11" x14ac:dyDescent="0.25">
      <c r="B845">
        <f t="shared" si="100"/>
        <v>843</v>
      </c>
      <c r="C845">
        <f t="shared" si="97"/>
        <v>-0.12323400000000001</v>
      </c>
      <c r="D845">
        <v>-1.5</v>
      </c>
      <c r="E845">
        <f t="shared" si="98"/>
        <v>111.7116209999987</v>
      </c>
      <c r="F845">
        <f t="shared" si="99"/>
        <v>71372.881226999205</v>
      </c>
      <c r="I845">
        <f t="shared" si="94"/>
        <v>14.05</v>
      </c>
      <c r="J845">
        <f t="shared" si="95"/>
        <v>402.16183559999536</v>
      </c>
      <c r="K845">
        <f t="shared" si="96"/>
        <v>71.372881226999212</v>
      </c>
    </row>
    <row r="846" spans="2:11" x14ac:dyDescent="0.25">
      <c r="B846">
        <f t="shared" si="100"/>
        <v>844</v>
      </c>
      <c r="C846">
        <f t="shared" si="97"/>
        <v>-0.12323400000000001</v>
      </c>
      <c r="D846">
        <v>-1.5</v>
      </c>
      <c r="E846">
        <f t="shared" si="98"/>
        <v>111.5883869999987</v>
      </c>
      <c r="F846">
        <f t="shared" si="99"/>
        <v>71484.469613999201</v>
      </c>
      <c r="I846">
        <f t="shared" si="94"/>
        <v>14.066666666666666</v>
      </c>
      <c r="J846">
        <f t="shared" si="95"/>
        <v>401.71819319999531</v>
      </c>
      <c r="K846">
        <f t="shared" si="96"/>
        <v>71.484469613999195</v>
      </c>
    </row>
    <row r="847" spans="2:11" x14ac:dyDescent="0.25">
      <c r="B847">
        <f t="shared" si="100"/>
        <v>845</v>
      </c>
      <c r="C847">
        <f t="shared" si="97"/>
        <v>-0.12323400000000001</v>
      </c>
      <c r="D847">
        <v>-1.5</v>
      </c>
      <c r="E847">
        <f t="shared" si="98"/>
        <v>111.46515299999871</v>
      </c>
      <c r="F847">
        <f t="shared" si="99"/>
        <v>71595.934766999198</v>
      </c>
      <c r="I847">
        <f t="shared" si="94"/>
        <v>14.083333333333334</v>
      </c>
      <c r="J847">
        <f t="shared" si="95"/>
        <v>401.27455079999538</v>
      </c>
      <c r="K847">
        <f t="shared" si="96"/>
        <v>71.595934766999193</v>
      </c>
    </row>
    <row r="848" spans="2:11" x14ac:dyDescent="0.25">
      <c r="B848">
        <f t="shared" si="100"/>
        <v>846</v>
      </c>
      <c r="C848">
        <f t="shared" si="97"/>
        <v>-0.12323400000000001</v>
      </c>
      <c r="D848">
        <v>-1.5</v>
      </c>
      <c r="E848">
        <f t="shared" si="98"/>
        <v>111.34191899999871</v>
      </c>
      <c r="F848">
        <f t="shared" si="99"/>
        <v>71707.276685999197</v>
      </c>
      <c r="I848">
        <f t="shared" si="94"/>
        <v>14.1</v>
      </c>
      <c r="J848">
        <f t="shared" si="95"/>
        <v>400.83090839999534</v>
      </c>
      <c r="K848">
        <f t="shared" si="96"/>
        <v>71.70727668599919</v>
      </c>
    </row>
    <row r="849" spans="2:11" x14ac:dyDescent="0.25">
      <c r="B849">
        <f t="shared" si="100"/>
        <v>847</v>
      </c>
      <c r="C849">
        <f t="shared" si="97"/>
        <v>-0.12323400000000001</v>
      </c>
      <c r="D849">
        <v>-1.5</v>
      </c>
      <c r="E849">
        <f t="shared" si="98"/>
        <v>111.21868499999871</v>
      </c>
      <c r="F849">
        <f t="shared" si="99"/>
        <v>71818.495370999197</v>
      </c>
      <c r="I849">
        <f t="shared" si="94"/>
        <v>14.116666666666667</v>
      </c>
      <c r="J849">
        <f t="shared" si="95"/>
        <v>400.38726599999535</v>
      </c>
      <c r="K849">
        <f t="shared" si="96"/>
        <v>71.818495370999202</v>
      </c>
    </row>
    <row r="850" spans="2:11" x14ac:dyDescent="0.25">
      <c r="B850">
        <f t="shared" si="100"/>
        <v>848</v>
      </c>
      <c r="C850">
        <f t="shared" si="97"/>
        <v>-0.12323400000000001</v>
      </c>
      <c r="D850">
        <v>-1.5</v>
      </c>
      <c r="E850">
        <f t="shared" si="98"/>
        <v>111.09545099999872</v>
      </c>
      <c r="F850">
        <f t="shared" si="99"/>
        <v>71929.590821999198</v>
      </c>
      <c r="I850">
        <f t="shared" si="94"/>
        <v>14.133333333333333</v>
      </c>
      <c r="J850">
        <f t="shared" si="95"/>
        <v>399.94362359999542</v>
      </c>
      <c r="K850">
        <f t="shared" si="96"/>
        <v>71.929590821999199</v>
      </c>
    </row>
    <row r="851" spans="2:11" x14ac:dyDescent="0.25">
      <c r="B851">
        <f t="shared" si="100"/>
        <v>849</v>
      </c>
      <c r="C851">
        <f t="shared" si="97"/>
        <v>-0.12323400000000001</v>
      </c>
      <c r="D851">
        <v>-1.5</v>
      </c>
      <c r="E851">
        <f t="shared" si="98"/>
        <v>110.97221699999872</v>
      </c>
      <c r="F851">
        <f t="shared" si="99"/>
        <v>72040.5630389992</v>
      </c>
      <c r="I851">
        <f t="shared" si="94"/>
        <v>14.15</v>
      </c>
      <c r="J851">
        <f t="shared" si="95"/>
        <v>399.49998119999537</v>
      </c>
      <c r="K851">
        <f t="shared" si="96"/>
        <v>72.040563038999196</v>
      </c>
    </row>
    <row r="852" spans="2:11" x14ac:dyDescent="0.25">
      <c r="B852">
        <f t="shared" si="100"/>
        <v>850</v>
      </c>
      <c r="C852">
        <f t="shared" si="97"/>
        <v>-0.12323400000000001</v>
      </c>
      <c r="D852">
        <v>-1.5</v>
      </c>
      <c r="E852">
        <f t="shared" si="98"/>
        <v>110.84898299999873</v>
      </c>
      <c r="F852">
        <f t="shared" si="99"/>
        <v>72151.412021999204</v>
      </c>
      <c r="I852">
        <f t="shared" si="94"/>
        <v>14.166666666666666</v>
      </c>
      <c r="J852">
        <f t="shared" si="95"/>
        <v>399.05633879999544</v>
      </c>
      <c r="K852">
        <f t="shared" si="96"/>
        <v>72.151412021999207</v>
      </c>
    </row>
    <row r="853" spans="2:11" x14ac:dyDescent="0.25">
      <c r="B853">
        <f t="shared" si="100"/>
        <v>851</v>
      </c>
      <c r="C853">
        <f t="shared" si="97"/>
        <v>-0.12323400000000001</v>
      </c>
      <c r="D853">
        <v>-1.5</v>
      </c>
      <c r="E853">
        <f t="shared" si="98"/>
        <v>110.72574899999873</v>
      </c>
      <c r="F853">
        <f t="shared" si="99"/>
        <v>72262.137770999208</v>
      </c>
      <c r="I853">
        <f t="shared" si="94"/>
        <v>14.183333333333334</v>
      </c>
      <c r="J853">
        <f t="shared" si="95"/>
        <v>398.6126963999954</v>
      </c>
      <c r="K853">
        <f t="shared" si="96"/>
        <v>72.262137770999203</v>
      </c>
    </row>
    <row r="854" spans="2:11" x14ac:dyDescent="0.25">
      <c r="B854">
        <f t="shared" si="100"/>
        <v>852</v>
      </c>
      <c r="C854">
        <f t="shared" si="97"/>
        <v>-0.12323400000000001</v>
      </c>
      <c r="D854">
        <v>-1.5</v>
      </c>
      <c r="E854">
        <f t="shared" si="98"/>
        <v>110.60251499999873</v>
      </c>
      <c r="F854">
        <f t="shared" si="99"/>
        <v>72372.740285999214</v>
      </c>
      <c r="I854">
        <f t="shared" si="94"/>
        <v>14.2</v>
      </c>
      <c r="J854">
        <f t="shared" si="95"/>
        <v>398.16905399999547</v>
      </c>
      <c r="K854">
        <f t="shared" si="96"/>
        <v>72.372740285999214</v>
      </c>
    </row>
    <row r="855" spans="2:11" x14ac:dyDescent="0.25">
      <c r="B855">
        <f t="shared" si="100"/>
        <v>853</v>
      </c>
      <c r="C855">
        <f t="shared" si="97"/>
        <v>-0.12323400000000001</v>
      </c>
      <c r="D855">
        <v>-1.5</v>
      </c>
      <c r="E855">
        <f t="shared" si="98"/>
        <v>110.47928099999874</v>
      </c>
      <c r="F855">
        <f t="shared" si="99"/>
        <v>72483.219566999207</v>
      </c>
      <c r="I855">
        <f t="shared" si="94"/>
        <v>14.216666666666667</v>
      </c>
      <c r="J855">
        <f t="shared" si="95"/>
        <v>397.72541159999543</v>
      </c>
      <c r="K855">
        <f t="shared" si="96"/>
        <v>72.48321956699921</v>
      </c>
    </row>
    <row r="856" spans="2:11" x14ac:dyDescent="0.25">
      <c r="B856">
        <f t="shared" si="100"/>
        <v>854</v>
      </c>
      <c r="C856">
        <f t="shared" si="97"/>
        <v>-0.12323400000000001</v>
      </c>
      <c r="D856">
        <v>-1.5</v>
      </c>
      <c r="E856">
        <f t="shared" si="98"/>
        <v>110.35604699999874</v>
      </c>
      <c r="F856">
        <f t="shared" si="99"/>
        <v>72593.575613999201</v>
      </c>
      <c r="I856">
        <f t="shared" si="94"/>
        <v>14.233333333333333</v>
      </c>
      <c r="J856">
        <f t="shared" si="95"/>
        <v>397.28176919999544</v>
      </c>
      <c r="K856">
        <f t="shared" si="96"/>
        <v>72.593575613999207</v>
      </c>
    </row>
    <row r="857" spans="2:11" x14ac:dyDescent="0.25">
      <c r="B857">
        <f t="shared" si="100"/>
        <v>855</v>
      </c>
      <c r="C857">
        <f t="shared" si="97"/>
        <v>-0.12323400000000001</v>
      </c>
      <c r="D857">
        <v>-1.5</v>
      </c>
      <c r="E857">
        <f t="shared" si="98"/>
        <v>110.23281299999874</v>
      </c>
      <c r="F857">
        <f t="shared" si="99"/>
        <v>72703.808426999196</v>
      </c>
      <c r="I857">
        <f t="shared" si="94"/>
        <v>14.25</v>
      </c>
      <c r="J857">
        <f t="shared" si="95"/>
        <v>396.83812679999551</v>
      </c>
      <c r="K857">
        <f t="shared" si="96"/>
        <v>72.703808426999203</v>
      </c>
    </row>
    <row r="858" spans="2:11" x14ac:dyDescent="0.25">
      <c r="B858">
        <f t="shared" si="100"/>
        <v>856</v>
      </c>
      <c r="C858">
        <f t="shared" si="97"/>
        <v>-0.12323400000000001</v>
      </c>
      <c r="D858">
        <v>-1.5</v>
      </c>
      <c r="E858">
        <f t="shared" si="98"/>
        <v>110.10957899999875</v>
      </c>
      <c r="F858">
        <f t="shared" si="99"/>
        <v>72813.918005999192</v>
      </c>
      <c r="I858">
        <f t="shared" si="94"/>
        <v>14.266666666666667</v>
      </c>
      <c r="J858">
        <f t="shared" si="95"/>
        <v>396.39448439999546</v>
      </c>
      <c r="K858">
        <f t="shared" si="96"/>
        <v>72.813918005999199</v>
      </c>
    </row>
    <row r="859" spans="2:11" x14ac:dyDescent="0.25">
      <c r="B859">
        <f t="shared" si="100"/>
        <v>857</v>
      </c>
      <c r="C859">
        <f t="shared" si="97"/>
        <v>-0.12323400000000001</v>
      </c>
      <c r="D859">
        <v>-1.5</v>
      </c>
      <c r="E859">
        <f t="shared" si="98"/>
        <v>109.98634499999875</v>
      </c>
      <c r="F859">
        <f t="shared" si="99"/>
        <v>72923.90435099919</v>
      </c>
      <c r="I859">
        <f t="shared" si="94"/>
        <v>14.283333333333333</v>
      </c>
      <c r="J859">
        <f t="shared" si="95"/>
        <v>395.95084199999553</v>
      </c>
      <c r="K859">
        <f t="shared" si="96"/>
        <v>72.923904350999194</v>
      </c>
    </row>
    <row r="860" spans="2:11" x14ac:dyDescent="0.25">
      <c r="B860">
        <f t="shared" si="100"/>
        <v>858</v>
      </c>
      <c r="C860">
        <f t="shared" si="97"/>
        <v>-0.12323400000000001</v>
      </c>
      <c r="D860">
        <v>-1.5</v>
      </c>
      <c r="E860">
        <f t="shared" si="98"/>
        <v>109.86311099999875</v>
      </c>
      <c r="F860">
        <f t="shared" si="99"/>
        <v>73033.767461999189</v>
      </c>
      <c r="I860">
        <f t="shared" si="94"/>
        <v>14.3</v>
      </c>
      <c r="J860">
        <f t="shared" si="95"/>
        <v>395.50719959999549</v>
      </c>
      <c r="K860">
        <f t="shared" si="96"/>
        <v>73.03376746199919</v>
      </c>
    </row>
    <row r="861" spans="2:11" x14ac:dyDescent="0.25">
      <c r="B861">
        <f t="shared" si="100"/>
        <v>859</v>
      </c>
      <c r="C861">
        <f t="shared" si="97"/>
        <v>-0.12323400000000001</v>
      </c>
      <c r="D861">
        <v>-1.5</v>
      </c>
      <c r="E861">
        <f t="shared" si="98"/>
        <v>109.73987699999876</v>
      </c>
      <c r="F861">
        <f t="shared" si="99"/>
        <v>73143.507338999189</v>
      </c>
      <c r="I861">
        <f t="shared" si="94"/>
        <v>14.316666666666666</v>
      </c>
      <c r="J861">
        <f t="shared" si="95"/>
        <v>395.0635571999955</v>
      </c>
      <c r="K861">
        <f t="shared" si="96"/>
        <v>73.143507338999186</v>
      </c>
    </row>
    <row r="862" spans="2:11" x14ac:dyDescent="0.25">
      <c r="B862">
        <f t="shared" si="100"/>
        <v>860</v>
      </c>
      <c r="C862">
        <f t="shared" si="97"/>
        <v>-0.12323400000000001</v>
      </c>
      <c r="D862">
        <v>-1.5</v>
      </c>
      <c r="E862">
        <f t="shared" si="98"/>
        <v>109.61664299999876</v>
      </c>
      <c r="F862">
        <f t="shared" si="99"/>
        <v>73253.12398199919</v>
      </c>
      <c r="I862">
        <f t="shared" si="94"/>
        <v>14.333333333333334</v>
      </c>
      <c r="J862">
        <f t="shared" si="95"/>
        <v>394.61991479999557</v>
      </c>
      <c r="K862">
        <f t="shared" si="96"/>
        <v>73.253123981999195</v>
      </c>
    </row>
    <row r="863" spans="2:11" x14ac:dyDescent="0.25">
      <c r="B863">
        <f t="shared" si="100"/>
        <v>861</v>
      </c>
      <c r="C863">
        <f t="shared" si="97"/>
        <v>-0.12323400000000001</v>
      </c>
      <c r="D863">
        <v>-1.5</v>
      </c>
      <c r="E863">
        <f t="shared" si="98"/>
        <v>109.49340899999876</v>
      </c>
      <c r="F863">
        <f t="shared" si="99"/>
        <v>73362.617390999192</v>
      </c>
      <c r="I863">
        <f t="shared" si="94"/>
        <v>14.35</v>
      </c>
      <c r="J863">
        <f t="shared" si="95"/>
        <v>394.17627239999553</v>
      </c>
      <c r="K863">
        <f t="shared" si="96"/>
        <v>73.362617390999191</v>
      </c>
    </row>
    <row r="864" spans="2:11" x14ac:dyDescent="0.25">
      <c r="B864">
        <f t="shared" si="100"/>
        <v>862</v>
      </c>
      <c r="C864">
        <f t="shared" si="97"/>
        <v>-0.12323400000000001</v>
      </c>
      <c r="D864">
        <v>-1.5</v>
      </c>
      <c r="E864">
        <f t="shared" si="98"/>
        <v>109.37017499999877</v>
      </c>
      <c r="F864">
        <f t="shared" si="99"/>
        <v>73471.987565999196</v>
      </c>
      <c r="I864">
        <f t="shared" si="94"/>
        <v>14.366666666666667</v>
      </c>
      <c r="J864">
        <f t="shared" si="95"/>
        <v>393.73262999999559</v>
      </c>
      <c r="K864">
        <f t="shared" si="96"/>
        <v>73.4719875659992</v>
      </c>
    </row>
    <row r="865" spans="2:11" x14ac:dyDescent="0.25">
      <c r="B865">
        <f t="shared" si="100"/>
        <v>863</v>
      </c>
      <c r="C865">
        <f t="shared" si="97"/>
        <v>-0.12323400000000001</v>
      </c>
      <c r="D865">
        <v>-1.5</v>
      </c>
      <c r="E865">
        <f t="shared" si="98"/>
        <v>109.24694099999877</v>
      </c>
      <c r="F865">
        <f t="shared" si="99"/>
        <v>73581.234506999201</v>
      </c>
      <c r="I865">
        <f t="shared" si="94"/>
        <v>14.383333333333333</v>
      </c>
      <c r="J865">
        <f t="shared" si="95"/>
        <v>393.28898759999555</v>
      </c>
      <c r="K865">
        <f t="shared" si="96"/>
        <v>73.581234506999195</v>
      </c>
    </row>
    <row r="866" spans="2:11" x14ac:dyDescent="0.25">
      <c r="B866">
        <f t="shared" si="100"/>
        <v>864</v>
      </c>
      <c r="C866">
        <f t="shared" si="97"/>
        <v>-0.12323400000000001</v>
      </c>
      <c r="D866">
        <v>-1.5</v>
      </c>
      <c r="E866">
        <f t="shared" si="98"/>
        <v>109.12370699999877</v>
      </c>
      <c r="F866">
        <f t="shared" si="99"/>
        <v>73690.358213999192</v>
      </c>
      <c r="I866">
        <f t="shared" si="94"/>
        <v>14.4</v>
      </c>
      <c r="J866">
        <f t="shared" si="95"/>
        <v>392.84534519999556</v>
      </c>
      <c r="K866">
        <f t="shared" si="96"/>
        <v>73.69035821399919</v>
      </c>
    </row>
    <row r="867" spans="2:11" x14ac:dyDescent="0.25">
      <c r="B867">
        <f t="shared" si="100"/>
        <v>865</v>
      </c>
      <c r="C867">
        <f t="shared" si="97"/>
        <v>-0.12323400000000001</v>
      </c>
      <c r="D867">
        <v>-1.5</v>
      </c>
      <c r="E867">
        <f t="shared" si="98"/>
        <v>109.00047299999878</v>
      </c>
      <c r="F867">
        <f t="shared" si="99"/>
        <v>73799.358686999185</v>
      </c>
      <c r="I867">
        <f t="shared" si="94"/>
        <v>14.416666666666666</v>
      </c>
      <c r="J867">
        <f t="shared" si="95"/>
        <v>392.40170279999563</v>
      </c>
      <c r="K867">
        <f t="shared" si="96"/>
        <v>73.799358686999184</v>
      </c>
    </row>
    <row r="868" spans="2:11" x14ac:dyDescent="0.25">
      <c r="B868">
        <f t="shared" si="100"/>
        <v>866</v>
      </c>
      <c r="C868">
        <f t="shared" si="97"/>
        <v>-0.12323400000000001</v>
      </c>
      <c r="D868">
        <v>-1.5</v>
      </c>
      <c r="E868">
        <f t="shared" si="98"/>
        <v>108.87723899999878</v>
      </c>
      <c r="F868">
        <f t="shared" si="99"/>
        <v>73908.235925999179</v>
      </c>
      <c r="I868">
        <f t="shared" si="94"/>
        <v>14.433333333333334</v>
      </c>
      <c r="J868">
        <f t="shared" si="95"/>
        <v>391.95806039999559</v>
      </c>
      <c r="K868">
        <f t="shared" si="96"/>
        <v>73.908235925999179</v>
      </c>
    </row>
    <row r="869" spans="2:11" x14ac:dyDescent="0.25">
      <c r="B869">
        <f t="shared" si="100"/>
        <v>867</v>
      </c>
      <c r="C869">
        <f t="shared" si="97"/>
        <v>-0.12323400000000001</v>
      </c>
      <c r="D869">
        <v>-1.5</v>
      </c>
      <c r="E869">
        <f t="shared" si="98"/>
        <v>108.75400499999878</v>
      </c>
      <c r="F869">
        <f t="shared" si="99"/>
        <v>74016.989930999174</v>
      </c>
      <c r="I869">
        <f t="shared" si="94"/>
        <v>14.45</v>
      </c>
      <c r="J869">
        <f t="shared" si="95"/>
        <v>391.51441799999566</v>
      </c>
      <c r="K869">
        <f t="shared" si="96"/>
        <v>74.016989930999173</v>
      </c>
    </row>
    <row r="870" spans="2:11" x14ac:dyDescent="0.25">
      <c r="B870">
        <f t="shared" si="100"/>
        <v>868</v>
      </c>
      <c r="C870">
        <f t="shared" si="97"/>
        <v>-0.12323400000000001</v>
      </c>
      <c r="D870">
        <v>-1.5</v>
      </c>
      <c r="E870">
        <f t="shared" si="98"/>
        <v>108.63077099999879</v>
      </c>
      <c r="F870">
        <f t="shared" si="99"/>
        <v>74125.620701999171</v>
      </c>
      <c r="I870">
        <f t="shared" si="94"/>
        <v>14.466666666666667</v>
      </c>
      <c r="J870">
        <f t="shared" si="95"/>
        <v>391.07077559999561</v>
      </c>
      <c r="K870">
        <f t="shared" si="96"/>
        <v>74.125620701999168</v>
      </c>
    </row>
    <row r="871" spans="2:11" x14ac:dyDescent="0.25">
      <c r="B871">
        <f t="shared" si="100"/>
        <v>869</v>
      </c>
      <c r="C871">
        <f t="shared" si="97"/>
        <v>-0.12323400000000001</v>
      </c>
      <c r="D871">
        <v>-1.5</v>
      </c>
      <c r="E871">
        <f t="shared" si="98"/>
        <v>108.50753699999879</v>
      </c>
      <c r="F871">
        <f t="shared" si="99"/>
        <v>74234.128238999168</v>
      </c>
      <c r="I871">
        <f t="shared" si="94"/>
        <v>14.483333333333333</v>
      </c>
      <c r="J871">
        <f t="shared" si="95"/>
        <v>390.62713319999568</v>
      </c>
      <c r="K871">
        <f t="shared" si="96"/>
        <v>74.234128238999162</v>
      </c>
    </row>
    <row r="872" spans="2:11" x14ac:dyDescent="0.25">
      <c r="B872">
        <f t="shared" si="100"/>
        <v>870</v>
      </c>
      <c r="C872">
        <f t="shared" si="97"/>
        <v>-0.12323400000000001</v>
      </c>
      <c r="D872">
        <v>-1.5</v>
      </c>
      <c r="E872">
        <f t="shared" si="98"/>
        <v>108.38430299999879</v>
      </c>
      <c r="F872">
        <f t="shared" si="99"/>
        <v>74342.512541999167</v>
      </c>
      <c r="I872">
        <f t="shared" si="94"/>
        <v>14.5</v>
      </c>
      <c r="J872">
        <f t="shared" si="95"/>
        <v>390.18349079999564</v>
      </c>
      <c r="K872">
        <f t="shared" si="96"/>
        <v>74.34251254199917</v>
      </c>
    </row>
    <row r="873" spans="2:11" x14ac:dyDescent="0.25">
      <c r="B873">
        <f t="shared" si="100"/>
        <v>871</v>
      </c>
      <c r="C873">
        <f t="shared" si="97"/>
        <v>-0.12323400000000001</v>
      </c>
      <c r="D873">
        <v>-1.5</v>
      </c>
      <c r="E873">
        <f t="shared" si="98"/>
        <v>108.2610689999988</v>
      </c>
      <c r="F873">
        <f t="shared" si="99"/>
        <v>74450.773610999167</v>
      </c>
      <c r="I873">
        <f t="shared" si="94"/>
        <v>14.516666666666667</v>
      </c>
      <c r="J873">
        <f t="shared" si="95"/>
        <v>389.73984839999565</v>
      </c>
      <c r="K873">
        <f t="shared" si="96"/>
        <v>74.450773610999164</v>
      </c>
    </row>
    <row r="874" spans="2:11" x14ac:dyDescent="0.25">
      <c r="B874">
        <f t="shared" si="100"/>
        <v>872</v>
      </c>
      <c r="C874">
        <f t="shared" si="97"/>
        <v>-0.12323400000000001</v>
      </c>
      <c r="D874">
        <v>-1.5</v>
      </c>
      <c r="E874">
        <f t="shared" si="98"/>
        <v>108.1378349999988</v>
      </c>
      <c r="F874">
        <f t="shared" si="99"/>
        <v>74558.911445999169</v>
      </c>
      <c r="I874">
        <f t="shared" si="94"/>
        <v>14.533333333333333</v>
      </c>
      <c r="J874">
        <f t="shared" si="95"/>
        <v>389.29620599999572</v>
      </c>
      <c r="K874">
        <f t="shared" si="96"/>
        <v>74.558911445999172</v>
      </c>
    </row>
    <row r="875" spans="2:11" x14ac:dyDescent="0.25">
      <c r="B875">
        <f t="shared" si="100"/>
        <v>873</v>
      </c>
      <c r="C875">
        <f t="shared" si="97"/>
        <v>-0.12323400000000001</v>
      </c>
      <c r="D875">
        <v>-1.5</v>
      </c>
      <c r="E875">
        <f t="shared" si="98"/>
        <v>108.01460099999881</v>
      </c>
      <c r="F875">
        <f t="shared" si="99"/>
        <v>74666.926046999171</v>
      </c>
      <c r="I875">
        <f t="shared" si="94"/>
        <v>14.55</v>
      </c>
      <c r="J875">
        <f t="shared" si="95"/>
        <v>388.85256359999568</v>
      </c>
      <c r="K875">
        <f t="shared" si="96"/>
        <v>74.666926046999166</v>
      </c>
    </row>
    <row r="876" spans="2:11" x14ac:dyDescent="0.25">
      <c r="B876">
        <f t="shared" si="100"/>
        <v>874</v>
      </c>
      <c r="C876">
        <f t="shared" si="97"/>
        <v>-0.12323400000000001</v>
      </c>
      <c r="D876">
        <v>-1.5</v>
      </c>
      <c r="E876">
        <f t="shared" si="98"/>
        <v>107.89136699999881</v>
      </c>
      <c r="F876">
        <f t="shared" si="99"/>
        <v>74774.817413999175</v>
      </c>
      <c r="I876">
        <f t="shared" si="94"/>
        <v>14.566666666666666</v>
      </c>
      <c r="J876">
        <f t="shared" si="95"/>
        <v>388.40892119999575</v>
      </c>
      <c r="K876">
        <f t="shared" si="96"/>
        <v>74.774817413999173</v>
      </c>
    </row>
    <row r="877" spans="2:11" x14ac:dyDescent="0.25">
      <c r="B877">
        <f t="shared" si="100"/>
        <v>875</v>
      </c>
      <c r="C877">
        <f t="shared" si="97"/>
        <v>-0.12323400000000001</v>
      </c>
      <c r="D877">
        <v>-1.5</v>
      </c>
      <c r="E877">
        <f t="shared" si="98"/>
        <v>107.76813299999881</v>
      </c>
      <c r="F877">
        <f t="shared" si="99"/>
        <v>74882.58554699918</v>
      </c>
      <c r="I877">
        <f t="shared" si="94"/>
        <v>14.583333333333334</v>
      </c>
      <c r="J877">
        <f t="shared" si="95"/>
        <v>387.9652787999957</v>
      </c>
      <c r="K877">
        <f t="shared" si="96"/>
        <v>74.882585546999181</v>
      </c>
    </row>
    <row r="878" spans="2:11" x14ac:dyDescent="0.25">
      <c r="B878">
        <f t="shared" si="100"/>
        <v>876</v>
      </c>
      <c r="C878">
        <f t="shared" si="97"/>
        <v>-0.12323400000000001</v>
      </c>
      <c r="D878">
        <v>-1.5</v>
      </c>
      <c r="E878">
        <f t="shared" si="98"/>
        <v>107.64489899999882</v>
      </c>
      <c r="F878">
        <f t="shared" si="99"/>
        <v>74990.230445999172</v>
      </c>
      <c r="I878">
        <f t="shared" si="94"/>
        <v>14.6</v>
      </c>
      <c r="J878">
        <f t="shared" si="95"/>
        <v>387.52163639999571</v>
      </c>
      <c r="K878">
        <f t="shared" si="96"/>
        <v>74.990230445999174</v>
      </c>
    </row>
    <row r="879" spans="2:11" x14ac:dyDescent="0.25">
      <c r="B879">
        <f t="shared" si="100"/>
        <v>877</v>
      </c>
      <c r="C879">
        <f t="shared" si="97"/>
        <v>-0.12323400000000001</v>
      </c>
      <c r="D879">
        <v>-1.5</v>
      </c>
      <c r="E879">
        <f t="shared" si="98"/>
        <v>107.52166499999882</v>
      </c>
      <c r="F879">
        <f t="shared" si="99"/>
        <v>75097.752110999165</v>
      </c>
      <c r="I879">
        <f t="shared" si="94"/>
        <v>14.616666666666667</v>
      </c>
      <c r="J879">
        <f t="shared" si="95"/>
        <v>387.07799399999578</v>
      </c>
      <c r="K879">
        <f t="shared" si="96"/>
        <v>75.097752110999167</v>
      </c>
    </row>
    <row r="880" spans="2:11" x14ac:dyDescent="0.25">
      <c r="B880">
        <f t="shared" si="100"/>
        <v>878</v>
      </c>
      <c r="C880">
        <f t="shared" si="97"/>
        <v>-0.12323400000000001</v>
      </c>
      <c r="D880">
        <v>-1.5</v>
      </c>
      <c r="E880">
        <f t="shared" si="98"/>
        <v>107.39843099999882</v>
      </c>
      <c r="F880">
        <f t="shared" si="99"/>
        <v>75205.150541999159</v>
      </c>
      <c r="I880">
        <f t="shared" si="94"/>
        <v>14.633333333333333</v>
      </c>
      <c r="J880">
        <f t="shared" si="95"/>
        <v>386.63435159999574</v>
      </c>
      <c r="K880">
        <f t="shared" si="96"/>
        <v>75.20515054199916</v>
      </c>
    </row>
    <row r="881" spans="2:11" x14ac:dyDescent="0.25">
      <c r="B881">
        <f t="shared" si="100"/>
        <v>879</v>
      </c>
      <c r="C881">
        <f t="shared" si="97"/>
        <v>-0.12323400000000001</v>
      </c>
      <c r="D881">
        <v>-1.5</v>
      </c>
      <c r="E881">
        <f t="shared" si="98"/>
        <v>107.27519699999883</v>
      </c>
      <c r="F881">
        <f t="shared" si="99"/>
        <v>75312.425738999154</v>
      </c>
      <c r="I881">
        <f t="shared" si="94"/>
        <v>14.65</v>
      </c>
      <c r="J881">
        <f t="shared" si="95"/>
        <v>386.19070919999581</v>
      </c>
      <c r="K881">
        <f t="shared" si="96"/>
        <v>75.312425738999153</v>
      </c>
    </row>
    <row r="882" spans="2:11" x14ac:dyDescent="0.25">
      <c r="B882">
        <f t="shared" si="100"/>
        <v>880</v>
      </c>
      <c r="C882">
        <f t="shared" si="97"/>
        <v>-0.12323400000000001</v>
      </c>
      <c r="D882">
        <v>-1.5</v>
      </c>
      <c r="E882">
        <f t="shared" si="98"/>
        <v>107.15196299999883</v>
      </c>
      <c r="F882">
        <f t="shared" si="99"/>
        <v>75419.577701999151</v>
      </c>
      <c r="I882">
        <f t="shared" si="94"/>
        <v>14.666666666666666</v>
      </c>
      <c r="J882">
        <f t="shared" si="95"/>
        <v>385.74706679999576</v>
      </c>
      <c r="K882">
        <f t="shared" si="96"/>
        <v>75.419577701999145</v>
      </c>
    </row>
    <row r="883" spans="2:11" x14ac:dyDescent="0.25">
      <c r="B883">
        <f t="shared" si="100"/>
        <v>881</v>
      </c>
      <c r="C883">
        <f t="shared" si="97"/>
        <v>-0.12323400000000001</v>
      </c>
      <c r="D883">
        <v>-1.5</v>
      </c>
      <c r="E883">
        <f t="shared" si="98"/>
        <v>107.02872899999883</v>
      </c>
      <c r="F883">
        <f t="shared" si="99"/>
        <v>75526.606430999149</v>
      </c>
      <c r="I883">
        <f t="shared" si="94"/>
        <v>14.683333333333334</v>
      </c>
      <c r="J883">
        <f t="shared" si="95"/>
        <v>385.30342439999583</v>
      </c>
      <c r="K883">
        <f t="shared" si="96"/>
        <v>75.526606430999152</v>
      </c>
    </row>
    <row r="884" spans="2:11" x14ac:dyDescent="0.25">
      <c r="B884">
        <f t="shared" si="100"/>
        <v>882</v>
      </c>
      <c r="C884">
        <f t="shared" si="97"/>
        <v>-0.12323400000000001</v>
      </c>
      <c r="D884">
        <v>-1.5</v>
      </c>
      <c r="E884">
        <f t="shared" si="98"/>
        <v>106.90549499999884</v>
      </c>
      <c r="F884">
        <f t="shared" si="99"/>
        <v>75633.511925999148</v>
      </c>
      <c r="I884">
        <f t="shared" si="94"/>
        <v>14.7</v>
      </c>
      <c r="J884">
        <f t="shared" si="95"/>
        <v>384.85978199999579</v>
      </c>
      <c r="K884">
        <f t="shared" si="96"/>
        <v>75.633511925999144</v>
      </c>
    </row>
    <row r="885" spans="2:11" x14ac:dyDescent="0.25">
      <c r="B885">
        <f t="shared" si="100"/>
        <v>883</v>
      </c>
      <c r="C885">
        <f t="shared" si="97"/>
        <v>-0.12323400000000001</v>
      </c>
      <c r="D885">
        <v>-1.5</v>
      </c>
      <c r="E885">
        <f t="shared" si="98"/>
        <v>106.78226099999884</v>
      </c>
      <c r="F885">
        <f t="shared" si="99"/>
        <v>75740.294186999148</v>
      </c>
      <c r="I885">
        <f t="shared" si="94"/>
        <v>14.716666666666667</v>
      </c>
      <c r="J885">
        <f t="shared" si="95"/>
        <v>384.4161395999958</v>
      </c>
      <c r="K885">
        <f t="shared" si="96"/>
        <v>75.740294186999151</v>
      </c>
    </row>
    <row r="886" spans="2:11" x14ac:dyDescent="0.25">
      <c r="B886">
        <f t="shared" si="100"/>
        <v>884</v>
      </c>
      <c r="C886">
        <f t="shared" si="97"/>
        <v>-0.12323400000000001</v>
      </c>
      <c r="D886">
        <v>-1.5</v>
      </c>
      <c r="E886">
        <f t="shared" si="98"/>
        <v>106.65902699999884</v>
      </c>
      <c r="F886">
        <f t="shared" si="99"/>
        <v>75846.95321399915</v>
      </c>
      <c r="I886">
        <f t="shared" si="94"/>
        <v>14.733333333333333</v>
      </c>
      <c r="J886">
        <f t="shared" si="95"/>
        <v>383.97249719999587</v>
      </c>
      <c r="K886">
        <f t="shared" si="96"/>
        <v>75.846953213999143</v>
      </c>
    </row>
    <row r="887" spans="2:11" x14ac:dyDescent="0.25">
      <c r="B887">
        <f t="shared" si="100"/>
        <v>885</v>
      </c>
      <c r="C887">
        <f t="shared" si="97"/>
        <v>-0.12323400000000001</v>
      </c>
      <c r="D887">
        <v>-1.5</v>
      </c>
      <c r="E887">
        <f t="shared" si="98"/>
        <v>106.53579299999885</v>
      </c>
      <c r="F887">
        <f t="shared" si="99"/>
        <v>75953.489006999152</v>
      </c>
      <c r="I887">
        <f t="shared" si="94"/>
        <v>14.75</v>
      </c>
      <c r="J887">
        <f t="shared" si="95"/>
        <v>383.52885479999583</v>
      </c>
      <c r="K887">
        <f t="shared" si="96"/>
        <v>75.953489006999149</v>
      </c>
    </row>
    <row r="888" spans="2:11" x14ac:dyDescent="0.25">
      <c r="B888">
        <f t="shared" si="100"/>
        <v>886</v>
      </c>
      <c r="C888">
        <f t="shared" si="97"/>
        <v>-0.12323400000000001</v>
      </c>
      <c r="D888">
        <v>-1.5</v>
      </c>
      <c r="E888">
        <f t="shared" si="98"/>
        <v>106.41255899999885</v>
      </c>
      <c r="F888">
        <f t="shared" si="99"/>
        <v>76059.901565999156</v>
      </c>
      <c r="I888">
        <f t="shared" si="94"/>
        <v>14.766666666666667</v>
      </c>
      <c r="J888">
        <f t="shared" si="95"/>
        <v>383.0852123999959</v>
      </c>
      <c r="K888">
        <f t="shared" si="96"/>
        <v>76.059901565999155</v>
      </c>
    </row>
    <row r="889" spans="2:11" x14ac:dyDescent="0.25">
      <c r="B889">
        <f t="shared" si="100"/>
        <v>887</v>
      </c>
      <c r="C889">
        <f t="shared" si="97"/>
        <v>-0.12323400000000001</v>
      </c>
      <c r="D889">
        <v>-1.5</v>
      </c>
      <c r="E889">
        <f t="shared" si="98"/>
        <v>106.28932499999885</v>
      </c>
      <c r="F889">
        <f t="shared" si="99"/>
        <v>76166.190890999162</v>
      </c>
      <c r="I889">
        <f t="shared" si="94"/>
        <v>14.783333333333333</v>
      </c>
      <c r="J889">
        <f t="shared" si="95"/>
        <v>382.64156999999585</v>
      </c>
      <c r="K889">
        <f t="shared" si="96"/>
        <v>76.166190890999161</v>
      </c>
    </row>
    <row r="890" spans="2:11" x14ac:dyDescent="0.25">
      <c r="B890">
        <f t="shared" si="100"/>
        <v>888</v>
      </c>
      <c r="C890">
        <f t="shared" si="97"/>
        <v>-0.12323400000000001</v>
      </c>
      <c r="D890">
        <v>-1.5</v>
      </c>
      <c r="E890">
        <f t="shared" si="98"/>
        <v>106.16609099999886</v>
      </c>
      <c r="F890">
        <f t="shared" si="99"/>
        <v>76272.356981999154</v>
      </c>
      <c r="I890">
        <f t="shared" si="94"/>
        <v>14.8</v>
      </c>
      <c r="J890">
        <f t="shared" si="95"/>
        <v>382.19792759999586</v>
      </c>
      <c r="K890">
        <f t="shared" si="96"/>
        <v>76.272356981999152</v>
      </c>
    </row>
    <row r="891" spans="2:11" x14ac:dyDescent="0.25">
      <c r="B891">
        <f t="shared" si="100"/>
        <v>889</v>
      </c>
      <c r="C891">
        <f t="shared" si="97"/>
        <v>-0.12323400000000001</v>
      </c>
      <c r="D891">
        <v>-1.5</v>
      </c>
      <c r="E891">
        <f t="shared" si="98"/>
        <v>106.04285699999886</v>
      </c>
      <c r="F891">
        <f t="shared" si="99"/>
        <v>76378.399838999147</v>
      </c>
      <c r="I891">
        <f t="shared" si="94"/>
        <v>14.816666666666666</v>
      </c>
      <c r="J891">
        <f t="shared" si="95"/>
        <v>381.75428519999593</v>
      </c>
      <c r="K891">
        <f t="shared" si="96"/>
        <v>76.378399838999144</v>
      </c>
    </row>
    <row r="892" spans="2:11" x14ac:dyDescent="0.25">
      <c r="B892">
        <f t="shared" si="100"/>
        <v>890</v>
      </c>
      <c r="C892">
        <f t="shared" si="97"/>
        <v>-0.12323400000000001</v>
      </c>
      <c r="D892">
        <v>-1.5</v>
      </c>
      <c r="E892">
        <f t="shared" si="98"/>
        <v>105.91962299999886</v>
      </c>
      <c r="F892">
        <f t="shared" si="99"/>
        <v>76484.319461999141</v>
      </c>
      <c r="I892">
        <f t="shared" si="94"/>
        <v>14.833333333333334</v>
      </c>
      <c r="J892">
        <f t="shared" si="95"/>
        <v>381.31064279999589</v>
      </c>
      <c r="K892">
        <f t="shared" si="96"/>
        <v>76.484319461999135</v>
      </c>
    </row>
    <row r="893" spans="2:11" x14ac:dyDescent="0.25">
      <c r="B893">
        <f t="shared" si="100"/>
        <v>891</v>
      </c>
      <c r="C893">
        <f t="shared" si="97"/>
        <v>-0.12323400000000001</v>
      </c>
      <c r="D893">
        <v>-1.5</v>
      </c>
      <c r="E893">
        <f t="shared" si="98"/>
        <v>105.79638899999887</v>
      </c>
      <c r="F893">
        <f t="shared" si="99"/>
        <v>76590.115850999136</v>
      </c>
      <c r="I893">
        <f t="shared" si="94"/>
        <v>14.85</v>
      </c>
      <c r="J893">
        <f t="shared" si="95"/>
        <v>380.86700039999596</v>
      </c>
      <c r="K893">
        <f t="shared" si="96"/>
        <v>76.59011585099914</v>
      </c>
    </row>
    <row r="894" spans="2:11" x14ac:dyDescent="0.25">
      <c r="B894">
        <f t="shared" si="100"/>
        <v>892</v>
      </c>
      <c r="C894">
        <f t="shared" si="97"/>
        <v>-0.12323400000000001</v>
      </c>
      <c r="D894">
        <v>-1.5</v>
      </c>
      <c r="E894">
        <f t="shared" si="98"/>
        <v>105.67315499999887</v>
      </c>
      <c r="F894">
        <f t="shared" si="99"/>
        <v>76695.789005999133</v>
      </c>
      <c r="I894">
        <f t="shared" si="94"/>
        <v>14.866666666666667</v>
      </c>
      <c r="J894">
        <f t="shared" si="95"/>
        <v>380.42335799999591</v>
      </c>
      <c r="K894">
        <f t="shared" si="96"/>
        <v>76.695789005999131</v>
      </c>
    </row>
    <row r="895" spans="2:11" x14ac:dyDescent="0.25">
      <c r="B895">
        <f t="shared" si="100"/>
        <v>893</v>
      </c>
      <c r="C895">
        <f t="shared" si="97"/>
        <v>-0.12323400000000001</v>
      </c>
      <c r="D895">
        <v>-1.5</v>
      </c>
      <c r="E895">
        <f t="shared" si="98"/>
        <v>105.54992099999888</v>
      </c>
      <c r="F895">
        <f t="shared" si="99"/>
        <v>76801.338926999131</v>
      </c>
      <c r="I895">
        <f t="shared" si="94"/>
        <v>14.883333333333333</v>
      </c>
      <c r="J895">
        <f t="shared" si="95"/>
        <v>379.97971559999593</v>
      </c>
      <c r="K895">
        <f t="shared" si="96"/>
        <v>76.801338926999136</v>
      </c>
    </row>
    <row r="896" spans="2:11" x14ac:dyDescent="0.25">
      <c r="B896">
        <f t="shared" si="100"/>
        <v>894</v>
      </c>
      <c r="C896">
        <f t="shared" si="97"/>
        <v>-0.12323400000000001</v>
      </c>
      <c r="D896">
        <v>-1.5</v>
      </c>
      <c r="E896">
        <f t="shared" si="98"/>
        <v>105.42668699999888</v>
      </c>
      <c r="F896">
        <f t="shared" si="99"/>
        <v>76906.76561399913</v>
      </c>
      <c r="I896">
        <f t="shared" si="94"/>
        <v>14.9</v>
      </c>
      <c r="J896">
        <f t="shared" si="95"/>
        <v>379.53607319999594</v>
      </c>
      <c r="K896">
        <f t="shared" si="96"/>
        <v>76.906765613999127</v>
      </c>
    </row>
    <row r="897" spans="2:11" x14ac:dyDescent="0.25">
      <c r="B897">
        <f t="shared" si="100"/>
        <v>895</v>
      </c>
      <c r="C897">
        <f t="shared" si="97"/>
        <v>-0.12323400000000001</v>
      </c>
      <c r="D897">
        <v>-1.5</v>
      </c>
      <c r="E897">
        <f t="shared" si="98"/>
        <v>105.30345299999888</v>
      </c>
      <c r="F897">
        <f t="shared" si="99"/>
        <v>77012.069066999131</v>
      </c>
      <c r="I897">
        <f t="shared" si="94"/>
        <v>14.916666666666666</v>
      </c>
      <c r="J897">
        <f t="shared" si="95"/>
        <v>379.09243079999595</v>
      </c>
      <c r="K897">
        <f t="shared" si="96"/>
        <v>77.012069066999132</v>
      </c>
    </row>
    <row r="898" spans="2:11" x14ac:dyDescent="0.25">
      <c r="B898">
        <f t="shared" si="100"/>
        <v>896</v>
      </c>
      <c r="C898">
        <f t="shared" si="97"/>
        <v>-0.12323400000000001</v>
      </c>
      <c r="D898">
        <v>-1.5</v>
      </c>
      <c r="E898">
        <f t="shared" si="98"/>
        <v>105.18021899999889</v>
      </c>
      <c r="F898">
        <f t="shared" si="99"/>
        <v>77117.249285999133</v>
      </c>
      <c r="I898">
        <f t="shared" ref="I898:I961" si="101">B898/60</f>
        <v>14.933333333333334</v>
      </c>
      <c r="J898">
        <f t="shared" ref="J898:J961" si="102">E898*3600/1000</f>
        <v>378.64878839999602</v>
      </c>
      <c r="K898">
        <f t="shared" ref="K898:K961" si="103">F898/1000</f>
        <v>77.117249285999137</v>
      </c>
    </row>
    <row r="899" spans="2:11" x14ac:dyDescent="0.25">
      <c r="B899">
        <f t="shared" si="100"/>
        <v>897</v>
      </c>
      <c r="C899">
        <f t="shared" ref="C899:C962" si="104">$A$2*D899</f>
        <v>-0.12323400000000001</v>
      </c>
      <c r="D899">
        <v>-1.5</v>
      </c>
      <c r="E899">
        <f t="shared" ref="E899:E962" si="105">(E898+(C899*(B899-B898)))</f>
        <v>105.05698499999889</v>
      </c>
      <c r="F899">
        <f t="shared" ref="F899:F962" si="106">(E899*(B899-B898))+F898</f>
        <v>77222.306270999135</v>
      </c>
      <c r="I899">
        <f t="shared" si="101"/>
        <v>14.95</v>
      </c>
      <c r="J899">
        <f t="shared" si="102"/>
        <v>378.20514599999598</v>
      </c>
      <c r="K899">
        <f t="shared" si="103"/>
        <v>77.222306270999141</v>
      </c>
    </row>
    <row r="900" spans="2:11" x14ac:dyDescent="0.25">
      <c r="B900">
        <f t="shared" ref="B900:B963" si="107">B899+1</f>
        <v>898</v>
      </c>
      <c r="C900">
        <f t="shared" si="104"/>
        <v>-0.12323400000000001</v>
      </c>
      <c r="D900">
        <v>-1.5</v>
      </c>
      <c r="E900">
        <f t="shared" si="105"/>
        <v>104.93375099999889</v>
      </c>
      <c r="F900">
        <f t="shared" si="106"/>
        <v>77327.24002199914</v>
      </c>
      <c r="I900">
        <f t="shared" si="101"/>
        <v>14.966666666666667</v>
      </c>
      <c r="J900">
        <f t="shared" si="102"/>
        <v>377.76150359999605</v>
      </c>
      <c r="K900">
        <f t="shared" si="103"/>
        <v>77.327240021999145</v>
      </c>
    </row>
    <row r="901" spans="2:11" x14ac:dyDescent="0.25">
      <c r="B901">
        <f t="shared" si="107"/>
        <v>899</v>
      </c>
      <c r="C901">
        <f t="shared" si="104"/>
        <v>-0.12323400000000001</v>
      </c>
      <c r="D901">
        <v>-1.5</v>
      </c>
      <c r="E901">
        <f t="shared" si="105"/>
        <v>104.8105169999989</v>
      </c>
      <c r="F901">
        <f t="shared" si="106"/>
        <v>77432.050538999145</v>
      </c>
      <c r="I901">
        <f t="shared" si="101"/>
        <v>14.983333333333333</v>
      </c>
      <c r="J901">
        <f t="shared" si="102"/>
        <v>377.317861199996</v>
      </c>
      <c r="K901">
        <f t="shared" si="103"/>
        <v>77.43205053899915</v>
      </c>
    </row>
    <row r="902" spans="2:11" x14ac:dyDescent="0.25">
      <c r="B902">
        <f t="shared" si="107"/>
        <v>900</v>
      </c>
      <c r="C902">
        <f t="shared" si="104"/>
        <v>-0.12323400000000001</v>
      </c>
      <c r="D902">
        <v>-1.5</v>
      </c>
      <c r="E902">
        <f t="shared" si="105"/>
        <v>104.6872829999989</v>
      </c>
      <c r="F902">
        <f t="shared" si="106"/>
        <v>77536.737821999137</v>
      </c>
      <c r="I902">
        <f t="shared" si="101"/>
        <v>15</v>
      </c>
      <c r="J902">
        <f t="shared" si="102"/>
        <v>376.87421879999602</v>
      </c>
      <c r="K902">
        <f t="shared" si="103"/>
        <v>77.536737821999139</v>
      </c>
    </row>
    <row r="903" spans="2:11" x14ac:dyDescent="0.25">
      <c r="B903">
        <f t="shared" si="107"/>
        <v>901</v>
      </c>
      <c r="C903">
        <f t="shared" si="104"/>
        <v>-0.12323400000000001</v>
      </c>
      <c r="D903">
        <v>-1.5</v>
      </c>
      <c r="E903">
        <f t="shared" si="105"/>
        <v>104.5640489999989</v>
      </c>
      <c r="F903">
        <f t="shared" si="106"/>
        <v>77641.30187099913</v>
      </c>
      <c r="I903">
        <f t="shared" si="101"/>
        <v>15.016666666666667</v>
      </c>
      <c r="J903">
        <f t="shared" si="102"/>
        <v>376.43057639999608</v>
      </c>
      <c r="K903">
        <f t="shared" si="103"/>
        <v>77.641301870999129</v>
      </c>
    </row>
    <row r="904" spans="2:11" x14ac:dyDescent="0.25">
      <c r="B904">
        <f t="shared" si="107"/>
        <v>902</v>
      </c>
      <c r="C904">
        <f t="shared" si="104"/>
        <v>-0.12323400000000001</v>
      </c>
      <c r="D904">
        <v>-1.5</v>
      </c>
      <c r="E904">
        <f t="shared" si="105"/>
        <v>104.44081499999891</v>
      </c>
      <c r="F904">
        <f t="shared" si="106"/>
        <v>77745.742685999125</v>
      </c>
      <c r="I904">
        <f t="shared" si="101"/>
        <v>15.033333333333333</v>
      </c>
      <c r="J904">
        <f t="shared" si="102"/>
        <v>375.98693399999604</v>
      </c>
      <c r="K904">
        <f t="shared" si="103"/>
        <v>77.745742685999119</v>
      </c>
    </row>
    <row r="905" spans="2:11" x14ac:dyDescent="0.25">
      <c r="B905">
        <f t="shared" si="107"/>
        <v>903</v>
      </c>
      <c r="C905">
        <f t="shared" si="104"/>
        <v>-0.12323400000000001</v>
      </c>
      <c r="D905">
        <v>-1.5</v>
      </c>
      <c r="E905">
        <f t="shared" si="105"/>
        <v>104.31758099999891</v>
      </c>
      <c r="F905">
        <f t="shared" si="106"/>
        <v>77850.06026699912</v>
      </c>
      <c r="I905">
        <f t="shared" si="101"/>
        <v>15.05</v>
      </c>
      <c r="J905">
        <f t="shared" si="102"/>
        <v>375.54329159999611</v>
      </c>
      <c r="K905">
        <f t="shared" si="103"/>
        <v>77.850060266999122</v>
      </c>
    </row>
    <row r="906" spans="2:11" x14ac:dyDescent="0.25">
      <c r="B906">
        <f t="shared" si="107"/>
        <v>904</v>
      </c>
      <c r="C906">
        <f t="shared" si="104"/>
        <v>-0.12323400000000001</v>
      </c>
      <c r="D906">
        <v>-1.5</v>
      </c>
      <c r="E906">
        <f t="shared" si="105"/>
        <v>104.19434699999891</v>
      </c>
      <c r="F906">
        <f t="shared" si="106"/>
        <v>77954.254613999117</v>
      </c>
      <c r="I906">
        <f t="shared" si="101"/>
        <v>15.066666666666666</v>
      </c>
      <c r="J906">
        <f t="shared" si="102"/>
        <v>375.09964919999607</v>
      </c>
      <c r="K906">
        <f t="shared" si="103"/>
        <v>77.954254613999112</v>
      </c>
    </row>
    <row r="907" spans="2:11" x14ac:dyDescent="0.25">
      <c r="B907">
        <f t="shared" si="107"/>
        <v>905</v>
      </c>
      <c r="C907">
        <f t="shared" si="104"/>
        <v>-0.12323400000000001</v>
      </c>
      <c r="D907">
        <v>-1.5</v>
      </c>
      <c r="E907">
        <f t="shared" si="105"/>
        <v>104.07111299999892</v>
      </c>
      <c r="F907">
        <f t="shared" si="106"/>
        <v>78058.325726999115</v>
      </c>
      <c r="I907">
        <f t="shared" si="101"/>
        <v>15.083333333333334</v>
      </c>
      <c r="J907">
        <f t="shared" si="102"/>
        <v>374.65600679999608</v>
      </c>
      <c r="K907">
        <f t="shared" si="103"/>
        <v>78.058325726999115</v>
      </c>
    </row>
    <row r="908" spans="2:11" x14ac:dyDescent="0.25">
      <c r="B908">
        <f t="shared" si="107"/>
        <v>906</v>
      </c>
      <c r="C908">
        <f t="shared" si="104"/>
        <v>-0.12323400000000001</v>
      </c>
      <c r="D908">
        <v>-1.5</v>
      </c>
      <c r="E908">
        <f t="shared" si="105"/>
        <v>103.94787899999892</v>
      </c>
      <c r="F908">
        <f t="shared" si="106"/>
        <v>78162.273605999115</v>
      </c>
      <c r="I908">
        <f t="shared" si="101"/>
        <v>15.1</v>
      </c>
      <c r="J908">
        <f t="shared" si="102"/>
        <v>374.21236439999615</v>
      </c>
      <c r="K908">
        <f t="shared" si="103"/>
        <v>78.162273605999118</v>
      </c>
    </row>
    <row r="909" spans="2:11" x14ac:dyDescent="0.25">
      <c r="B909">
        <f t="shared" si="107"/>
        <v>907</v>
      </c>
      <c r="C909">
        <f t="shared" si="104"/>
        <v>-0.12323400000000001</v>
      </c>
      <c r="D909">
        <v>-1.5</v>
      </c>
      <c r="E909">
        <f t="shared" si="105"/>
        <v>103.82464499999892</v>
      </c>
      <c r="F909">
        <f t="shared" si="106"/>
        <v>78266.098250999115</v>
      </c>
      <c r="I909">
        <f t="shared" si="101"/>
        <v>15.116666666666667</v>
      </c>
      <c r="J909">
        <f t="shared" si="102"/>
        <v>373.7687219999961</v>
      </c>
      <c r="K909">
        <f t="shared" si="103"/>
        <v>78.266098250999121</v>
      </c>
    </row>
    <row r="910" spans="2:11" x14ac:dyDescent="0.25">
      <c r="B910">
        <f t="shared" si="107"/>
        <v>908</v>
      </c>
      <c r="C910">
        <f t="shared" si="104"/>
        <v>-0.12323400000000001</v>
      </c>
      <c r="D910">
        <v>-1.5</v>
      </c>
      <c r="E910">
        <f t="shared" si="105"/>
        <v>103.70141099999893</v>
      </c>
      <c r="F910">
        <f t="shared" si="106"/>
        <v>78369.799661999117</v>
      </c>
      <c r="I910">
        <f t="shared" si="101"/>
        <v>15.133333333333333</v>
      </c>
      <c r="J910">
        <f t="shared" si="102"/>
        <v>373.32507959999617</v>
      </c>
      <c r="K910">
        <f t="shared" si="103"/>
        <v>78.36979966199911</v>
      </c>
    </row>
    <row r="911" spans="2:11" x14ac:dyDescent="0.25">
      <c r="B911">
        <f t="shared" si="107"/>
        <v>909</v>
      </c>
      <c r="C911">
        <f t="shared" si="104"/>
        <v>-0.12323400000000001</v>
      </c>
      <c r="D911">
        <v>-1.5</v>
      </c>
      <c r="E911">
        <f t="shared" si="105"/>
        <v>103.57817699999893</v>
      </c>
      <c r="F911">
        <f t="shared" si="106"/>
        <v>78473.37783899912</v>
      </c>
      <c r="I911">
        <f t="shared" si="101"/>
        <v>15.15</v>
      </c>
      <c r="J911">
        <f t="shared" si="102"/>
        <v>372.88143719999613</v>
      </c>
      <c r="K911">
        <f t="shared" si="103"/>
        <v>78.473377838999127</v>
      </c>
    </row>
    <row r="912" spans="2:11" x14ac:dyDescent="0.25">
      <c r="B912">
        <f t="shared" si="107"/>
        <v>910</v>
      </c>
      <c r="C912">
        <f t="shared" si="104"/>
        <v>-0.12323400000000001</v>
      </c>
      <c r="D912">
        <v>-1.5</v>
      </c>
      <c r="E912">
        <f t="shared" si="105"/>
        <v>103.45494299999893</v>
      </c>
      <c r="F912">
        <f t="shared" si="106"/>
        <v>78576.832781999125</v>
      </c>
      <c r="I912">
        <f t="shared" si="101"/>
        <v>15.166666666666666</v>
      </c>
      <c r="J912">
        <f t="shared" si="102"/>
        <v>372.4377947999962</v>
      </c>
      <c r="K912">
        <f t="shared" si="103"/>
        <v>78.57683278199913</v>
      </c>
    </row>
    <row r="913" spans="2:11" x14ac:dyDescent="0.25">
      <c r="B913">
        <f t="shared" si="107"/>
        <v>911</v>
      </c>
      <c r="C913">
        <f t="shared" si="104"/>
        <v>-0.12323400000000001</v>
      </c>
      <c r="D913">
        <v>-1.5</v>
      </c>
      <c r="E913">
        <f t="shared" si="105"/>
        <v>103.33170899999894</v>
      </c>
      <c r="F913">
        <f t="shared" si="106"/>
        <v>78680.16449099913</v>
      </c>
      <c r="I913">
        <f t="shared" si="101"/>
        <v>15.183333333333334</v>
      </c>
      <c r="J913">
        <f t="shared" si="102"/>
        <v>371.99415239999615</v>
      </c>
      <c r="K913">
        <f t="shared" si="103"/>
        <v>78.680164490999132</v>
      </c>
    </row>
    <row r="914" spans="2:11" x14ac:dyDescent="0.25">
      <c r="B914">
        <f t="shared" si="107"/>
        <v>912</v>
      </c>
      <c r="C914">
        <f t="shared" si="104"/>
        <v>-0.12323400000000001</v>
      </c>
      <c r="D914">
        <v>-1.5</v>
      </c>
      <c r="E914">
        <f t="shared" si="105"/>
        <v>103.20847499999894</v>
      </c>
      <c r="F914">
        <f t="shared" si="106"/>
        <v>78783.372965999122</v>
      </c>
      <c r="I914">
        <f t="shared" si="101"/>
        <v>15.2</v>
      </c>
      <c r="J914">
        <f t="shared" si="102"/>
        <v>371.55050999999617</v>
      </c>
      <c r="K914">
        <f t="shared" si="103"/>
        <v>78.783372965999121</v>
      </c>
    </row>
    <row r="915" spans="2:11" x14ac:dyDescent="0.25">
      <c r="B915">
        <f t="shared" si="107"/>
        <v>913</v>
      </c>
      <c r="C915">
        <f t="shared" si="104"/>
        <v>-0.12323400000000001</v>
      </c>
      <c r="D915">
        <v>-1.5</v>
      </c>
      <c r="E915">
        <f t="shared" si="105"/>
        <v>103.08524099999894</v>
      </c>
      <c r="F915">
        <f t="shared" si="106"/>
        <v>78886.458206999116</v>
      </c>
      <c r="I915">
        <f t="shared" si="101"/>
        <v>15.216666666666667</v>
      </c>
      <c r="J915">
        <f t="shared" si="102"/>
        <v>371.10686759999624</v>
      </c>
      <c r="K915">
        <f t="shared" si="103"/>
        <v>78.886458206999109</v>
      </c>
    </row>
    <row r="916" spans="2:11" x14ac:dyDescent="0.25">
      <c r="B916">
        <f t="shared" si="107"/>
        <v>914</v>
      </c>
      <c r="C916">
        <f t="shared" si="104"/>
        <v>-0.12323400000000001</v>
      </c>
      <c r="D916">
        <v>-1.5</v>
      </c>
      <c r="E916">
        <f t="shared" si="105"/>
        <v>102.96200699999895</v>
      </c>
      <c r="F916">
        <f t="shared" si="106"/>
        <v>78989.42021399911</v>
      </c>
      <c r="I916">
        <f t="shared" si="101"/>
        <v>15.233333333333333</v>
      </c>
      <c r="J916">
        <f t="shared" si="102"/>
        <v>370.66322519999619</v>
      </c>
      <c r="K916">
        <f t="shared" si="103"/>
        <v>78.989420213999111</v>
      </c>
    </row>
    <row r="917" spans="2:11" x14ac:dyDescent="0.25">
      <c r="B917">
        <f t="shared" si="107"/>
        <v>915</v>
      </c>
      <c r="C917">
        <f t="shared" si="104"/>
        <v>-0.12323400000000001</v>
      </c>
      <c r="D917">
        <v>-1.5</v>
      </c>
      <c r="E917">
        <f t="shared" si="105"/>
        <v>102.83877299999895</v>
      </c>
      <c r="F917">
        <f t="shared" si="106"/>
        <v>79092.258986999106</v>
      </c>
      <c r="I917">
        <f t="shared" si="101"/>
        <v>15.25</v>
      </c>
      <c r="J917">
        <f t="shared" si="102"/>
        <v>370.21958279999626</v>
      </c>
      <c r="K917">
        <f t="shared" si="103"/>
        <v>79.092258986999113</v>
      </c>
    </row>
    <row r="918" spans="2:11" x14ac:dyDescent="0.25">
      <c r="B918">
        <f t="shared" si="107"/>
        <v>916</v>
      </c>
      <c r="C918">
        <f t="shared" si="104"/>
        <v>-0.12323400000000001</v>
      </c>
      <c r="D918">
        <v>-1.5</v>
      </c>
      <c r="E918">
        <f t="shared" si="105"/>
        <v>102.71553899999896</v>
      </c>
      <c r="F918">
        <f t="shared" si="106"/>
        <v>79194.974525999103</v>
      </c>
      <c r="I918">
        <f t="shared" si="101"/>
        <v>15.266666666666667</v>
      </c>
      <c r="J918">
        <f t="shared" si="102"/>
        <v>369.77594039999622</v>
      </c>
      <c r="K918">
        <f t="shared" si="103"/>
        <v>79.1949745259991</v>
      </c>
    </row>
    <row r="919" spans="2:11" x14ac:dyDescent="0.25">
      <c r="B919">
        <f t="shared" si="107"/>
        <v>917</v>
      </c>
      <c r="C919">
        <f t="shared" si="104"/>
        <v>-0.12323400000000001</v>
      </c>
      <c r="D919">
        <v>-1.5</v>
      </c>
      <c r="E919">
        <f t="shared" si="105"/>
        <v>102.59230499999896</v>
      </c>
      <c r="F919">
        <f t="shared" si="106"/>
        <v>79297.566830999102</v>
      </c>
      <c r="I919">
        <f t="shared" si="101"/>
        <v>15.283333333333333</v>
      </c>
      <c r="J919">
        <f t="shared" si="102"/>
        <v>369.33229799999623</v>
      </c>
      <c r="K919">
        <f t="shared" si="103"/>
        <v>79.297566830999102</v>
      </c>
    </row>
    <row r="920" spans="2:11" x14ac:dyDescent="0.25">
      <c r="B920">
        <f t="shared" si="107"/>
        <v>918</v>
      </c>
      <c r="C920">
        <f t="shared" si="104"/>
        <v>-0.12323400000000001</v>
      </c>
      <c r="D920">
        <v>-1.5</v>
      </c>
      <c r="E920">
        <f t="shared" si="105"/>
        <v>102.46907099999896</v>
      </c>
      <c r="F920">
        <f t="shared" si="106"/>
        <v>79400.035901999101</v>
      </c>
      <c r="I920">
        <f t="shared" si="101"/>
        <v>15.3</v>
      </c>
      <c r="J920">
        <f t="shared" si="102"/>
        <v>368.8886555999963</v>
      </c>
      <c r="K920">
        <f t="shared" si="103"/>
        <v>79.400035901999104</v>
      </c>
    </row>
    <row r="921" spans="2:11" x14ac:dyDescent="0.25">
      <c r="B921">
        <f t="shared" si="107"/>
        <v>919</v>
      </c>
      <c r="C921">
        <f t="shared" si="104"/>
        <v>-0.12323400000000001</v>
      </c>
      <c r="D921">
        <v>-1.5</v>
      </c>
      <c r="E921">
        <f t="shared" si="105"/>
        <v>102.34583699999897</v>
      </c>
      <c r="F921">
        <f t="shared" si="106"/>
        <v>79502.381738999102</v>
      </c>
      <c r="I921">
        <f t="shared" si="101"/>
        <v>15.316666666666666</v>
      </c>
      <c r="J921">
        <f t="shared" si="102"/>
        <v>368.44501319999625</v>
      </c>
      <c r="K921">
        <f t="shared" si="103"/>
        <v>79.502381738999105</v>
      </c>
    </row>
    <row r="922" spans="2:11" x14ac:dyDescent="0.25">
      <c r="B922">
        <f t="shared" si="107"/>
        <v>920</v>
      </c>
      <c r="C922">
        <f t="shared" si="104"/>
        <v>-0.12323400000000001</v>
      </c>
      <c r="D922">
        <v>-1.5</v>
      </c>
      <c r="E922">
        <f t="shared" si="105"/>
        <v>102.22260299999897</v>
      </c>
      <c r="F922">
        <f t="shared" si="106"/>
        <v>79604.604341999104</v>
      </c>
      <c r="I922">
        <f t="shared" si="101"/>
        <v>15.333333333333334</v>
      </c>
      <c r="J922">
        <f t="shared" si="102"/>
        <v>368.00137079999632</v>
      </c>
      <c r="K922">
        <f t="shared" si="103"/>
        <v>79.604604341999107</v>
      </c>
    </row>
    <row r="923" spans="2:11" x14ac:dyDescent="0.25">
      <c r="B923">
        <f t="shared" si="107"/>
        <v>921</v>
      </c>
      <c r="C923">
        <f t="shared" si="104"/>
        <v>-0.12323400000000001</v>
      </c>
      <c r="D923">
        <v>-1.5</v>
      </c>
      <c r="E923">
        <f t="shared" si="105"/>
        <v>102.09936899999897</v>
      </c>
      <c r="F923">
        <f t="shared" si="106"/>
        <v>79706.703710999107</v>
      </c>
      <c r="I923">
        <f t="shared" si="101"/>
        <v>15.35</v>
      </c>
      <c r="J923">
        <f t="shared" si="102"/>
        <v>367.55772839999628</v>
      </c>
      <c r="K923">
        <f t="shared" si="103"/>
        <v>79.706703710999108</v>
      </c>
    </row>
    <row r="924" spans="2:11" x14ac:dyDescent="0.25">
      <c r="B924">
        <f t="shared" si="107"/>
        <v>922</v>
      </c>
      <c r="C924">
        <f t="shared" si="104"/>
        <v>-0.12323400000000001</v>
      </c>
      <c r="D924">
        <v>-1.5</v>
      </c>
      <c r="E924">
        <f t="shared" si="105"/>
        <v>101.97613499999898</v>
      </c>
      <c r="F924">
        <f t="shared" si="106"/>
        <v>79808.679845999111</v>
      </c>
      <c r="I924">
        <f t="shared" si="101"/>
        <v>15.366666666666667</v>
      </c>
      <c r="J924">
        <f t="shared" si="102"/>
        <v>367.11408599999629</v>
      </c>
      <c r="K924">
        <f t="shared" si="103"/>
        <v>79.808679845999109</v>
      </c>
    </row>
    <row r="925" spans="2:11" x14ac:dyDescent="0.25">
      <c r="B925">
        <f t="shared" si="107"/>
        <v>923</v>
      </c>
      <c r="C925">
        <f t="shared" si="104"/>
        <v>-0.12323400000000001</v>
      </c>
      <c r="D925">
        <v>-1.5</v>
      </c>
      <c r="E925">
        <f t="shared" si="105"/>
        <v>101.85290099999898</v>
      </c>
      <c r="F925">
        <f t="shared" si="106"/>
        <v>79910.532746999117</v>
      </c>
      <c r="I925">
        <f t="shared" si="101"/>
        <v>15.383333333333333</v>
      </c>
      <c r="J925">
        <f t="shared" si="102"/>
        <v>366.6704435999963</v>
      </c>
      <c r="K925">
        <f t="shared" si="103"/>
        <v>79.910532746999124</v>
      </c>
    </row>
    <row r="926" spans="2:11" x14ac:dyDescent="0.25">
      <c r="B926">
        <f t="shared" si="107"/>
        <v>924</v>
      </c>
      <c r="C926">
        <f t="shared" si="104"/>
        <v>-0.12323400000000001</v>
      </c>
      <c r="D926">
        <v>-1.5</v>
      </c>
      <c r="E926">
        <f t="shared" si="105"/>
        <v>101.72966699999898</v>
      </c>
      <c r="F926">
        <f t="shared" si="106"/>
        <v>80012.262413999109</v>
      </c>
      <c r="I926">
        <f t="shared" si="101"/>
        <v>15.4</v>
      </c>
      <c r="J926">
        <f t="shared" si="102"/>
        <v>366.22680119999632</v>
      </c>
      <c r="K926">
        <f t="shared" si="103"/>
        <v>80.01226241399911</v>
      </c>
    </row>
    <row r="927" spans="2:11" x14ac:dyDescent="0.25">
      <c r="B927">
        <f t="shared" si="107"/>
        <v>925</v>
      </c>
      <c r="C927">
        <f t="shared" si="104"/>
        <v>-0.12323400000000001</v>
      </c>
      <c r="D927">
        <v>-1.5</v>
      </c>
      <c r="E927">
        <f t="shared" si="105"/>
        <v>101.60643299999899</v>
      </c>
      <c r="F927">
        <f t="shared" si="106"/>
        <v>80113.868846999103</v>
      </c>
      <c r="I927">
        <f t="shared" si="101"/>
        <v>15.416666666666666</v>
      </c>
      <c r="J927">
        <f t="shared" si="102"/>
        <v>365.78315879999639</v>
      </c>
      <c r="K927">
        <f t="shared" si="103"/>
        <v>80.113868846999097</v>
      </c>
    </row>
    <row r="928" spans="2:11" x14ac:dyDescent="0.25">
      <c r="B928">
        <f t="shared" si="107"/>
        <v>926</v>
      </c>
      <c r="C928">
        <f t="shared" si="104"/>
        <v>-0.12323400000000001</v>
      </c>
      <c r="D928">
        <v>-1.5</v>
      </c>
      <c r="E928">
        <f t="shared" si="105"/>
        <v>101.48319899999899</v>
      </c>
      <c r="F928">
        <f t="shared" si="106"/>
        <v>80215.352045999098</v>
      </c>
      <c r="I928">
        <f t="shared" si="101"/>
        <v>15.433333333333334</v>
      </c>
      <c r="J928">
        <f t="shared" si="102"/>
        <v>365.33951639999634</v>
      </c>
      <c r="K928">
        <f t="shared" si="103"/>
        <v>80.215352045999097</v>
      </c>
    </row>
    <row r="929" spans="2:11" x14ac:dyDescent="0.25">
      <c r="B929">
        <f t="shared" si="107"/>
        <v>927</v>
      </c>
      <c r="C929">
        <f t="shared" si="104"/>
        <v>-0.12323400000000001</v>
      </c>
      <c r="D929">
        <v>-1.5</v>
      </c>
      <c r="E929">
        <f t="shared" si="105"/>
        <v>101.35996499999899</v>
      </c>
      <c r="F929">
        <f t="shared" si="106"/>
        <v>80316.712010999094</v>
      </c>
      <c r="I929">
        <f t="shared" si="101"/>
        <v>15.45</v>
      </c>
      <c r="J929">
        <f t="shared" si="102"/>
        <v>364.89587399999641</v>
      </c>
      <c r="K929">
        <f t="shared" si="103"/>
        <v>80.316712010999098</v>
      </c>
    </row>
    <row r="930" spans="2:11" x14ac:dyDescent="0.25">
      <c r="B930">
        <f t="shared" si="107"/>
        <v>928</v>
      </c>
      <c r="C930">
        <f t="shared" si="104"/>
        <v>-0.12323400000000001</v>
      </c>
      <c r="D930">
        <v>-1.5</v>
      </c>
      <c r="E930">
        <f t="shared" si="105"/>
        <v>101.236730999999</v>
      </c>
      <c r="F930">
        <f t="shared" si="106"/>
        <v>80417.948741999091</v>
      </c>
      <c r="I930">
        <f t="shared" si="101"/>
        <v>15.466666666666667</v>
      </c>
      <c r="J930">
        <f t="shared" si="102"/>
        <v>364.45223159999637</v>
      </c>
      <c r="K930">
        <f t="shared" si="103"/>
        <v>80.417948741999098</v>
      </c>
    </row>
    <row r="931" spans="2:11" x14ac:dyDescent="0.25">
      <c r="B931">
        <f t="shared" si="107"/>
        <v>929</v>
      </c>
      <c r="C931">
        <f t="shared" si="104"/>
        <v>-0.12323400000000001</v>
      </c>
      <c r="D931">
        <v>-1.5</v>
      </c>
      <c r="E931">
        <f t="shared" si="105"/>
        <v>101.113496999999</v>
      </c>
      <c r="F931">
        <f t="shared" si="106"/>
        <v>80519.062238999089</v>
      </c>
      <c r="I931">
        <f t="shared" si="101"/>
        <v>15.483333333333333</v>
      </c>
      <c r="J931">
        <f t="shared" si="102"/>
        <v>364.00858919999638</v>
      </c>
      <c r="K931">
        <f t="shared" si="103"/>
        <v>80.519062238999084</v>
      </c>
    </row>
    <row r="932" spans="2:11" x14ac:dyDescent="0.25">
      <c r="B932">
        <f t="shared" si="107"/>
        <v>930</v>
      </c>
      <c r="C932">
        <f t="shared" si="104"/>
        <v>-0.12323400000000001</v>
      </c>
      <c r="D932">
        <v>-1.5</v>
      </c>
      <c r="E932">
        <f t="shared" si="105"/>
        <v>100.990262999999</v>
      </c>
      <c r="F932">
        <f t="shared" si="106"/>
        <v>80620.052501999089</v>
      </c>
      <c r="I932">
        <f t="shared" si="101"/>
        <v>15.5</v>
      </c>
      <c r="J932">
        <f t="shared" si="102"/>
        <v>363.56494679999645</v>
      </c>
      <c r="K932">
        <f t="shared" si="103"/>
        <v>80.620052501999083</v>
      </c>
    </row>
    <row r="933" spans="2:11" x14ac:dyDescent="0.25">
      <c r="B933">
        <f t="shared" si="107"/>
        <v>931</v>
      </c>
      <c r="C933">
        <f t="shared" si="104"/>
        <v>-0.12323400000000001</v>
      </c>
      <c r="D933">
        <v>-1.5</v>
      </c>
      <c r="E933">
        <f t="shared" si="105"/>
        <v>100.86702899999901</v>
      </c>
      <c r="F933">
        <f t="shared" si="106"/>
        <v>80720.91953099909</v>
      </c>
      <c r="I933">
        <f t="shared" si="101"/>
        <v>15.516666666666667</v>
      </c>
      <c r="J933">
        <f t="shared" si="102"/>
        <v>363.1213043999964</v>
      </c>
      <c r="K933">
        <f t="shared" si="103"/>
        <v>80.720919530999083</v>
      </c>
    </row>
    <row r="934" spans="2:11" x14ac:dyDescent="0.25">
      <c r="B934">
        <f t="shared" si="107"/>
        <v>932</v>
      </c>
      <c r="C934">
        <f t="shared" si="104"/>
        <v>-0.12323400000000001</v>
      </c>
      <c r="D934">
        <v>-1.5</v>
      </c>
      <c r="E934">
        <f t="shared" si="105"/>
        <v>100.74379499999901</v>
      </c>
      <c r="F934">
        <f t="shared" si="106"/>
        <v>80821.663325999092</v>
      </c>
      <c r="I934">
        <f t="shared" si="101"/>
        <v>15.533333333333333</v>
      </c>
      <c r="J934">
        <f t="shared" si="102"/>
        <v>362.67766199999647</v>
      </c>
      <c r="K934">
        <f t="shared" si="103"/>
        <v>80.821663325999097</v>
      </c>
    </row>
    <row r="935" spans="2:11" x14ac:dyDescent="0.25">
      <c r="B935">
        <f t="shared" si="107"/>
        <v>933</v>
      </c>
      <c r="C935">
        <f t="shared" si="104"/>
        <v>-0.12323400000000001</v>
      </c>
      <c r="D935">
        <v>-1.5</v>
      </c>
      <c r="E935">
        <f t="shared" si="105"/>
        <v>100.62056099999901</v>
      </c>
      <c r="F935">
        <f t="shared" si="106"/>
        <v>80922.283886999096</v>
      </c>
      <c r="I935">
        <f t="shared" si="101"/>
        <v>15.55</v>
      </c>
      <c r="J935">
        <f t="shared" si="102"/>
        <v>362.23401959999643</v>
      </c>
      <c r="K935">
        <f t="shared" si="103"/>
        <v>80.922283886999097</v>
      </c>
    </row>
    <row r="936" spans="2:11" x14ac:dyDescent="0.25">
      <c r="B936">
        <f t="shared" si="107"/>
        <v>934</v>
      </c>
      <c r="C936">
        <f t="shared" si="104"/>
        <v>-0.12323400000000001</v>
      </c>
      <c r="D936">
        <v>-1.5</v>
      </c>
      <c r="E936">
        <f t="shared" si="105"/>
        <v>100.49732699999902</v>
      </c>
      <c r="F936">
        <f t="shared" si="106"/>
        <v>81022.7812139991</v>
      </c>
      <c r="I936">
        <f t="shared" si="101"/>
        <v>15.566666666666666</v>
      </c>
      <c r="J936">
        <f t="shared" si="102"/>
        <v>361.79037719999644</v>
      </c>
      <c r="K936">
        <f t="shared" si="103"/>
        <v>81.022781213999096</v>
      </c>
    </row>
    <row r="937" spans="2:11" x14ac:dyDescent="0.25">
      <c r="B937">
        <f t="shared" si="107"/>
        <v>935</v>
      </c>
      <c r="C937">
        <f t="shared" si="104"/>
        <v>-0.12323400000000001</v>
      </c>
      <c r="D937">
        <v>-1.5</v>
      </c>
      <c r="E937">
        <f t="shared" si="105"/>
        <v>100.37409299999902</v>
      </c>
      <c r="F937">
        <f t="shared" si="106"/>
        <v>81123.155306999106</v>
      </c>
      <c r="I937">
        <f t="shared" si="101"/>
        <v>15.583333333333334</v>
      </c>
      <c r="J937">
        <f t="shared" si="102"/>
        <v>361.34673479999651</v>
      </c>
      <c r="K937">
        <f t="shared" si="103"/>
        <v>81.123155306999109</v>
      </c>
    </row>
    <row r="938" spans="2:11" x14ac:dyDescent="0.25">
      <c r="B938">
        <f t="shared" si="107"/>
        <v>936</v>
      </c>
      <c r="C938">
        <f t="shared" si="104"/>
        <v>-0.12323400000000001</v>
      </c>
      <c r="D938">
        <v>-1.5</v>
      </c>
      <c r="E938">
        <f t="shared" si="105"/>
        <v>100.25085899999902</v>
      </c>
      <c r="F938">
        <f t="shared" si="106"/>
        <v>81223.406165999098</v>
      </c>
      <c r="I938">
        <f t="shared" si="101"/>
        <v>15.6</v>
      </c>
      <c r="J938">
        <f t="shared" si="102"/>
        <v>360.90309239999647</v>
      </c>
      <c r="K938">
        <f t="shared" si="103"/>
        <v>81.223406165999094</v>
      </c>
    </row>
    <row r="939" spans="2:11" x14ac:dyDescent="0.25">
      <c r="B939">
        <f t="shared" si="107"/>
        <v>937</v>
      </c>
      <c r="C939">
        <f t="shared" si="104"/>
        <v>-0.12323400000000001</v>
      </c>
      <c r="D939">
        <v>-1.5</v>
      </c>
      <c r="E939">
        <f t="shared" si="105"/>
        <v>100.12762499999903</v>
      </c>
      <c r="F939">
        <f t="shared" si="106"/>
        <v>81323.533790999092</v>
      </c>
      <c r="I939">
        <f t="shared" si="101"/>
        <v>15.616666666666667</v>
      </c>
      <c r="J939">
        <f t="shared" si="102"/>
        <v>360.45944999999654</v>
      </c>
      <c r="K939">
        <f t="shared" si="103"/>
        <v>81.323533790999093</v>
      </c>
    </row>
    <row r="940" spans="2:11" x14ac:dyDescent="0.25">
      <c r="B940">
        <f t="shared" si="107"/>
        <v>938</v>
      </c>
      <c r="C940">
        <f t="shared" si="104"/>
        <v>-0.12323400000000001</v>
      </c>
      <c r="D940">
        <v>-1.5</v>
      </c>
      <c r="E940">
        <f t="shared" si="105"/>
        <v>100.00439099999903</v>
      </c>
      <c r="F940">
        <f t="shared" si="106"/>
        <v>81423.538181999087</v>
      </c>
      <c r="I940">
        <f t="shared" si="101"/>
        <v>15.633333333333333</v>
      </c>
      <c r="J940">
        <f t="shared" si="102"/>
        <v>360.01580759999649</v>
      </c>
      <c r="K940">
        <f t="shared" si="103"/>
        <v>81.423538181999092</v>
      </c>
    </row>
    <row r="941" spans="2:11" x14ac:dyDescent="0.25">
      <c r="B941">
        <f t="shared" si="107"/>
        <v>939</v>
      </c>
      <c r="C941">
        <f t="shared" si="104"/>
        <v>-0.12323400000000001</v>
      </c>
      <c r="D941">
        <v>-1.5</v>
      </c>
      <c r="E941">
        <f t="shared" si="105"/>
        <v>99.881156999999035</v>
      </c>
      <c r="F941">
        <f t="shared" si="106"/>
        <v>81523.419338999083</v>
      </c>
      <c r="I941">
        <f t="shared" si="101"/>
        <v>15.65</v>
      </c>
      <c r="J941">
        <f t="shared" si="102"/>
        <v>359.57216519999656</v>
      </c>
      <c r="K941">
        <f t="shared" si="103"/>
        <v>81.523419338999076</v>
      </c>
    </row>
    <row r="942" spans="2:11" x14ac:dyDescent="0.25">
      <c r="B942">
        <f t="shared" si="107"/>
        <v>940</v>
      </c>
      <c r="C942">
        <f t="shared" si="104"/>
        <v>-0.12323400000000001</v>
      </c>
      <c r="D942">
        <v>-1.5</v>
      </c>
      <c r="E942">
        <f t="shared" si="105"/>
        <v>99.757922999999039</v>
      </c>
      <c r="F942">
        <f t="shared" si="106"/>
        <v>81623.177261999081</v>
      </c>
      <c r="I942">
        <f t="shared" si="101"/>
        <v>15.666666666666666</v>
      </c>
      <c r="J942">
        <f t="shared" si="102"/>
        <v>359.12852279999652</v>
      </c>
      <c r="K942">
        <f t="shared" si="103"/>
        <v>81.623177261999075</v>
      </c>
    </row>
    <row r="943" spans="2:11" x14ac:dyDescent="0.25">
      <c r="B943">
        <f t="shared" si="107"/>
        <v>941</v>
      </c>
      <c r="C943">
        <f t="shared" si="104"/>
        <v>-0.12323400000000001</v>
      </c>
      <c r="D943">
        <v>-1.5</v>
      </c>
      <c r="E943">
        <f t="shared" si="105"/>
        <v>99.634688999999042</v>
      </c>
      <c r="F943">
        <f t="shared" si="106"/>
        <v>81722.811950999079</v>
      </c>
      <c r="I943">
        <f t="shared" si="101"/>
        <v>15.683333333333334</v>
      </c>
      <c r="J943">
        <f t="shared" si="102"/>
        <v>358.68488039999653</v>
      </c>
      <c r="K943">
        <f t="shared" si="103"/>
        <v>81.722811950999073</v>
      </c>
    </row>
    <row r="944" spans="2:11" x14ac:dyDescent="0.25">
      <c r="B944">
        <f t="shared" si="107"/>
        <v>942</v>
      </c>
      <c r="C944">
        <f t="shared" si="104"/>
        <v>-0.12323400000000001</v>
      </c>
      <c r="D944">
        <v>-1.5</v>
      </c>
      <c r="E944">
        <f t="shared" si="105"/>
        <v>99.511454999999046</v>
      </c>
      <c r="F944">
        <f t="shared" si="106"/>
        <v>81822.323405999079</v>
      </c>
      <c r="I944">
        <f t="shared" si="101"/>
        <v>15.7</v>
      </c>
      <c r="J944">
        <f t="shared" si="102"/>
        <v>358.2412379999966</v>
      </c>
      <c r="K944">
        <f t="shared" si="103"/>
        <v>81.822323405999086</v>
      </c>
    </row>
    <row r="945" spans="2:11" x14ac:dyDescent="0.25">
      <c r="B945">
        <f t="shared" si="107"/>
        <v>943</v>
      </c>
      <c r="C945">
        <f t="shared" si="104"/>
        <v>-0.12323400000000001</v>
      </c>
      <c r="D945">
        <v>-1.5</v>
      </c>
      <c r="E945">
        <f t="shared" si="105"/>
        <v>99.388220999999049</v>
      </c>
      <c r="F945">
        <f t="shared" si="106"/>
        <v>81921.71162699908</v>
      </c>
      <c r="I945">
        <f t="shared" si="101"/>
        <v>15.716666666666667</v>
      </c>
      <c r="J945">
        <f t="shared" si="102"/>
        <v>357.79759559999655</v>
      </c>
      <c r="K945">
        <f t="shared" si="103"/>
        <v>81.921711626999084</v>
      </c>
    </row>
    <row r="946" spans="2:11" x14ac:dyDescent="0.25">
      <c r="B946">
        <f t="shared" si="107"/>
        <v>944</v>
      </c>
      <c r="C946">
        <f t="shared" si="104"/>
        <v>-0.12323400000000001</v>
      </c>
      <c r="D946">
        <v>-1.5</v>
      </c>
      <c r="E946">
        <f t="shared" si="105"/>
        <v>99.264986999999053</v>
      </c>
      <c r="F946">
        <f t="shared" si="106"/>
        <v>82020.976613999082</v>
      </c>
      <c r="I946">
        <f t="shared" si="101"/>
        <v>15.733333333333333</v>
      </c>
      <c r="J946">
        <f t="shared" si="102"/>
        <v>357.35395319999662</v>
      </c>
      <c r="K946">
        <f t="shared" si="103"/>
        <v>82.020976613999082</v>
      </c>
    </row>
    <row r="947" spans="2:11" x14ac:dyDescent="0.25">
      <c r="B947">
        <f t="shared" si="107"/>
        <v>945</v>
      </c>
      <c r="C947">
        <f t="shared" si="104"/>
        <v>-0.12323400000000001</v>
      </c>
      <c r="D947">
        <v>-1.5</v>
      </c>
      <c r="E947">
        <f t="shared" si="105"/>
        <v>99.141752999999056</v>
      </c>
      <c r="F947">
        <f t="shared" si="106"/>
        <v>82120.118366999086</v>
      </c>
      <c r="I947">
        <f t="shared" si="101"/>
        <v>15.75</v>
      </c>
      <c r="J947">
        <f t="shared" si="102"/>
        <v>356.91031079999658</v>
      </c>
      <c r="K947">
        <f t="shared" si="103"/>
        <v>82.12011836699908</v>
      </c>
    </row>
    <row r="948" spans="2:11" x14ac:dyDescent="0.25">
      <c r="B948">
        <f t="shared" si="107"/>
        <v>946</v>
      </c>
      <c r="C948">
        <f t="shared" si="104"/>
        <v>-0.12323400000000001</v>
      </c>
      <c r="D948">
        <v>-1.5</v>
      </c>
      <c r="E948">
        <f t="shared" si="105"/>
        <v>99.01851899999906</v>
      </c>
      <c r="F948">
        <f t="shared" si="106"/>
        <v>82219.136885999091</v>
      </c>
      <c r="I948">
        <f t="shared" si="101"/>
        <v>15.766666666666667</v>
      </c>
      <c r="J948">
        <f t="shared" si="102"/>
        <v>356.46666839999659</v>
      </c>
      <c r="K948">
        <f t="shared" si="103"/>
        <v>82.219136885999092</v>
      </c>
    </row>
    <row r="949" spans="2:11" x14ac:dyDescent="0.25">
      <c r="B949">
        <f t="shared" si="107"/>
        <v>947</v>
      </c>
      <c r="C949">
        <f t="shared" si="104"/>
        <v>-0.12323400000000001</v>
      </c>
      <c r="D949">
        <v>-1.5</v>
      </c>
      <c r="E949">
        <f t="shared" si="105"/>
        <v>98.895284999999063</v>
      </c>
      <c r="F949">
        <f t="shared" si="106"/>
        <v>82318.032170999097</v>
      </c>
      <c r="I949">
        <f t="shared" si="101"/>
        <v>15.783333333333333</v>
      </c>
      <c r="J949">
        <f t="shared" si="102"/>
        <v>356.02302599999666</v>
      </c>
      <c r="K949">
        <f t="shared" si="103"/>
        <v>82.318032170999103</v>
      </c>
    </row>
    <row r="950" spans="2:11" x14ac:dyDescent="0.25">
      <c r="B950">
        <f t="shared" si="107"/>
        <v>948</v>
      </c>
      <c r="C950">
        <f t="shared" si="104"/>
        <v>-0.12323400000000001</v>
      </c>
      <c r="D950">
        <v>-1.5</v>
      </c>
      <c r="E950">
        <f t="shared" si="105"/>
        <v>98.772050999999067</v>
      </c>
      <c r="F950">
        <f t="shared" si="106"/>
        <v>82416.804221999089</v>
      </c>
      <c r="I950">
        <f t="shared" si="101"/>
        <v>15.8</v>
      </c>
      <c r="J950">
        <f t="shared" si="102"/>
        <v>355.57938359999662</v>
      </c>
      <c r="K950">
        <f t="shared" si="103"/>
        <v>82.416804221999087</v>
      </c>
    </row>
    <row r="951" spans="2:11" x14ac:dyDescent="0.25">
      <c r="B951">
        <f t="shared" si="107"/>
        <v>949</v>
      </c>
      <c r="C951">
        <f t="shared" si="104"/>
        <v>-0.12323400000000001</v>
      </c>
      <c r="D951">
        <v>-1.5</v>
      </c>
      <c r="E951">
        <f t="shared" si="105"/>
        <v>98.64881699999907</v>
      </c>
      <c r="F951">
        <f t="shared" si="106"/>
        <v>82515.453038999083</v>
      </c>
      <c r="I951">
        <f t="shared" si="101"/>
        <v>15.816666666666666</v>
      </c>
      <c r="J951">
        <f t="shared" si="102"/>
        <v>355.13574119999669</v>
      </c>
      <c r="K951">
        <f t="shared" si="103"/>
        <v>82.515453038999084</v>
      </c>
    </row>
    <row r="952" spans="2:11" x14ac:dyDescent="0.25">
      <c r="B952">
        <f t="shared" si="107"/>
        <v>950</v>
      </c>
      <c r="C952">
        <f t="shared" si="104"/>
        <v>-0.12323400000000001</v>
      </c>
      <c r="D952">
        <v>-1.5</v>
      </c>
      <c r="E952">
        <f t="shared" si="105"/>
        <v>98.525582999999074</v>
      </c>
      <c r="F952">
        <f t="shared" si="106"/>
        <v>82613.978621999078</v>
      </c>
      <c r="I952">
        <f t="shared" si="101"/>
        <v>15.833333333333334</v>
      </c>
      <c r="J952">
        <f t="shared" si="102"/>
        <v>354.69209879999664</v>
      </c>
      <c r="K952">
        <f t="shared" si="103"/>
        <v>82.613978621999081</v>
      </c>
    </row>
    <row r="953" spans="2:11" x14ac:dyDescent="0.25">
      <c r="B953">
        <f t="shared" si="107"/>
        <v>951</v>
      </c>
      <c r="C953">
        <f t="shared" si="104"/>
        <v>-0.12323400000000001</v>
      </c>
      <c r="D953">
        <v>-1.5</v>
      </c>
      <c r="E953">
        <f t="shared" si="105"/>
        <v>98.402348999999077</v>
      </c>
      <c r="F953">
        <f t="shared" si="106"/>
        <v>82712.380970999075</v>
      </c>
      <c r="I953">
        <f t="shared" si="101"/>
        <v>15.85</v>
      </c>
      <c r="J953">
        <f t="shared" si="102"/>
        <v>354.24845639999671</v>
      </c>
      <c r="K953">
        <f t="shared" si="103"/>
        <v>82.712380970999078</v>
      </c>
    </row>
    <row r="954" spans="2:11" x14ac:dyDescent="0.25">
      <c r="B954">
        <f t="shared" si="107"/>
        <v>952</v>
      </c>
      <c r="C954">
        <f t="shared" si="104"/>
        <v>-0.12323400000000001</v>
      </c>
      <c r="D954">
        <v>-1.5</v>
      </c>
      <c r="E954">
        <f t="shared" si="105"/>
        <v>98.279114999999081</v>
      </c>
      <c r="F954">
        <f t="shared" si="106"/>
        <v>82810.660085999072</v>
      </c>
      <c r="I954">
        <f t="shared" si="101"/>
        <v>15.866666666666667</v>
      </c>
      <c r="J954">
        <f t="shared" si="102"/>
        <v>353.80481399999667</v>
      </c>
      <c r="K954">
        <f t="shared" si="103"/>
        <v>82.810660085999075</v>
      </c>
    </row>
    <row r="955" spans="2:11" x14ac:dyDescent="0.25">
      <c r="B955">
        <f t="shared" si="107"/>
        <v>953</v>
      </c>
      <c r="C955">
        <f t="shared" si="104"/>
        <v>-0.12323400000000001</v>
      </c>
      <c r="D955">
        <v>-1.5</v>
      </c>
      <c r="E955">
        <f t="shared" si="105"/>
        <v>98.155880999999084</v>
      </c>
      <c r="F955">
        <f t="shared" si="106"/>
        <v>82908.815966999071</v>
      </c>
      <c r="I955">
        <f t="shared" si="101"/>
        <v>15.883333333333333</v>
      </c>
      <c r="J955">
        <f t="shared" si="102"/>
        <v>353.36117159999668</v>
      </c>
      <c r="K955">
        <f t="shared" si="103"/>
        <v>82.908815966999072</v>
      </c>
    </row>
    <row r="956" spans="2:11" x14ac:dyDescent="0.25">
      <c r="B956">
        <f t="shared" si="107"/>
        <v>954</v>
      </c>
      <c r="C956">
        <f t="shared" si="104"/>
        <v>-0.12323400000000001</v>
      </c>
      <c r="D956">
        <v>-1.5</v>
      </c>
      <c r="E956">
        <f t="shared" si="105"/>
        <v>98.032646999999088</v>
      </c>
      <c r="F956">
        <f t="shared" si="106"/>
        <v>83006.848613999071</v>
      </c>
      <c r="I956">
        <f t="shared" si="101"/>
        <v>15.9</v>
      </c>
      <c r="J956">
        <f t="shared" si="102"/>
        <v>352.91752919999675</v>
      </c>
      <c r="K956">
        <f t="shared" si="103"/>
        <v>83.006848613999068</v>
      </c>
    </row>
    <row r="957" spans="2:11" x14ac:dyDescent="0.25">
      <c r="B957">
        <f t="shared" si="107"/>
        <v>955</v>
      </c>
      <c r="C957">
        <f t="shared" si="104"/>
        <v>-0.12323400000000001</v>
      </c>
      <c r="D957">
        <v>-1.5</v>
      </c>
      <c r="E957">
        <f t="shared" si="105"/>
        <v>97.909412999999091</v>
      </c>
      <c r="F957">
        <f t="shared" si="106"/>
        <v>83104.758026999072</v>
      </c>
      <c r="I957">
        <f t="shared" si="101"/>
        <v>15.916666666666666</v>
      </c>
      <c r="J957">
        <f t="shared" si="102"/>
        <v>352.47388679999671</v>
      </c>
      <c r="K957">
        <f t="shared" si="103"/>
        <v>83.104758026999079</v>
      </c>
    </row>
    <row r="958" spans="2:11" x14ac:dyDescent="0.25">
      <c r="B958">
        <f t="shared" si="107"/>
        <v>956</v>
      </c>
      <c r="C958">
        <f t="shared" si="104"/>
        <v>-0.12323400000000001</v>
      </c>
      <c r="D958">
        <v>-1.5</v>
      </c>
      <c r="E958">
        <f t="shared" si="105"/>
        <v>97.786178999999095</v>
      </c>
      <c r="F958">
        <f t="shared" si="106"/>
        <v>83202.544205999075</v>
      </c>
      <c r="I958">
        <f t="shared" si="101"/>
        <v>15.933333333333334</v>
      </c>
      <c r="J958">
        <f t="shared" si="102"/>
        <v>352.03024439999677</v>
      </c>
      <c r="K958">
        <f t="shared" si="103"/>
        <v>83.202544205999075</v>
      </c>
    </row>
    <row r="959" spans="2:11" x14ac:dyDescent="0.25">
      <c r="B959">
        <f t="shared" si="107"/>
        <v>957</v>
      </c>
      <c r="C959">
        <f t="shared" si="104"/>
        <v>-0.12323400000000001</v>
      </c>
      <c r="D959">
        <v>-1.5</v>
      </c>
      <c r="E959">
        <f t="shared" si="105"/>
        <v>97.662944999999098</v>
      </c>
      <c r="F959">
        <f t="shared" si="106"/>
        <v>83300.207150999078</v>
      </c>
      <c r="I959">
        <f t="shared" si="101"/>
        <v>15.95</v>
      </c>
      <c r="J959">
        <f t="shared" si="102"/>
        <v>351.58660199999673</v>
      </c>
      <c r="K959">
        <f t="shared" si="103"/>
        <v>83.300207150999071</v>
      </c>
    </row>
    <row r="960" spans="2:11" x14ac:dyDescent="0.25">
      <c r="B960">
        <f t="shared" si="107"/>
        <v>958</v>
      </c>
      <c r="C960">
        <f t="shared" si="104"/>
        <v>-0.12323400000000001</v>
      </c>
      <c r="D960">
        <v>-1.5</v>
      </c>
      <c r="E960">
        <f t="shared" si="105"/>
        <v>97.539710999999102</v>
      </c>
      <c r="F960">
        <f t="shared" si="106"/>
        <v>83397.746861999083</v>
      </c>
      <c r="I960">
        <f t="shared" si="101"/>
        <v>15.966666666666667</v>
      </c>
      <c r="J960">
        <f t="shared" si="102"/>
        <v>351.14295959999674</v>
      </c>
      <c r="K960">
        <f t="shared" si="103"/>
        <v>83.397746861999082</v>
      </c>
    </row>
    <row r="961" spans="2:11" x14ac:dyDescent="0.25">
      <c r="B961">
        <f t="shared" si="107"/>
        <v>959</v>
      </c>
      <c r="C961">
        <f t="shared" si="104"/>
        <v>-0.12323400000000001</v>
      </c>
      <c r="D961">
        <v>-1.5</v>
      </c>
      <c r="E961">
        <f t="shared" si="105"/>
        <v>97.416476999999105</v>
      </c>
      <c r="F961">
        <f t="shared" si="106"/>
        <v>83495.163338999089</v>
      </c>
      <c r="I961">
        <f t="shared" si="101"/>
        <v>15.983333333333333</v>
      </c>
      <c r="J961">
        <f t="shared" si="102"/>
        <v>350.69931719999681</v>
      </c>
      <c r="K961">
        <f t="shared" si="103"/>
        <v>83.495163338999092</v>
      </c>
    </row>
    <row r="962" spans="2:11" x14ac:dyDescent="0.25">
      <c r="B962">
        <f t="shared" si="107"/>
        <v>960</v>
      </c>
      <c r="C962">
        <f t="shared" si="104"/>
        <v>-0.12323400000000001</v>
      </c>
      <c r="D962">
        <v>-1.5</v>
      </c>
      <c r="E962">
        <f t="shared" si="105"/>
        <v>97.293242999999109</v>
      </c>
      <c r="F962">
        <f t="shared" si="106"/>
        <v>83592.456581999082</v>
      </c>
      <c r="I962">
        <f t="shared" ref="I962:I1025" si="108">B962/60</f>
        <v>16</v>
      </c>
      <c r="J962">
        <f t="shared" ref="J962:J1025" si="109">E962*3600/1000</f>
        <v>350.25567479999677</v>
      </c>
      <c r="K962">
        <f t="shared" ref="K962:K1025" si="110">F962/1000</f>
        <v>83.592456581999087</v>
      </c>
    </row>
    <row r="963" spans="2:11" x14ac:dyDescent="0.25">
      <c r="B963">
        <f t="shared" si="107"/>
        <v>961</v>
      </c>
      <c r="C963">
        <f t="shared" ref="C963:C1026" si="111">$A$2*D963</f>
        <v>-0.12323400000000001</v>
      </c>
      <c r="D963">
        <v>-1.5</v>
      </c>
      <c r="E963">
        <f t="shared" ref="E963:E1026" si="112">(E962+(C963*(B963-B962)))</f>
        <v>97.170008999999112</v>
      </c>
      <c r="F963">
        <f t="shared" ref="F963:F1026" si="113">(E963*(B963-B962))+F962</f>
        <v>83689.626590999076</v>
      </c>
      <c r="I963">
        <f t="shared" si="108"/>
        <v>16.016666666666666</v>
      </c>
      <c r="J963">
        <f t="shared" si="109"/>
        <v>349.81203239999684</v>
      </c>
      <c r="K963">
        <f t="shared" si="110"/>
        <v>83.689626590999083</v>
      </c>
    </row>
    <row r="964" spans="2:11" x14ac:dyDescent="0.25">
      <c r="B964">
        <f t="shared" ref="B964:B1027" si="114">B963+1</f>
        <v>962</v>
      </c>
      <c r="C964">
        <f t="shared" si="111"/>
        <v>-0.12323400000000001</v>
      </c>
      <c r="D964">
        <v>-1.5</v>
      </c>
      <c r="E964">
        <f t="shared" si="112"/>
        <v>97.046774999999116</v>
      </c>
      <c r="F964">
        <f t="shared" si="113"/>
        <v>83786.673365999071</v>
      </c>
      <c r="I964">
        <f t="shared" si="108"/>
        <v>16.033333333333335</v>
      </c>
      <c r="J964">
        <f t="shared" si="109"/>
        <v>349.36838999999679</v>
      </c>
      <c r="K964">
        <f t="shared" si="110"/>
        <v>83.786673365999064</v>
      </c>
    </row>
    <row r="965" spans="2:11" x14ac:dyDescent="0.25">
      <c r="B965">
        <f t="shared" si="114"/>
        <v>963</v>
      </c>
      <c r="C965">
        <f t="shared" si="111"/>
        <v>-0.12323400000000001</v>
      </c>
      <c r="D965">
        <v>-1.5</v>
      </c>
      <c r="E965">
        <f t="shared" si="112"/>
        <v>96.923540999999119</v>
      </c>
      <c r="F965">
        <f t="shared" si="113"/>
        <v>83883.596906999068</v>
      </c>
      <c r="I965">
        <f t="shared" si="108"/>
        <v>16.05</v>
      </c>
      <c r="J965">
        <f t="shared" si="109"/>
        <v>348.92474759999681</v>
      </c>
      <c r="K965">
        <f t="shared" si="110"/>
        <v>83.883596906999074</v>
      </c>
    </row>
    <row r="966" spans="2:11" x14ac:dyDescent="0.25">
      <c r="B966">
        <f t="shared" si="114"/>
        <v>964</v>
      </c>
      <c r="C966">
        <f t="shared" si="111"/>
        <v>-0.12323400000000001</v>
      </c>
      <c r="D966">
        <v>-1.5</v>
      </c>
      <c r="E966">
        <f t="shared" si="112"/>
        <v>96.800306999999123</v>
      </c>
      <c r="F966">
        <f t="shared" si="113"/>
        <v>83980.397213999066</v>
      </c>
      <c r="I966">
        <f t="shared" si="108"/>
        <v>16.066666666666666</v>
      </c>
      <c r="J966">
        <f t="shared" si="109"/>
        <v>348.48110519999688</v>
      </c>
      <c r="K966">
        <f t="shared" si="110"/>
        <v>83.980397213999069</v>
      </c>
    </row>
    <row r="967" spans="2:11" x14ac:dyDescent="0.25">
      <c r="B967">
        <f t="shared" si="114"/>
        <v>965</v>
      </c>
      <c r="C967">
        <f t="shared" si="111"/>
        <v>-0.12323400000000001</v>
      </c>
      <c r="D967">
        <v>-1.5</v>
      </c>
      <c r="E967">
        <f t="shared" si="112"/>
        <v>96.677072999999126</v>
      </c>
      <c r="F967">
        <f t="shared" si="113"/>
        <v>84077.074286999064</v>
      </c>
      <c r="I967">
        <f t="shared" si="108"/>
        <v>16.083333333333332</v>
      </c>
      <c r="J967">
        <f t="shared" si="109"/>
        <v>348.03746279999683</v>
      </c>
      <c r="K967">
        <f t="shared" si="110"/>
        <v>84.077074286999064</v>
      </c>
    </row>
    <row r="968" spans="2:11" x14ac:dyDescent="0.25">
      <c r="B968">
        <f t="shared" si="114"/>
        <v>966</v>
      </c>
      <c r="C968">
        <f t="shared" si="111"/>
        <v>-0.12323400000000001</v>
      </c>
      <c r="D968">
        <v>-1.5</v>
      </c>
      <c r="E968">
        <f t="shared" si="112"/>
        <v>96.55383899999913</v>
      </c>
      <c r="F968">
        <f t="shared" si="113"/>
        <v>84173.628125999065</v>
      </c>
      <c r="I968">
        <f t="shared" si="108"/>
        <v>16.100000000000001</v>
      </c>
      <c r="J968">
        <f t="shared" si="109"/>
        <v>347.5938203999969</v>
      </c>
      <c r="K968">
        <f t="shared" si="110"/>
        <v>84.173628125999059</v>
      </c>
    </row>
    <row r="969" spans="2:11" x14ac:dyDescent="0.25">
      <c r="B969">
        <f t="shared" si="114"/>
        <v>967</v>
      </c>
      <c r="C969">
        <f t="shared" si="111"/>
        <v>-0.12323400000000001</v>
      </c>
      <c r="D969">
        <v>-1.5</v>
      </c>
      <c r="E969">
        <f t="shared" si="112"/>
        <v>96.430604999999133</v>
      </c>
      <c r="F969">
        <f t="shared" si="113"/>
        <v>84270.058730999066</v>
      </c>
      <c r="I969">
        <f t="shared" si="108"/>
        <v>16.116666666666667</v>
      </c>
      <c r="J969">
        <f t="shared" si="109"/>
        <v>347.15017799999686</v>
      </c>
      <c r="K969">
        <f t="shared" si="110"/>
        <v>84.270058730999068</v>
      </c>
    </row>
    <row r="970" spans="2:11" x14ac:dyDescent="0.25">
      <c r="B970">
        <f t="shared" si="114"/>
        <v>968</v>
      </c>
      <c r="C970">
        <f t="shared" si="111"/>
        <v>-0.12323400000000001</v>
      </c>
      <c r="D970">
        <v>-1.5</v>
      </c>
      <c r="E970">
        <f t="shared" si="112"/>
        <v>96.307370999999137</v>
      </c>
      <c r="F970">
        <f t="shared" si="113"/>
        <v>84366.366101999069</v>
      </c>
      <c r="I970">
        <f t="shared" si="108"/>
        <v>16.133333333333333</v>
      </c>
      <c r="J970">
        <f t="shared" si="109"/>
        <v>346.70653559999693</v>
      </c>
      <c r="K970">
        <f t="shared" si="110"/>
        <v>84.366366101999063</v>
      </c>
    </row>
    <row r="971" spans="2:11" x14ac:dyDescent="0.25">
      <c r="B971">
        <f t="shared" si="114"/>
        <v>969</v>
      </c>
      <c r="C971">
        <f t="shared" si="111"/>
        <v>-0.12323400000000001</v>
      </c>
      <c r="D971">
        <v>-1.5</v>
      </c>
      <c r="E971">
        <f t="shared" si="112"/>
        <v>96.18413699999914</v>
      </c>
      <c r="F971">
        <f t="shared" si="113"/>
        <v>84462.550238999072</v>
      </c>
      <c r="I971">
        <f t="shared" si="108"/>
        <v>16.149999999999999</v>
      </c>
      <c r="J971">
        <f t="shared" si="109"/>
        <v>346.26289319999688</v>
      </c>
      <c r="K971">
        <f t="shared" si="110"/>
        <v>84.462550238999071</v>
      </c>
    </row>
    <row r="972" spans="2:11" x14ac:dyDescent="0.25">
      <c r="B972">
        <f t="shared" si="114"/>
        <v>970</v>
      </c>
      <c r="C972">
        <f t="shared" si="111"/>
        <v>-0.12323400000000001</v>
      </c>
      <c r="D972">
        <v>-1.5</v>
      </c>
      <c r="E972">
        <f t="shared" si="112"/>
        <v>96.060902999999144</v>
      </c>
      <c r="F972">
        <f t="shared" si="113"/>
        <v>84558.611141999078</v>
      </c>
      <c r="I972">
        <f t="shared" si="108"/>
        <v>16.166666666666668</v>
      </c>
      <c r="J972">
        <f t="shared" si="109"/>
        <v>345.81925079999689</v>
      </c>
      <c r="K972">
        <f t="shared" si="110"/>
        <v>84.55861114199908</v>
      </c>
    </row>
    <row r="973" spans="2:11" x14ac:dyDescent="0.25">
      <c r="B973">
        <f t="shared" si="114"/>
        <v>971</v>
      </c>
      <c r="C973">
        <f t="shared" si="111"/>
        <v>-0.12323400000000001</v>
      </c>
      <c r="D973">
        <v>-1.5</v>
      </c>
      <c r="E973">
        <f t="shared" si="112"/>
        <v>95.937668999999147</v>
      </c>
      <c r="F973">
        <f t="shared" si="113"/>
        <v>84654.548810999084</v>
      </c>
      <c r="I973">
        <f t="shared" si="108"/>
        <v>16.183333333333334</v>
      </c>
      <c r="J973">
        <f t="shared" si="109"/>
        <v>345.37560839999696</v>
      </c>
      <c r="K973">
        <f t="shared" si="110"/>
        <v>84.654548810999088</v>
      </c>
    </row>
    <row r="974" spans="2:11" x14ac:dyDescent="0.25">
      <c r="B974">
        <f t="shared" si="114"/>
        <v>972</v>
      </c>
      <c r="C974">
        <f t="shared" si="111"/>
        <v>-0.12323400000000001</v>
      </c>
      <c r="D974">
        <v>-1.5</v>
      </c>
      <c r="E974">
        <f t="shared" si="112"/>
        <v>95.81443499999915</v>
      </c>
      <c r="F974">
        <f t="shared" si="113"/>
        <v>84750.363245999077</v>
      </c>
      <c r="I974">
        <f t="shared" si="108"/>
        <v>16.2</v>
      </c>
      <c r="J974">
        <f t="shared" si="109"/>
        <v>344.93196599999692</v>
      </c>
      <c r="K974">
        <f t="shared" si="110"/>
        <v>84.750363245999083</v>
      </c>
    </row>
    <row r="975" spans="2:11" x14ac:dyDescent="0.25">
      <c r="B975">
        <f t="shared" si="114"/>
        <v>973</v>
      </c>
      <c r="C975">
        <f t="shared" si="111"/>
        <v>-0.12323400000000001</v>
      </c>
      <c r="D975">
        <v>-1.5</v>
      </c>
      <c r="E975">
        <f t="shared" si="112"/>
        <v>95.691200999999154</v>
      </c>
      <c r="F975">
        <f t="shared" si="113"/>
        <v>84846.054446999071</v>
      </c>
      <c r="I975">
        <f t="shared" si="108"/>
        <v>16.216666666666665</v>
      </c>
      <c r="J975">
        <f t="shared" si="109"/>
        <v>344.48832359999699</v>
      </c>
      <c r="K975">
        <f t="shared" si="110"/>
        <v>84.846054446999077</v>
      </c>
    </row>
    <row r="976" spans="2:11" x14ac:dyDescent="0.25">
      <c r="B976">
        <f t="shared" si="114"/>
        <v>974</v>
      </c>
      <c r="C976">
        <f t="shared" si="111"/>
        <v>-0.12323400000000001</v>
      </c>
      <c r="D976">
        <v>-1.5</v>
      </c>
      <c r="E976">
        <f t="shared" si="112"/>
        <v>95.567966999999157</v>
      </c>
      <c r="F976">
        <f t="shared" si="113"/>
        <v>84941.622413999066</v>
      </c>
      <c r="I976">
        <f t="shared" si="108"/>
        <v>16.233333333333334</v>
      </c>
      <c r="J976">
        <f t="shared" si="109"/>
        <v>344.04468119999694</v>
      </c>
      <c r="K976">
        <f t="shared" si="110"/>
        <v>84.94162241399907</v>
      </c>
    </row>
    <row r="977" spans="2:11" x14ac:dyDescent="0.25">
      <c r="B977">
        <f t="shared" si="114"/>
        <v>975</v>
      </c>
      <c r="C977">
        <f t="shared" si="111"/>
        <v>-0.12323400000000001</v>
      </c>
      <c r="D977">
        <v>-1.5</v>
      </c>
      <c r="E977">
        <f t="shared" si="112"/>
        <v>95.444732999999161</v>
      </c>
      <c r="F977">
        <f t="shared" si="113"/>
        <v>85037.067146999063</v>
      </c>
      <c r="I977">
        <f t="shared" si="108"/>
        <v>16.25</v>
      </c>
      <c r="J977">
        <f t="shared" si="109"/>
        <v>343.60103879999696</v>
      </c>
      <c r="K977">
        <f t="shared" si="110"/>
        <v>85.037067146999064</v>
      </c>
    </row>
    <row r="978" spans="2:11" x14ac:dyDescent="0.25">
      <c r="B978">
        <f t="shared" si="114"/>
        <v>976</v>
      </c>
      <c r="C978">
        <f t="shared" si="111"/>
        <v>-0.12323400000000001</v>
      </c>
      <c r="D978">
        <v>-1.5</v>
      </c>
      <c r="E978">
        <f t="shared" si="112"/>
        <v>95.321498999999164</v>
      </c>
      <c r="F978">
        <f t="shared" si="113"/>
        <v>85132.388645999061</v>
      </c>
      <c r="I978">
        <f t="shared" si="108"/>
        <v>16.266666666666666</v>
      </c>
      <c r="J978">
        <f t="shared" si="109"/>
        <v>343.15739639999703</v>
      </c>
      <c r="K978">
        <f t="shared" si="110"/>
        <v>85.132388645999058</v>
      </c>
    </row>
    <row r="979" spans="2:11" x14ac:dyDescent="0.25">
      <c r="B979">
        <f t="shared" si="114"/>
        <v>977</v>
      </c>
      <c r="C979">
        <f t="shared" si="111"/>
        <v>-0.12323400000000001</v>
      </c>
      <c r="D979">
        <v>-1.5</v>
      </c>
      <c r="E979">
        <f t="shared" si="112"/>
        <v>95.198264999999168</v>
      </c>
      <c r="F979">
        <f t="shared" si="113"/>
        <v>85227.58691099906</v>
      </c>
      <c r="I979">
        <f t="shared" si="108"/>
        <v>16.283333333333335</v>
      </c>
      <c r="J979">
        <f t="shared" si="109"/>
        <v>342.71375399999698</v>
      </c>
      <c r="K979">
        <f t="shared" si="110"/>
        <v>85.227586910999065</v>
      </c>
    </row>
    <row r="980" spans="2:11" x14ac:dyDescent="0.25">
      <c r="B980">
        <f t="shared" si="114"/>
        <v>978</v>
      </c>
      <c r="C980">
        <f t="shared" si="111"/>
        <v>-0.12323400000000001</v>
      </c>
      <c r="D980">
        <v>-1.5</v>
      </c>
      <c r="E980">
        <f t="shared" si="112"/>
        <v>95.075030999999171</v>
      </c>
      <c r="F980">
        <f t="shared" si="113"/>
        <v>85322.66194199906</v>
      </c>
      <c r="I980">
        <f t="shared" si="108"/>
        <v>16.3</v>
      </c>
      <c r="J980">
        <f t="shared" si="109"/>
        <v>342.27011159999705</v>
      </c>
      <c r="K980">
        <f t="shared" si="110"/>
        <v>85.322661941999058</v>
      </c>
    </row>
    <row r="981" spans="2:11" x14ac:dyDescent="0.25">
      <c r="B981">
        <f t="shared" si="114"/>
        <v>979</v>
      </c>
      <c r="C981">
        <f t="shared" si="111"/>
        <v>-0.12323400000000001</v>
      </c>
      <c r="D981">
        <v>-1.5</v>
      </c>
      <c r="E981">
        <f t="shared" si="112"/>
        <v>94.951796999999175</v>
      </c>
      <c r="F981">
        <f t="shared" si="113"/>
        <v>85417.613738999062</v>
      </c>
      <c r="I981">
        <f t="shared" si="108"/>
        <v>16.316666666666666</v>
      </c>
      <c r="J981">
        <f t="shared" si="109"/>
        <v>341.82646919999701</v>
      </c>
      <c r="K981">
        <f t="shared" si="110"/>
        <v>85.417613738999066</v>
      </c>
    </row>
    <row r="982" spans="2:11" x14ac:dyDescent="0.25">
      <c r="B982">
        <f t="shared" si="114"/>
        <v>980</v>
      </c>
      <c r="C982">
        <f t="shared" si="111"/>
        <v>-0.12323400000000001</v>
      </c>
      <c r="D982">
        <v>-1.5</v>
      </c>
      <c r="E982">
        <f t="shared" si="112"/>
        <v>94.828562999999178</v>
      </c>
      <c r="F982">
        <f t="shared" si="113"/>
        <v>85512.442301999065</v>
      </c>
      <c r="I982">
        <f t="shared" si="108"/>
        <v>16.333333333333332</v>
      </c>
      <c r="J982">
        <f t="shared" si="109"/>
        <v>341.38282679999708</v>
      </c>
      <c r="K982">
        <f t="shared" si="110"/>
        <v>85.512442301999059</v>
      </c>
    </row>
    <row r="983" spans="2:11" x14ac:dyDescent="0.25">
      <c r="B983">
        <f t="shared" si="114"/>
        <v>981</v>
      </c>
      <c r="C983">
        <f t="shared" si="111"/>
        <v>-0.12323400000000001</v>
      </c>
      <c r="D983">
        <v>-1.5</v>
      </c>
      <c r="E983">
        <f t="shared" si="112"/>
        <v>94.705328999999182</v>
      </c>
      <c r="F983">
        <f t="shared" si="113"/>
        <v>85607.147630999068</v>
      </c>
      <c r="I983">
        <f t="shared" si="108"/>
        <v>16.350000000000001</v>
      </c>
      <c r="J983">
        <f t="shared" si="109"/>
        <v>340.93918439999703</v>
      </c>
      <c r="K983">
        <f t="shared" si="110"/>
        <v>85.607147630999066</v>
      </c>
    </row>
    <row r="984" spans="2:11" x14ac:dyDescent="0.25">
      <c r="B984">
        <f t="shared" si="114"/>
        <v>982</v>
      </c>
      <c r="C984">
        <f t="shared" si="111"/>
        <v>-0.12323400000000001</v>
      </c>
      <c r="D984">
        <v>-1.5</v>
      </c>
      <c r="E984">
        <f t="shared" si="112"/>
        <v>94.582094999999185</v>
      </c>
      <c r="F984">
        <f t="shared" si="113"/>
        <v>85701.729725999074</v>
      </c>
      <c r="I984">
        <f t="shared" si="108"/>
        <v>16.366666666666667</v>
      </c>
      <c r="J984">
        <f t="shared" si="109"/>
        <v>340.49554199999704</v>
      </c>
      <c r="K984">
        <f t="shared" si="110"/>
        <v>85.701729725999073</v>
      </c>
    </row>
    <row r="985" spans="2:11" x14ac:dyDescent="0.25">
      <c r="B985">
        <f t="shared" si="114"/>
        <v>983</v>
      </c>
      <c r="C985">
        <f t="shared" si="111"/>
        <v>-0.12323400000000001</v>
      </c>
      <c r="D985">
        <v>-1.5</v>
      </c>
      <c r="E985">
        <f t="shared" si="112"/>
        <v>94.458860999999189</v>
      </c>
      <c r="F985">
        <f t="shared" si="113"/>
        <v>85796.18858699908</v>
      </c>
      <c r="I985">
        <f t="shared" si="108"/>
        <v>16.383333333333333</v>
      </c>
      <c r="J985">
        <f t="shared" si="109"/>
        <v>340.05189959999711</v>
      </c>
      <c r="K985">
        <f t="shared" si="110"/>
        <v>85.796188586999079</v>
      </c>
    </row>
    <row r="986" spans="2:11" x14ac:dyDescent="0.25">
      <c r="B986">
        <f t="shared" si="114"/>
        <v>984</v>
      </c>
      <c r="C986">
        <f t="shared" si="111"/>
        <v>-0.12323400000000001</v>
      </c>
      <c r="D986">
        <v>-1.5</v>
      </c>
      <c r="E986">
        <f t="shared" si="112"/>
        <v>94.335626999999192</v>
      </c>
      <c r="F986">
        <f t="shared" si="113"/>
        <v>85890.524213999073</v>
      </c>
      <c r="I986">
        <f t="shared" si="108"/>
        <v>16.399999999999999</v>
      </c>
      <c r="J986">
        <f t="shared" si="109"/>
        <v>339.60825719999707</v>
      </c>
      <c r="K986">
        <f t="shared" si="110"/>
        <v>85.890524213999072</v>
      </c>
    </row>
    <row r="987" spans="2:11" x14ac:dyDescent="0.25">
      <c r="B987">
        <f t="shared" si="114"/>
        <v>985</v>
      </c>
      <c r="C987">
        <f t="shared" si="111"/>
        <v>-0.12323400000000001</v>
      </c>
      <c r="D987">
        <v>-1.5</v>
      </c>
      <c r="E987">
        <f t="shared" si="112"/>
        <v>94.212392999999196</v>
      </c>
      <c r="F987">
        <f t="shared" si="113"/>
        <v>85984.736606999068</v>
      </c>
      <c r="I987">
        <f t="shared" si="108"/>
        <v>16.416666666666668</v>
      </c>
      <c r="J987">
        <f t="shared" si="109"/>
        <v>339.16461479999714</v>
      </c>
      <c r="K987">
        <f t="shared" si="110"/>
        <v>85.984736606999064</v>
      </c>
    </row>
    <row r="988" spans="2:11" x14ac:dyDescent="0.25">
      <c r="B988">
        <f t="shared" si="114"/>
        <v>986</v>
      </c>
      <c r="C988">
        <f t="shared" si="111"/>
        <v>-0.12323400000000001</v>
      </c>
      <c r="D988">
        <v>-1.5</v>
      </c>
      <c r="E988">
        <f t="shared" si="112"/>
        <v>94.089158999999199</v>
      </c>
      <c r="F988">
        <f t="shared" si="113"/>
        <v>86078.825765999063</v>
      </c>
      <c r="I988">
        <f t="shared" si="108"/>
        <v>16.433333333333334</v>
      </c>
      <c r="J988">
        <f t="shared" si="109"/>
        <v>338.72097239999709</v>
      </c>
      <c r="K988">
        <f t="shared" si="110"/>
        <v>86.078825765999056</v>
      </c>
    </row>
    <row r="989" spans="2:11" x14ac:dyDescent="0.25">
      <c r="B989">
        <f t="shared" si="114"/>
        <v>987</v>
      </c>
      <c r="C989">
        <f t="shared" si="111"/>
        <v>-0.12323400000000001</v>
      </c>
      <c r="D989">
        <v>-1.5</v>
      </c>
      <c r="E989">
        <f t="shared" si="112"/>
        <v>93.965924999999203</v>
      </c>
      <c r="F989">
        <f t="shared" si="113"/>
        <v>86172.79169099906</v>
      </c>
      <c r="I989">
        <f t="shared" si="108"/>
        <v>16.45</v>
      </c>
      <c r="J989">
        <f t="shared" si="109"/>
        <v>338.27732999999711</v>
      </c>
      <c r="K989">
        <f t="shared" si="110"/>
        <v>86.172791690999063</v>
      </c>
    </row>
    <row r="990" spans="2:11" x14ac:dyDescent="0.25">
      <c r="B990">
        <f t="shared" si="114"/>
        <v>988</v>
      </c>
      <c r="C990">
        <f t="shared" si="111"/>
        <v>-0.12323400000000001</v>
      </c>
      <c r="D990">
        <v>-1.5</v>
      </c>
      <c r="E990">
        <f t="shared" si="112"/>
        <v>93.842690999999206</v>
      </c>
      <c r="F990">
        <f t="shared" si="113"/>
        <v>86266.634381999058</v>
      </c>
      <c r="I990">
        <f t="shared" si="108"/>
        <v>16.466666666666665</v>
      </c>
      <c r="J990">
        <f t="shared" si="109"/>
        <v>337.83368759999718</v>
      </c>
      <c r="K990">
        <f t="shared" si="110"/>
        <v>86.266634381999054</v>
      </c>
    </row>
    <row r="991" spans="2:11" x14ac:dyDescent="0.25">
      <c r="B991">
        <f t="shared" si="114"/>
        <v>989</v>
      </c>
      <c r="C991">
        <f t="shared" si="111"/>
        <v>-0.12323400000000001</v>
      </c>
      <c r="D991">
        <v>-1.5</v>
      </c>
      <c r="E991">
        <f t="shared" si="112"/>
        <v>93.71945699999921</v>
      </c>
      <c r="F991">
        <f t="shared" si="113"/>
        <v>86360.353838999057</v>
      </c>
      <c r="I991">
        <f t="shared" si="108"/>
        <v>16.483333333333334</v>
      </c>
      <c r="J991">
        <f t="shared" si="109"/>
        <v>337.39004519999713</v>
      </c>
      <c r="K991">
        <f t="shared" si="110"/>
        <v>86.36035383899906</v>
      </c>
    </row>
    <row r="992" spans="2:11" x14ac:dyDescent="0.25">
      <c r="B992">
        <f t="shared" si="114"/>
        <v>990</v>
      </c>
      <c r="C992">
        <f t="shared" si="111"/>
        <v>-0.12323400000000001</v>
      </c>
      <c r="D992">
        <v>-1.5</v>
      </c>
      <c r="E992">
        <f t="shared" si="112"/>
        <v>93.596222999999213</v>
      </c>
      <c r="F992">
        <f t="shared" si="113"/>
        <v>86453.950061999058</v>
      </c>
      <c r="I992">
        <f t="shared" si="108"/>
        <v>16.5</v>
      </c>
      <c r="J992">
        <f t="shared" si="109"/>
        <v>336.9464027999972</v>
      </c>
      <c r="K992">
        <f t="shared" si="110"/>
        <v>86.453950061999052</v>
      </c>
    </row>
    <row r="993" spans="2:11" x14ac:dyDescent="0.25">
      <c r="B993">
        <f t="shared" si="114"/>
        <v>991</v>
      </c>
      <c r="C993">
        <f t="shared" si="111"/>
        <v>-0.12323400000000001</v>
      </c>
      <c r="D993">
        <v>-1.5</v>
      </c>
      <c r="E993">
        <f t="shared" si="112"/>
        <v>93.472988999999217</v>
      </c>
      <c r="F993">
        <f t="shared" si="113"/>
        <v>86547.423050999059</v>
      </c>
      <c r="I993">
        <f t="shared" si="108"/>
        <v>16.516666666666666</v>
      </c>
      <c r="J993">
        <f t="shared" si="109"/>
        <v>336.50276039999716</v>
      </c>
      <c r="K993">
        <f t="shared" si="110"/>
        <v>86.547423050999058</v>
      </c>
    </row>
    <row r="994" spans="2:11" x14ac:dyDescent="0.25">
      <c r="B994">
        <f t="shared" si="114"/>
        <v>992</v>
      </c>
      <c r="C994">
        <f t="shared" si="111"/>
        <v>-0.12323400000000001</v>
      </c>
      <c r="D994">
        <v>-1.5</v>
      </c>
      <c r="E994">
        <f t="shared" si="112"/>
        <v>93.34975499999922</v>
      </c>
      <c r="F994">
        <f t="shared" si="113"/>
        <v>86640.772805999062</v>
      </c>
      <c r="I994">
        <f t="shared" si="108"/>
        <v>16.533333333333335</v>
      </c>
      <c r="J994">
        <f t="shared" si="109"/>
        <v>336.05911799999717</v>
      </c>
      <c r="K994">
        <f t="shared" si="110"/>
        <v>86.640772805999063</v>
      </c>
    </row>
    <row r="995" spans="2:11" x14ac:dyDescent="0.25">
      <c r="B995">
        <f t="shared" si="114"/>
        <v>993</v>
      </c>
      <c r="C995">
        <f t="shared" si="111"/>
        <v>-0.12323400000000001</v>
      </c>
      <c r="D995">
        <v>-1.5</v>
      </c>
      <c r="E995">
        <f t="shared" si="112"/>
        <v>93.226520999999224</v>
      </c>
      <c r="F995">
        <f t="shared" si="113"/>
        <v>86733.999326999066</v>
      </c>
      <c r="I995">
        <f t="shared" si="108"/>
        <v>16.55</v>
      </c>
      <c r="J995">
        <f t="shared" si="109"/>
        <v>335.61547559999724</v>
      </c>
      <c r="K995">
        <f t="shared" si="110"/>
        <v>86.733999326999069</v>
      </c>
    </row>
    <row r="996" spans="2:11" x14ac:dyDescent="0.25">
      <c r="B996">
        <f t="shared" si="114"/>
        <v>994</v>
      </c>
      <c r="C996">
        <f t="shared" si="111"/>
        <v>-0.12323400000000001</v>
      </c>
      <c r="D996">
        <v>-1.5</v>
      </c>
      <c r="E996">
        <f t="shared" si="112"/>
        <v>93.103286999999227</v>
      </c>
      <c r="F996">
        <f t="shared" si="113"/>
        <v>86827.102613999072</v>
      </c>
      <c r="I996">
        <f t="shared" si="108"/>
        <v>16.566666666666666</v>
      </c>
      <c r="J996">
        <f t="shared" si="109"/>
        <v>335.1718331999972</v>
      </c>
      <c r="K996">
        <f t="shared" si="110"/>
        <v>86.827102613999074</v>
      </c>
    </row>
    <row r="997" spans="2:11" x14ac:dyDescent="0.25">
      <c r="B997">
        <f t="shared" si="114"/>
        <v>995</v>
      </c>
      <c r="C997">
        <f t="shared" si="111"/>
        <v>-0.12323400000000001</v>
      </c>
      <c r="D997">
        <v>-1.5</v>
      </c>
      <c r="E997">
        <f t="shared" si="112"/>
        <v>92.980052999999231</v>
      </c>
      <c r="F997">
        <f t="shared" si="113"/>
        <v>86920.082666999064</v>
      </c>
      <c r="I997">
        <f t="shared" si="108"/>
        <v>16.583333333333332</v>
      </c>
      <c r="J997">
        <f t="shared" si="109"/>
        <v>334.72819079999726</v>
      </c>
      <c r="K997">
        <f t="shared" si="110"/>
        <v>86.920082666999065</v>
      </c>
    </row>
    <row r="998" spans="2:11" x14ac:dyDescent="0.25">
      <c r="B998">
        <f t="shared" si="114"/>
        <v>996</v>
      </c>
      <c r="C998">
        <f t="shared" si="111"/>
        <v>-0.12323400000000001</v>
      </c>
      <c r="D998">
        <v>-1.5</v>
      </c>
      <c r="E998">
        <f t="shared" si="112"/>
        <v>92.856818999999234</v>
      </c>
      <c r="F998">
        <f t="shared" si="113"/>
        <v>87012.939485999057</v>
      </c>
      <c r="I998">
        <f t="shared" si="108"/>
        <v>16.600000000000001</v>
      </c>
      <c r="J998">
        <f t="shared" si="109"/>
        <v>334.28454839999722</v>
      </c>
      <c r="K998">
        <f t="shared" si="110"/>
        <v>87.012939485999055</v>
      </c>
    </row>
    <row r="999" spans="2:11" x14ac:dyDescent="0.25">
      <c r="B999">
        <f t="shared" si="114"/>
        <v>997</v>
      </c>
      <c r="C999">
        <f t="shared" si="111"/>
        <v>-0.12323400000000001</v>
      </c>
      <c r="D999">
        <v>-1.5</v>
      </c>
      <c r="E999">
        <f t="shared" si="112"/>
        <v>92.733584999999238</v>
      </c>
      <c r="F999">
        <f t="shared" si="113"/>
        <v>87105.673070999052</v>
      </c>
      <c r="I999">
        <f t="shared" si="108"/>
        <v>16.616666666666667</v>
      </c>
      <c r="J999">
        <f t="shared" si="109"/>
        <v>333.84090599999729</v>
      </c>
      <c r="K999">
        <f t="shared" si="110"/>
        <v>87.105673070999046</v>
      </c>
    </row>
    <row r="1000" spans="2:11" x14ac:dyDescent="0.25">
      <c r="B1000">
        <f t="shared" si="114"/>
        <v>998</v>
      </c>
      <c r="C1000">
        <f t="shared" si="111"/>
        <v>-0.12323400000000001</v>
      </c>
      <c r="D1000">
        <v>-1.5</v>
      </c>
      <c r="E1000">
        <f t="shared" si="112"/>
        <v>92.610350999999241</v>
      </c>
      <c r="F1000">
        <f t="shared" si="113"/>
        <v>87198.283421999047</v>
      </c>
      <c r="I1000">
        <f t="shared" si="108"/>
        <v>16.633333333333333</v>
      </c>
      <c r="J1000">
        <f t="shared" si="109"/>
        <v>333.39726359999725</v>
      </c>
      <c r="K1000">
        <f t="shared" si="110"/>
        <v>87.198283421999051</v>
      </c>
    </row>
    <row r="1001" spans="2:11" x14ac:dyDescent="0.25">
      <c r="B1001">
        <f t="shared" si="114"/>
        <v>999</v>
      </c>
      <c r="C1001">
        <f t="shared" si="111"/>
        <v>-0.12323400000000001</v>
      </c>
      <c r="D1001">
        <v>-1.5</v>
      </c>
      <c r="E1001">
        <f t="shared" si="112"/>
        <v>92.487116999999245</v>
      </c>
      <c r="F1001">
        <f t="shared" si="113"/>
        <v>87290.770538999044</v>
      </c>
      <c r="I1001">
        <f t="shared" si="108"/>
        <v>16.649999999999999</v>
      </c>
      <c r="J1001">
        <f t="shared" si="109"/>
        <v>332.95362119999726</v>
      </c>
      <c r="K1001">
        <f t="shared" si="110"/>
        <v>87.290770538999041</v>
      </c>
    </row>
    <row r="1002" spans="2:11" x14ac:dyDescent="0.25">
      <c r="B1002">
        <f t="shared" si="114"/>
        <v>1000</v>
      </c>
      <c r="C1002">
        <f t="shared" si="111"/>
        <v>-0.12323400000000001</v>
      </c>
      <c r="D1002">
        <v>-1.5</v>
      </c>
      <c r="E1002">
        <f t="shared" si="112"/>
        <v>92.363882999999248</v>
      </c>
      <c r="F1002">
        <f t="shared" si="113"/>
        <v>87383.134421999042</v>
      </c>
      <c r="I1002">
        <f t="shared" si="108"/>
        <v>16.666666666666668</v>
      </c>
      <c r="J1002">
        <f t="shared" si="109"/>
        <v>332.50997879999733</v>
      </c>
      <c r="K1002">
        <f t="shared" si="110"/>
        <v>87.383134421999046</v>
      </c>
    </row>
    <row r="1003" spans="2:11" x14ac:dyDescent="0.25">
      <c r="B1003">
        <f t="shared" si="114"/>
        <v>1001</v>
      </c>
      <c r="C1003">
        <f t="shared" si="111"/>
        <v>-0.12323400000000001</v>
      </c>
      <c r="D1003">
        <v>-1.5</v>
      </c>
      <c r="E1003">
        <f t="shared" si="112"/>
        <v>92.240648999999252</v>
      </c>
      <c r="F1003">
        <f t="shared" si="113"/>
        <v>87475.375070999042</v>
      </c>
      <c r="I1003">
        <f t="shared" si="108"/>
        <v>16.683333333333334</v>
      </c>
      <c r="J1003">
        <f t="shared" si="109"/>
        <v>332.06633639999728</v>
      </c>
      <c r="K1003">
        <f t="shared" si="110"/>
        <v>87.475375070999036</v>
      </c>
    </row>
    <row r="1004" spans="2:11" x14ac:dyDescent="0.25">
      <c r="B1004">
        <f t="shared" si="114"/>
        <v>1002</v>
      </c>
      <c r="C1004">
        <f t="shared" si="111"/>
        <v>-0.12323400000000001</v>
      </c>
      <c r="D1004">
        <v>-1.5</v>
      </c>
      <c r="E1004">
        <f t="shared" si="112"/>
        <v>92.117414999999255</v>
      </c>
      <c r="F1004">
        <f t="shared" si="113"/>
        <v>87567.492485999042</v>
      </c>
      <c r="I1004">
        <f t="shared" si="108"/>
        <v>16.7</v>
      </c>
      <c r="J1004">
        <f t="shared" si="109"/>
        <v>331.62269399999735</v>
      </c>
      <c r="K1004">
        <f t="shared" si="110"/>
        <v>87.56749248599904</v>
      </c>
    </row>
    <row r="1005" spans="2:11" x14ac:dyDescent="0.25">
      <c r="B1005">
        <f t="shared" si="114"/>
        <v>1003</v>
      </c>
      <c r="C1005">
        <f t="shared" si="111"/>
        <v>-0.12323400000000001</v>
      </c>
      <c r="D1005">
        <v>-1.5</v>
      </c>
      <c r="E1005">
        <f t="shared" si="112"/>
        <v>91.994180999999259</v>
      </c>
      <c r="F1005">
        <f t="shared" si="113"/>
        <v>87659.486666999044</v>
      </c>
      <c r="I1005">
        <f t="shared" si="108"/>
        <v>16.716666666666665</v>
      </c>
      <c r="J1005">
        <f t="shared" si="109"/>
        <v>331.17905159999731</v>
      </c>
      <c r="K1005">
        <f t="shared" si="110"/>
        <v>87.659486666999044</v>
      </c>
    </row>
    <row r="1006" spans="2:11" x14ac:dyDescent="0.25">
      <c r="B1006">
        <f t="shared" si="114"/>
        <v>1004</v>
      </c>
      <c r="C1006">
        <f t="shared" si="111"/>
        <v>-0.12323400000000001</v>
      </c>
      <c r="D1006">
        <v>-1.5</v>
      </c>
      <c r="E1006">
        <f t="shared" si="112"/>
        <v>91.870946999999262</v>
      </c>
      <c r="F1006">
        <f t="shared" si="113"/>
        <v>87751.357613999047</v>
      </c>
      <c r="I1006">
        <f t="shared" si="108"/>
        <v>16.733333333333334</v>
      </c>
      <c r="J1006">
        <f t="shared" si="109"/>
        <v>330.73540919999732</v>
      </c>
      <c r="K1006">
        <f t="shared" si="110"/>
        <v>87.751357613999048</v>
      </c>
    </row>
    <row r="1007" spans="2:11" x14ac:dyDescent="0.25">
      <c r="B1007">
        <f t="shared" si="114"/>
        <v>1005</v>
      </c>
      <c r="C1007">
        <f t="shared" si="111"/>
        <v>-0.12323400000000001</v>
      </c>
      <c r="D1007">
        <v>-1.5</v>
      </c>
      <c r="E1007">
        <f t="shared" si="112"/>
        <v>91.747712999999266</v>
      </c>
      <c r="F1007">
        <f t="shared" si="113"/>
        <v>87843.105326999052</v>
      </c>
      <c r="I1007">
        <f t="shared" si="108"/>
        <v>16.75</v>
      </c>
      <c r="J1007">
        <f t="shared" si="109"/>
        <v>330.29176679999739</v>
      </c>
      <c r="K1007">
        <f t="shared" si="110"/>
        <v>87.843105326999051</v>
      </c>
    </row>
    <row r="1008" spans="2:11" x14ac:dyDescent="0.25">
      <c r="B1008">
        <f t="shared" si="114"/>
        <v>1006</v>
      </c>
      <c r="C1008">
        <f t="shared" si="111"/>
        <v>-0.12323400000000001</v>
      </c>
      <c r="D1008">
        <v>-1.5</v>
      </c>
      <c r="E1008">
        <f t="shared" si="112"/>
        <v>91.624478999999269</v>
      </c>
      <c r="F1008">
        <f t="shared" si="113"/>
        <v>87934.729805999057</v>
      </c>
      <c r="I1008">
        <f t="shared" si="108"/>
        <v>16.766666666666666</v>
      </c>
      <c r="J1008">
        <f t="shared" si="109"/>
        <v>329.84812439999735</v>
      </c>
      <c r="K1008">
        <f t="shared" si="110"/>
        <v>87.934729805999055</v>
      </c>
    </row>
    <row r="1009" spans="2:11" x14ac:dyDescent="0.25">
      <c r="B1009">
        <f t="shared" si="114"/>
        <v>1007</v>
      </c>
      <c r="C1009">
        <f t="shared" si="111"/>
        <v>-0.12323400000000001</v>
      </c>
      <c r="D1009">
        <v>-1.5</v>
      </c>
      <c r="E1009">
        <f t="shared" si="112"/>
        <v>91.501244999999273</v>
      </c>
      <c r="F1009">
        <f t="shared" si="113"/>
        <v>88026.231050999049</v>
      </c>
      <c r="I1009">
        <f t="shared" si="108"/>
        <v>16.783333333333335</v>
      </c>
      <c r="J1009">
        <f t="shared" si="109"/>
        <v>329.40448199999742</v>
      </c>
      <c r="K1009">
        <f t="shared" si="110"/>
        <v>88.026231050999044</v>
      </c>
    </row>
    <row r="1010" spans="2:11" x14ac:dyDescent="0.25">
      <c r="B1010">
        <f t="shared" si="114"/>
        <v>1008</v>
      </c>
      <c r="C1010">
        <f t="shared" si="111"/>
        <v>-0.12323400000000001</v>
      </c>
      <c r="D1010">
        <v>-1.5</v>
      </c>
      <c r="E1010">
        <f t="shared" si="112"/>
        <v>91.378010999999276</v>
      </c>
      <c r="F1010">
        <f t="shared" si="113"/>
        <v>88117.609061999043</v>
      </c>
      <c r="I1010">
        <f t="shared" si="108"/>
        <v>16.8</v>
      </c>
      <c r="J1010">
        <f t="shared" si="109"/>
        <v>328.96083959999737</v>
      </c>
      <c r="K1010">
        <f t="shared" si="110"/>
        <v>88.117609061999048</v>
      </c>
    </row>
    <row r="1011" spans="2:11" x14ac:dyDescent="0.25">
      <c r="B1011">
        <f t="shared" si="114"/>
        <v>1009</v>
      </c>
      <c r="C1011">
        <f t="shared" si="111"/>
        <v>-0.12323400000000001</v>
      </c>
      <c r="D1011">
        <v>-1.5</v>
      </c>
      <c r="E1011">
        <f t="shared" si="112"/>
        <v>91.254776999999279</v>
      </c>
      <c r="F1011">
        <f t="shared" si="113"/>
        <v>88208.863838999037</v>
      </c>
      <c r="I1011">
        <f t="shared" si="108"/>
        <v>16.816666666666666</v>
      </c>
      <c r="J1011">
        <f t="shared" si="109"/>
        <v>328.51719719999744</v>
      </c>
      <c r="K1011">
        <f t="shared" si="110"/>
        <v>88.208863838999036</v>
      </c>
    </row>
    <row r="1012" spans="2:11" x14ac:dyDescent="0.25">
      <c r="B1012">
        <f t="shared" si="114"/>
        <v>1010</v>
      </c>
      <c r="C1012">
        <f t="shared" si="111"/>
        <v>-0.12323400000000001</v>
      </c>
      <c r="D1012">
        <v>-1.5</v>
      </c>
      <c r="E1012">
        <f t="shared" si="112"/>
        <v>91.131542999999283</v>
      </c>
      <c r="F1012">
        <f t="shared" si="113"/>
        <v>88299.995381999033</v>
      </c>
      <c r="I1012">
        <f t="shared" si="108"/>
        <v>16.833333333333332</v>
      </c>
      <c r="J1012">
        <f t="shared" si="109"/>
        <v>328.0735547999974</v>
      </c>
      <c r="K1012">
        <f t="shared" si="110"/>
        <v>88.29999538199904</v>
      </c>
    </row>
    <row r="1013" spans="2:11" x14ac:dyDescent="0.25">
      <c r="B1013">
        <f t="shared" si="114"/>
        <v>1011</v>
      </c>
      <c r="C1013">
        <f t="shared" si="111"/>
        <v>-0.12323400000000001</v>
      </c>
      <c r="D1013">
        <v>-1.5</v>
      </c>
      <c r="E1013">
        <f t="shared" si="112"/>
        <v>91.008308999999286</v>
      </c>
      <c r="F1013">
        <f t="shared" si="113"/>
        <v>88391.00369099903</v>
      </c>
      <c r="I1013">
        <f t="shared" si="108"/>
        <v>16.850000000000001</v>
      </c>
      <c r="J1013">
        <f t="shared" si="109"/>
        <v>327.62991239999741</v>
      </c>
      <c r="K1013">
        <f t="shared" si="110"/>
        <v>88.391003690999028</v>
      </c>
    </row>
    <row r="1014" spans="2:11" x14ac:dyDescent="0.25">
      <c r="B1014">
        <f t="shared" si="114"/>
        <v>1012</v>
      </c>
      <c r="C1014">
        <f t="shared" si="111"/>
        <v>-0.12323400000000001</v>
      </c>
      <c r="D1014">
        <v>-1.5</v>
      </c>
      <c r="E1014">
        <f t="shared" si="112"/>
        <v>90.88507499999929</v>
      </c>
      <c r="F1014">
        <f t="shared" si="113"/>
        <v>88481.888765999029</v>
      </c>
      <c r="I1014">
        <f t="shared" si="108"/>
        <v>16.866666666666667</v>
      </c>
      <c r="J1014">
        <f t="shared" si="109"/>
        <v>327.18626999999748</v>
      </c>
      <c r="K1014">
        <f t="shared" si="110"/>
        <v>88.481888765999031</v>
      </c>
    </row>
    <row r="1015" spans="2:11" x14ac:dyDescent="0.25">
      <c r="B1015">
        <f t="shared" si="114"/>
        <v>1013</v>
      </c>
      <c r="C1015">
        <f t="shared" si="111"/>
        <v>-0.12323400000000001</v>
      </c>
      <c r="D1015">
        <v>-1.5</v>
      </c>
      <c r="E1015">
        <f t="shared" si="112"/>
        <v>90.761840999999293</v>
      </c>
      <c r="F1015">
        <f t="shared" si="113"/>
        <v>88572.650606999028</v>
      </c>
      <c r="I1015">
        <f t="shared" si="108"/>
        <v>16.883333333333333</v>
      </c>
      <c r="J1015">
        <f t="shared" si="109"/>
        <v>326.74262759999743</v>
      </c>
      <c r="K1015">
        <f t="shared" si="110"/>
        <v>88.572650606999034</v>
      </c>
    </row>
    <row r="1016" spans="2:11" x14ac:dyDescent="0.25">
      <c r="B1016">
        <f t="shared" si="114"/>
        <v>1014</v>
      </c>
      <c r="C1016">
        <f t="shared" si="111"/>
        <v>-0.12323400000000001</v>
      </c>
      <c r="D1016">
        <v>-1.5</v>
      </c>
      <c r="E1016">
        <f t="shared" si="112"/>
        <v>90.638606999999297</v>
      </c>
      <c r="F1016">
        <f t="shared" si="113"/>
        <v>88663.289213999029</v>
      </c>
      <c r="I1016">
        <f t="shared" si="108"/>
        <v>16.899999999999999</v>
      </c>
      <c r="J1016">
        <f t="shared" si="109"/>
        <v>326.2989851999975</v>
      </c>
      <c r="K1016">
        <f t="shared" si="110"/>
        <v>88.663289213999036</v>
      </c>
    </row>
    <row r="1017" spans="2:11" x14ac:dyDescent="0.25">
      <c r="B1017">
        <f t="shared" si="114"/>
        <v>1015</v>
      </c>
      <c r="C1017">
        <f t="shared" si="111"/>
        <v>-0.12323400000000001</v>
      </c>
      <c r="D1017">
        <v>-1.5</v>
      </c>
      <c r="E1017">
        <f t="shared" si="112"/>
        <v>90.5153729999993</v>
      </c>
      <c r="F1017">
        <f t="shared" si="113"/>
        <v>88753.804586999031</v>
      </c>
      <c r="I1017">
        <f t="shared" si="108"/>
        <v>16.916666666666668</v>
      </c>
      <c r="J1017">
        <f t="shared" si="109"/>
        <v>325.85534279999746</v>
      </c>
      <c r="K1017">
        <f t="shared" si="110"/>
        <v>88.753804586999024</v>
      </c>
    </row>
    <row r="1018" spans="2:11" x14ac:dyDescent="0.25">
      <c r="B1018">
        <f t="shared" si="114"/>
        <v>1016</v>
      </c>
      <c r="C1018">
        <f t="shared" si="111"/>
        <v>-0.12323400000000001</v>
      </c>
      <c r="D1018">
        <v>-1.5</v>
      </c>
      <c r="E1018">
        <f t="shared" si="112"/>
        <v>90.392138999999304</v>
      </c>
      <c r="F1018">
        <f t="shared" si="113"/>
        <v>88844.196725999034</v>
      </c>
      <c r="I1018">
        <f t="shared" si="108"/>
        <v>16.933333333333334</v>
      </c>
      <c r="J1018">
        <f t="shared" si="109"/>
        <v>325.41170039999747</v>
      </c>
      <c r="K1018">
        <f t="shared" si="110"/>
        <v>88.844196725999041</v>
      </c>
    </row>
    <row r="1019" spans="2:11" x14ac:dyDescent="0.25">
      <c r="B1019">
        <f t="shared" si="114"/>
        <v>1017</v>
      </c>
      <c r="C1019">
        <f t="shared" si="111"/>
        <v>-0.12323400000000001</v>
      </c>
      <c r="D1019">
        <v>-1.5</v>
      </c>
      <c r="E1019">
        <f t="shared" si="112"/>
        <v>90.268904999999307</v>
      </c>
      <c r="F1019">
        <f t="shared" si="113"/>
        <v>88934.465630999039</v>
      </c>
      <c r="I1019">
        <f t="shared" si="108"/>
        <v>16.95</v>
      </c>
      <c r="J1019">
        <f t="shared" si="109"/>
        <v>324.96805799999754</v>
      </c>
      <c r="K1019">
        <f t="shared" si="110"/>
        <v>88.934465630999043</v>
      </c>
    </row>
    <row r="1020" spans="2:11" x14ac:dyDescent="0.25">
      <c r="B1020">
        <f t="shared" si="114"/>
        <v>1018</v>
      </c>
      <c r="C1020">
        <f t="shared" si="111"/>
        <v>-0.12323400000000001</v>
      </c>
      <c r="D1020">
        <v>-1.5</v>
      </c>
      <c r="E1020">
        <f t="shared" si="112"/>
        <v>90.145670999999311</v>
      </c>
      <c r="F1020">
        <f t="shared" si="113"/>
        <v>89024.611301999044</v>
      </c>
      <c r="I1020">
        <f t="shared" si="108"/>
        <v>16.966666666666665</v>
      </c>
      <c r="J1020">
        <f t="shared" si="109"/>
        <v>324.5244155999975</v>
      </c>
      <c r="K1020">
        <f t="shared" si="110"/>
        <v>89.024611301999045</v>
      </c>
    </row>
    <row r="1021" spans="2:11" x14ac:dyDescent="0.25">
      <c r="B1021">
        <f t="shared" si="114"/>
        <v>1019</v>
      </c>
      <c r="C1021">
        <f t="shared" si="111"/>
        <v>-0.12323400000000001</v>
      </c>
      <c r="D1021">
        <v>-1.5</v>
      </c>
      <c r="E1021">
        <f t="shared" si="112"/>
        <v>90.022436999999314</v>
      </c>
      <c r="F1021">
        <f t="shared" si="113"/>
        <v>89114.633738999037</v>
      </c>
      <c r="I1021">
        <f t="shared" si="108"/>
        <v>16.983333333333334</v>
      </c>
      <c r="J1021">
        <f t="shared" si="109"/>
        <v>324.08077319999757</v>
      </c>
      <c r="K1021">
        <f t="shared" si="110"/>
        <v>89.114633738999032</v>
      </c>
    </row>
    <row r="1022" spans="2:11" x14ac:dyDescent="0.25">
      <c r="B1022">
        <f t="shared" si="114"/>
        <v>1020</v>
      </c>
      <c r="C1022">
        <f t="shared" si="111"/>
        <v>-0.12323400000000001</v>
      </c>
      <c r="D1022">
        <v>-1.5</v>
      </c>
      <c r="E1022">
        <f t="shared" si="112"/>
        <v>89.899202999999318</v>
      </c>
      <c r="F1022">
        <f t="shared" si="113"/>
        <v>89204.53294199903</v>
      </c>
      <c r="I1022">
        <f t="shared" si="108"/>
        <v>17</v>
      </c>
      <c r="J1022">
        <f t="shared" si="109"/>
        <v>323.63713079999752</v>
      </c>
      <c r="K1022">
        <f t="shared" si="110"/>
        <v>89.204532941999034</v>
      </c>
    </row>
    <row r="1023" spans="2:11" x14ac:dyDescent="0.25">
      <c r="B1023">
        <f t="shared" si="114"/>
        <v>1021</v>
      </c>
      <c r="C1023">
        <f t="shared" si="111"/>
        <v>-0.12323400000000001</v>
      </c>
      <c r="D1023">
        <v>-1.5</v>
      </c>
      <c r="E1023">
        <f t="shared" si="112"/>
        <v>89.775968999999321</v>
      </c>
      <c r="F1023">
        <f t="shared" si="113"/>
        <v>89294.308910999025</v>
      </c>
      <c r="I1023">
        <f t="shared" si="108"/>
        <v>17.016666666666666</v>
      </c>
      <c r="J1023">
        <f t="shared" si="109"/>
        <v>323.19348839999753</v>
      </c>
      <c r="K1023">
        <f t="shared" si="110"/>
        <v>89.294308910999021</v>
      </c>
    </row>
    <row r="1024" spans="2:11" x14ac:dyDescent="0.25">
      <c r="B1024">
        <f t="shared" si="114"/>
        <v>1022</v>
      </c>
      <c r="C1024">
        <f t="shared" si="111"/>
        <v>-0.12323400000000001</v>
      </c>
      <c r="D1024">
        <v>-1.5</v>
      </c>
      <c r="E1024">
        <f t="shared" si="112"/>
        <v>89.652734999999325</v>
      </c>
      <c r="F1024">
        <f t="shared" si="113"/>
        <v>89383.961645999021</v>
      </c>
      <c r="I1024">
        <f t="shared" si="108"/>
        <v>17.033333333333335</v>
      </c>
      <c r="J1024">
        <f t="shared" si="109"/>
        <v>322.74984599999755</v>
      </c>
      <c r="K1024">
        <f t="shared" si="110"/>
        <v>89.383961645999022</v>
      </c>
    </row>
    <row r="1025" spans="2:11" x14ac:dyDescent="0.25">
      <c r="B1025">
        <f t="shared" si="114"/>
        <v>1023</v>
      </c>
      <c r="C1025">
        <f t="shared" si="111"/>
        <v>-0.12323400000000001</v>
      </c>
      <c r="D1025">
        <v>-1.5</v>
      </c>
      <c r="E1025">
        <f t="shared" si="112"/>
        <v>89.529500999999328</v>
      </c>
      <c r="F1025">
        <f t="shared" si="113"/>
        <v>89473.491146999018</v>
      </c>
      <c r="I1025">
        <f t="shared" si="108"/>
        <v>17.05</v>
      </c>
      <c r="J1025">
        <f t="shared" si="109"/>
        <v>322.30620359999756</v>
      </c>
      <c r="K1025">
        <f t="shared" si="110"/>
        <v>89.473491146999024</v>
      </c>
    </row>
    <row r="1026" spans="2:11" x14ac:dyDescent="0.25">
      <c r="B1026">
        <f t="shared" si="114"/>
        <v>1024</v>
      </c>
      <c r="C1026">
        <f t="shared" si="111"/>
        <v>-0.12323400000000001</v>
      </c>
      <c r="D1026">
        <v>-1.5</v>
      </c>
      <c r="E1026">
        <f t="shared" si="112"/>
        <v>89.406266999999332</v>
      </c>
      <c r="F1026">
        <f t="shared" si="113"/>
        <v>89562.897413999017</v>
      </c>
      <c r="I1026">
        <f t="shared" ref="I1026:I1089" si="115">B1026/60</f>
        <v>17.066666666666666</v>
      </c>
      <c r="J1026">
        <f t="shared" ref="J1026:J1089" si="116">E1026*3600/1000</f>
        <v>321.86256119999763</v>
      </c>
      <c r="K1026">
        <f t="shared" ref="K1026:K1089" si="117">F1026/1000</f>
        <v>89.562897413999011</v>
      </c>
    </row>
    <row r="1027" spans="2:11" x14ac:dyDescent="0.25">
      <c r="B1027">
        <f t="shared" si="114"/>
        <v>1025</v>
      </c>
      <c r="C1027">
        <f t="shared" ref="C1027:C1090" si="118">$A$2*D1027</f>
        <v>-0.12323400000000001</v>
      </c>
      <c r="D1027">
        <v>-1.5</v>
      </c>
      <c r="E1027">
        <f t="shared" ref="E1027:E1090" si="119">(E1026+(C1027*(B1027-B1026)))</f>
        <v>89.283032999999335</v>
      </c>
      <c r="F1027">
        <f t="shared" ref="F1027:F1090" si="120">(E1027*(B1027-B1026))+F1026</f>
        <v>89652.180446999017</v>
      </c>
      <c r="I1027">
        <f t="shared" si="115"/>
        <v>17.083333333333332</v>
      </c>
      <c r="J1027">
        <f t="shared" si="116"/>
        <v>321.41891879999758</v>
      </c>
      <c r="K1027">
        <f t="shared" si="117"/>
        <v>89.652180446999012</v>
      </c>
    </row>
    <row r="1028" spans="2:11" x14ac:dyDescent="0.25">
      <c r="B1028">
        <f t="shared" ref="B1028:B1091" si="121">B1027+1</f>
        <v>1026</v>
      </c>
      <c r="C1028">
        <f t="shared" si="118"/>
        <v>-0.12323400000000001</v>
      </c>
      <c r="D1028">
        <v>-1.5</v>
      </c>
      <c r="E1028">
        <f t="shared" si="119"/>
        <v>89.159798999999339</v>
      </c>
      <c r="F1028">
        <f t="shared" si="120"/>
        <v>89741.340245999017</v>
      </c>
      <c r="I1028">
        <f t="shared" si="115"/>
        <v>17.100000000000001</v>
      </c>
      <c r="J1028">
        <f t="shared" si="116"/>
        <v>320.97527639999765</v>
      </c>
      <c r="K1028">
        <f t="shared" si="117"/>
        <v>89.741340245999012</v>
      </c>
    </row>
    <row r="1029" spans="2:11" x14ac:dyDescent="0.25">
      <c r="B1029">
        <f t="shared" si="121"/>
        <v>1027</v>
      </c>
      <c r="C1029">
        <f t="shared" si="118"/>
        <v>-0.12323400000000001</v>
      </c>
      <c r="D1029">
        <v>-1.5</v>
      </c>
      <c r="E1029">
        <f t="shared" si="119"/>
        <v>89.036564999999342</v>
      </c>
      <c r="F1029">
        <f t="shared" si="120"/>
        <v>89830.37681099902</v>
      </c>
      <c r="I1029">
        <f t="shared" si="115"/>
        <v>17.116666666666667</v>
      </c>
      <c r="J1029">
        <f t="shared" si="116"/>
        <v>320.53163399999761</v>
      </c>
      <c r="K1029">
        <f t="shared" si="117"/>
        <v>89.830376810999013</v>
      </c>
    </row>
    <row r="1030" spans="2:11" x14ac:dyDescent="0.25">
      <c r="B1030">
        <f t="shared" si="121"/>
        <v>1028</v>
      </c>
      <c r="C1030">
        <f t="shared" si="118"/>
        <v>-0.12323400000000001</v>
      </c>
      <c r="D1030">
        <v>-1.5</v>
      </c>
      <c r="E1030">
        <f t="shared" si="119"/>
        <v>88.913330999999346</v>
      </c>
      <c r="F1030">
        <f t="shared" si="120"/>
        <v>89919.290141999023</v>
      </c>
      <c r="I1030">
        <f t="shared" si="115"/>
        <v>17.133333333333333</v>
      </c>
      <c r="J1030">
        <f t="shared" si="116"/>
        <v>320.08799159999762</v>
      </c>
      <c r="K1030">
        <f t="shared" si="117"/>
        <v>89.919290141999028</v>
      </c>
    </row>
    <row r="1031" spans="2:11" x14ac:dyDescent="0.25">
      <c r="B1031">
        <f t="shared" si="121"/>
        <v>1029</v>
      </c>
      <c r="C1031">
        <f t="shared" si="118"/>
        <v>-0.12323400000000001</v>
      </c>
      <c r="D1031">
        <v>-1.5</v>
      </c>
      <c r="E1031">
        <f t="shared" si="119"/>
        <v>88.790096999999349</v>
      </c>
      <c r="F1031">
        <f t="shared" si="120"/>
        <v>90008.080238999028</v>
      </c>
      <c r="I1031">
        <f t="shared" si="115"/>
        <v>17.149999999999999</v>
      </c>
      <c r="J1031">
        <f t="shared" si="116"/>
        <v>319.64434919999769</v>
      </c>
      <c r="K1031">
        <f t="shared" si="117"/>
        <v>90.008080238999028</v>
      </c>
    </row>
    <row r="1032" spans="2:11" x14ac:dyDescent="0.25">
      <c r="B1032">
        <f t="shared" si="121"/>
        <v>1030</v>
      </c>
      <c r="C1032">
        <f t="shared" si="118"/>
        <v>-0.12323400000000001</v>
      </c>
      <c r="D1032">
        <v>-1.5</v>
      </c>
      <c r="E1032">
        <f t="shared" si="119"/>
        <v>88.666862999999353</v>
      </c>
      <c r="F1032">
        <f t="shared" si="120"/>
        <v>90096.747101999033</v>
      </c>
      <c r="I1032">
        <f t="shared" si="115"/>
        <v>17.166666666666668</v>
      </c>
      <c r="J1032">
        <f t="shared" si="116"/>
        <v>319.20070679999765</v>
      </c>
      <c r="K1032">
        <f t="shared" si="117"/>
        <v>90.096747101999028</v>
      </c>
    </row>
    <row r="1033" spans="2:11" x14ac:dyDescent="0.25">
      <c r="B1033">
        <f t="shared" si="121"/>
        <v>1031</v>
      </c>
      <c r="C1033">
        <f t="shared" si="118"/>
        <v>-0.12323400000000001</v>
      </c>
      <c r="D1033">
        <v>-1.5</v>
      </c>
      <c r="E1033">
        <f t="shared" si="119"/>
        <v>88.543628999999356</v>
      </c>
      <c r="F1033">
        <f t="shared" si="120"/>
        <v>90185.290730999026</v>
      </c>
      <c r="I1033">
        <f t="shared" si="115"/>
        <v>17.183333333333334</v>
      </c>
      <c r="J1033">
        <f t="shared" si="116"/>
        <v>318.75706439999772</v>
      </c>
      <c r="K1033">
        <f t="shared" si="117"/>
        <v>90.185290730999029</v>
      </c>
    </row>
    <row r="1034" spans="2:11" x14ac:dyDescent="0.25">
      <c r="B1034">
        <f t="shared" si="121"/>
        <v>1032</v>
      </c>
      <c r="C1034">
        <f t="shared" si="118"/>
        <v>-0.12323400000000001</v>
      </c>
      <c r="D1034">
        <v>-1.5</v>
      </c>
      <c r="E1034">
        <f t="shared" si="119"/>
        <v>88.42039499999936</v>
      </c>
      <c r="F1034">
        <f t="shared" si="120"/>
        <v>90273.71112599902</v>
      </c>
      <c r="I1034">
        <f t="shared" si="115"/>
        <v>17.2</v>
      </c>
      <c r="J1034">
        <f t="shared" si="116"/>
        <v>318.31342199999767</v>
      </c>
      <c r="K1034">
        <f t="shared" si="117"/>
        <v>90.273711125999014</v>
      </c>
    </row>
    <row r="1035" spans="2:11" x14ac:dyDescent="0.25">
      <c r="B1035">
        <f t="shared" si="121"/>
        <v>1033</v>
      </c>
      <c r="C1035">
        <f t="shared" si="118"/>
        <v>-0.12323400000000001</v>
      </c>
      <c r="D1035">
        <v>-1.5</v>
      </c>
      <c r="E1035">
        <f t="shared" si="119"/>
        <v>88.297160999999363</v>
      </c>
      <c r="F1035">
        <f t="shared" si="120"/>
        <v>90362.008286999015</v>
      </c>
      <c r="I1035">
        <f t="shared" si="115"/>
        <v>17.216666666666665</v>
      </c>
      <c r="J1035">
        <f t="shared" si="116"/>
        <v>317.86977959999768</v>
      </c>
      <c r="K1035">
        <f t="shared" si="117"/>
        <v>90.362008286999014</v>
      </c>
    </row>
    <row r="1036" spans="2:11" x14ac:dyDescent="0.25">
      <c r="B1036">
        <f t="shared" si="121"/>
        <v>1034</v>
      </c>
      <c r="C1036">
        <f t="shared" si="118"/>
        <v>-0.12323400000000001</v>
      </c>
      <c r="D1036">
        <v>-1.5</v>
      </c>
      <c r="E1036">
        <f t="shared" si="119"/>
        <v>88.173926999999367</v>
      </c>
      <c r="F1036">
        <f t="shared" si="120"/>
        <v>90450.182213999011</v>
      </c>
      <c r="I1036">
        <f t="shared" si="115"/>
        <v>17.233333333333334</v>
      </c>
      <c r="J1036">
        <f t="shared" si="116"/>
        <v>317.42613719999775</v>
      </c>
      <c r="K1036">
        <f t="shared" si="117"/>
        <v>90.450182213999014</v>
      </c>
    </row>
    <row r="1037" spans="2:11" x14ac:dyDescent="0.25">
      <c r="B1037">
        <f t="shared" si="121"/>
        <v>1035</v>
      </c>
      <c r="C1037">
        <f t="shared" si="118"/>
        <v>-0.12323400000000001</v>
      </c>
      <c r="D1037">
        <v>-1.5</v>
      </c>
      <c r="E1037">
        <f t="shared" si="119"/>
        <v>88.05069299999937</v>
      </c>
      <c r="F1037">
        <f t="shared" si="120"/>
        <v>90538.232906999008</v>
      </c>
      <c r="I1037">
        <f t="shared" si="115"/>
        <v>17.25</v>
      </c>
      <c r="J1037">
        <f t="shared" si="116"/>
        <v>316.98249479999771</v>
      </c>
      <c r="K1037">
        <f t="shared" si="117"/>
        <v>90.538232906999013</v>
      </c>
    </row>
    <row r="1038" spans="2:11" x14ac:dyDescent="0.25">
      <c r="B1038">
        <f t="shared" si="121"/>
        <v>1036</v>
      </c>
      <c r="C1038">
        <f t="shared" si="118"/>
        <v>-0.12323400000000001</v>
      </c>
      <c r="D1038">
        <v>-1.5</v>
      </c>
      <c r="E1038">
        <f t="shared" si="119"/>
        <v>87.927458999999374</v>
      </c>
      <c r="F1038">
        <f t="shared" si="120"/>
        <v>90626.160365999007</v>
      </c>
      <c r="I1038">
        <f t="shared" si="115"/>
        <v>17.266666666666666</v>
      </c>
      <c r="J1038">
        <f t="shared" si="116"/>
        <v>316.53885239999778</v>
      </c>
      <c r="K1038">
        <f t="shared" si="117"/>
        <v>90.626160365999013</v>
      </c>
    </row>
    <row r="1039" spans="2:11" x14ac:dyDescent="0.25">
      <c r="B1039">
        <f t="shared" si="121"/>
        <v>1037</v>
      </c>
      <c r="C1039">
        <f t="shared" si="118"/>
        <v>-0.12323400000000001</v>
      </c>
      <c r="D1039">
        <v>-1.5</v>
      </c>
      <c r="E1039">
        <f t="shared" si="119"/>
        <v>87.804224999999377</v>
      </c>
      <c r="F1039">
        <f t="shared" si="120"/>
        <v>90713.964590999007</v>
      </c>
      <c r="I1039">
        <f t="shared" si="115"/>
        <v>17.283333333333335</v>
      </c>
      <c r="J1039">
        <f t="shared" si="116"/>
        <v>316.09520999999773</v>
      </c>
      <c r="K1039">
        <f t="shared" si="117"/>
        <v>90.713964590999012</v>
      </c>
    </row>
    <row r="1040" spans="2:11" x14ac:dyDescent="0.25">
      <c r="B1040">
        <f t="shared" si="121"/>
        <v>1038</v>
      </c>
      <c r="C1040">
        <f t="shared" si="118"/>
        <v>-0.12323400000000001</v>
      </c>
      <c r="D1040">
        <v>-1.5</v>
      </c>
      <c r="E1040">
        <f t="shared" si="119"/>
        <v>87.680990999999381</v>
      </c>
      <c r="F1040">
        <f t="shared" si="120"/>
        <v>90801.645581999008</v>
      </c>
      <c r="I1040">
        <f t="shared" si="115"/>
        <v>17.3</v>
      </c>
      <c r="J1040">
        <f t="shared" si="116"/>
        <v>315.6515675999978</v>
      </c>
      <c r="K1040">
        <f t="shared" si="117"/>
        <v>90.801645581999011</v>
      </c>
    </row>
    <row r="1041" spans="2:11" x14ac:dyDescent="0.25">
      <c r="B1041">
        <f t="shared" si="121"/>
        <v>1039</v>
      </c>
      <c r="C1041">
        <f t="shared" si="118"/>
        <v>-0.12323400000000001</v>
      </c>
      <c r="D1041">
        <v>-1.5</v>
      </c>
      <c r="E1041">
        <f t="shared" si="119"/>
        <v>87.557756999999384</v>
      </c>
      <c r="F1041">
        <f t="shared" si="120"/>
        <v>90889.20333899901</v>
      </c>
      <c r="I1041">
        <f t="shared" si="115"/>
        <v>17.316666666666666</v>
      </c>
      <c r="J1041">
        <f t="shared" si="116"/>
        <v>315.20792519999776</v>
      </c>
      <c r="K1041">
        <f t="shared" si="117"/>
        <v>90.88920333899901</v>
      </c>
    </row>
    <row r="1042" spans="2:11" x14ac:dyDescent="0.25">
      <c r="B1042">
        <f t="shared" si="121"/>
        <v>1040</v>
      </c>
      <c r="C1042">
        <f t="shared" si="118"/>
        <v>-0.12323400000000001</v>
      </c>
      <c r="D1042">
        <v>-1.5</v>
      </c>
      <c r="E1042">
        <f t="shared" si="119"/>
        <v>87.434522999999388</v>
      </c>
      <c r="F1042">
        <f t="shared" si="120"/>
        <v>90976.637861999014</v>
      </c>
      <c r="I1042">
        <f t="shared" si="115"/>
        <v>17.333333333333332</v>
      </c>
      <c r="J1042">
        <f t="shared" si="116"/>
        <v>314.76428279999777</v>
      </c>
      <c r="K1042">
        <f t="shared" si="117"/>
        <v>90.976637861999009</v>
      </c>
    </row>
    <row r="1043" spans="2:11" x14ac:dyDescent="0.25">
      <c r="B1043">
        <f t="shared" si="121"/>
        <v>1041</v>
      </c>
      <c r="C1043">
        <f t="shared" si="118"/>
        <v>-0.12323400000000001</v>
      </c>
      <c r="D1043">
        <v>-1.5</v>
      </c>
      <c r="E1043">
        <f t="shared" si="119"/>
        <v>87.311288999999391</v>
      </c>
      <c r="F1043">
        <f t="shared" si="120"/>
        <v>91063.949150999018</v>
      </c>
      <c r="I1043">
        <f t="shared" si="115"/>
        <v>17.350000000000001</v>
      </c>
      <c r="J1043">
        <f t="shared" si="116"/>
        <v>314.32064039999784</v>
      </c>
      <c r="K1043">
        <f t="shared" si="117"/>
        <v>91.063949150999022</v>
      </c>
    </row>
    <row r="1044" spans="2:11" x14ac:dyDescent="0.25">
      <c r="B1044">
        <f t="shared" si="121"/>
        <v>1042</v>
      </c>
      <c r="C1044">
        <f t="shared" si="118"/>
        <v>-0.12323400000000001</v>
      </c>
      <c r="D1044">
        <v>-1.5</v>
      </c>
      <c r="E1044">
        <f t="shared" si="119"/>
        <v>87.188054999999395</v>
      </c>
      <c r="F1044">
        <f t="shared" si="120"/>
        <v>91151.137205999024</v>
      </c>
      <c r="I1044">
        <f t="shared" si="115"/>
        <v>17.366666666666667</v>
      </c>
      <c r="J1044">
        <f t="shared" si="116"/>
        <v>313.8769979999978</v>
      </c>
      <c r="K1044">
        <f t="shared" si="117"/>
        <v>91.151137205999021</v>
      </c>
    </row>
    <row r="1045" spans="2:11" x14ac:dyDescent="0.25">
      <c r="B1045">
        <f t="shared" si="121"/>
        <v>1043</v>
      </c>
      <c r="C1045">
        <f t="shared" si="118"/>
        <v>-0.12323400000000001</v>
      </c>
      <c r="D1045">
        <v>-1.5</v>
      </c>
      <c r="E1045">
        <f t="shared" si="119"/>
        <v>87.064820999999398</v>
      </c>
      <c r="F1045">
        <f t="shared" si="120"/>
        <v>91238.202026999017</v>
      </c>
      <c r="I1045">
        <f t="shared" si="115"/>
        <v>17.383333333333333</v>
      </c>
      <c r="J1045">
        <f t="shared" si="116"/>
        <v>313.43335559999787</v>
      </c>
      <c r="K1045">
        <f t="shared" si="117"/>
        <v>91.238202026999019</v>
      </c>
    </row>
    <row r="1046" spans="2:11" x14ac:dyDescent="0.25">
      <c r="B1046">
        <f t="shared" si="121"/>
        <v>1044</v>
      </c>
      <c r="C1046">
        <f t="shared" si="118"/>
        <v>-0.12323400000000001</v>
      </c>
      <c r="D1046">
        <v>-1.5</v>
      </c>
      <c r="E1046">
        <f t="shared" si="119"/>
        <v>86.941586999999402</v>
      </c>
      <c r="F1046">
        <f t="shared" si="120"/>
        <v>91325.143613999011</v>
      </c>
      <c r="I1046">
        <f t="shared" si="115"/>
        <v>17.399999999999999</v>
      </c>
      <c r="J1046">
        <f t="shared" si="116"/>
        <v>312.98971319999782</v>
      </c>
      <c r="K1046">
        <f t="shared" si="117"/>
        <v>91.325143613999018</v>
      </c>
    </row>
    <row r="1047" spans="2:11" x14ac:dyDescent="0.25">
      <c r="B1047">
        <f t="shared" si="121"/>
        <v>1045</v>
      </c>
      <c r="C1047">
        <f t="shared" si="118"/>
        <v>-0.12323400000000001</v>
      </c>
      <c r="D1047">
        <v>-1.5</v>
      </c>
      <c r="E1047">
        <f t="shared" si="119"/>
        <v>86.818352999999405</v>
      </c>
      <c r="F1047">
        <f t="shared" si="120"/>
        <v>91411.961966999006</v>
      </c>
      <c r="I1047">
        <f t="shared" si="115"/>
        <v>17.416666666666668</v>
      </c>
      <c r="J1047">
        <f t="shared" si="116"/>
        <v>312.54607079999784</v>
      </c>
      <c r="K1047">
        <f t="shared" si="117"/>
        <v>91.411961966999002</v>
      </c>
    </row>
    <row r="1048" spans="2:11" x14ac:dyDescent="0.25">
      <c r="B1048">
        <f t="shared" si="121"/>
        <v>1046</v>
      </c>
      <c r="C1048">
        <f t="shared" si="118"/>
        <v>-0.12323400000000001</v>
      </c>
      <c r="D1048">
        <v>-1.5</v>
      </c>
      <c r="E1048">
        <f t="shared" si="119"/>
        <v>86.695118999999409</v>
      </c>
      <c r="F1048">
        <f t="shared" si="120"/>
        <v>91498.657085999002</v>
      </c>
      <c r="I1048">
        <f t="shared" si="115"/>
        <v>17.433333333333334</v>
      </c>
      <c r="J1048">
        <f t="shared" si="116"/>
        <v>312.1024283999979</v>
      </c>
      <c r="K1048">
        <f t="shared" si="117"/>
        <v>91.498657085999</v>
      </c>
    </row>
    <row r="1049" spans="2:11" x14ac:dyDescent="0.25">
      <c r="B1049">
        <f t="shared" si="121"/>
        <v>1047</v>
      </c>
      <c r="C1049">
        <f t="shared" si="118"/>
        <v>-0.12323400000000001</v>
      </c>
      <c r="D1049">
        <v>-1.5</v>
      </c>
      <c r="E1049">
        <f t="shared" si="119"/>
        <v>86.571884999999412</v>
      </c>
      <c r="F1049">
        <f t="shared" si="120"/>
        <v>91585.228970999</v>
      </c>
      <c r="I1049">
        <f t="shared" si="115"/>
        <v>17.45</v>
      </c>
      <c r="J1049">
        <f t="shared" si="116"/>
        <v>311.65878599999786</v>
      </c>
      <c r="K1049">
        <f t="shared" si="117"/>
        <v>91.585228970998998</v>
      </c>
    </row>
    <row r="1050" spans="2:11" x14ac:dyDescent="0.25">
      <c r="B1050">
        <f t="shared" si="121"/>
        <v>1048</v>
      </c>
      <c r="C1050">
        <f t="shared" si="118"/>
        <v>-0.12323400000000001</v>
      </c>
      <c r="D1050">
        <v>-1.5</v>
      </c>
      <c r="E1050">
        <f t="shared" si="119"/>
        <v>86.448650999999415</v>
      </c>
      <c r="F1050">
        <f t="shared" si="120"/>
        <v>91671.677621998999</v>
      </c>
      <c r="I1050">
        <f t="shared" si="115"/>
        <v>17.466666666666665</v>
      </c>
      <c r="J1050">
        <f t="shared" si="116"/>
        <v>311.21514359999793</v>
      </c>
      <c r="K1050">
        <f t="shared" si="117"/>
        <v>91.671677621998995</v>
      </c>
    </row>
    <row r="1051" spans="2:11" x14ac:dyDescent="0.25">
      <c r="B1051">
        <f t="shared" si="121"/>
        <v>1049</v>
      </c>
      <c r="C1051">
        <f t="shared" si="118"/>
        <v>-0.12323400000000001</v>
      </c>
      <c r="D1051">
        <v>-1.5</v>
      </c>
      <c r="E1051">
        <f t="shared" si="119"/>
        <v>86.325416999999419</v>
      </c>
      <c r="F1051">
        <f t="shared" si="120"/>
        <v>91758.003038998999</v>
      </c>
      <c r="I1051">
        <f t="shared" si="115"/>
        <v>17.483333333333334</v>
      </c>
      <c r="J1051">
        <f t="shared" si="116"/>
        <v>310.77150119999789</v>
      </c>
      <c r="K1051">
        <f t="shared" si="117"/>
        <v>91.758003038998993</v>
      </c>
    </row>
    <row r="1052" spans="2:11" x14ac:dyDescent="0.25">
      <c r="B1052">
        <f t="shared" si="121"/>
        <v>1050</v>
      </c>
      <c r="C1052">
        <f t="shared" si="118"/>
        <v>-0.12323400000000001</v>
      </c>
      <c r="D1052">
        <v>-1.5</v>
      </c>
      <c r="E1052">
        <f t="shared" si="119"/>
        <v>86.202182999999422</v>
      </c>
      <c r="F1052">
        <f t="shared" si="120"/>
        <v>91844.205221999</v>
      </c>
      <c r="I1052">
        <f t="shared" si="115"/>
        <v>17.5</v>
      </c>
      <c r="J1052">
        <f t="shared" si="116"/>
        <v>310.32785879999795</v>
      </c>
      <c r="K1052">
        <f t="shared" si="117"/>
        <v>91.844205221999005</v>
      </c>
    </row>
    <row r="1053" spans="2:11" x14ac:dyDescent="0.25">
      <c r="B1053">
        <f t="shared" si="121"/>
        <v>1051</v>
      </c>
      <c r="C1053">
        <f t="shared" si="118"/>
        <v>-0.12323400000000001</v>
      </c>
      <c r="D1053">
        <v>-1.5</v>
      </c>
      <c r="E1053">
        <f t="shared" si="119"/>
        <v>86.078948999999426</v>
      </c>
      <c r="F1053">
        <f t="shared" si="120"/>
        <v>91930.284170999003</v>
      </c>
      <c r="I1053">
        <f t="shared" si="115"/>
        <v>17.516666666666666</v>
      </c>
      <c r="J1053">
        <f t="shared" si="116"/>
        <v>309.88421639999791</v>
      </c>
      <c r="K1053">
        <f t="shared" si="117"/>
        <v>91.930284170999002</v>
      </c>
    </row>
    <row r="1054" spans="2:11" x14ac:dyDescent="0.25">
      <c r="B1054">
        <f t="shared" si="121"/>
        <v>1052</v>
      </c>
      <c r="C1054">
        <f t="shared" si="118"/>
        <v>-0.12323400000000001</v>
      </c>
      <c r="D1054">
        <v>-1.5</v>
      </c>
      <c r="E1054">
        <f t="shared" si="119"/>
        <v>85.955714999999429</v>
      </c>
      <c r="F1054">
        <f t="shared" si="120"/>
        <v>92016.239885999006</v>
      </c>
      <c r="I1054">
        <f t="shared" si="115"/>
        <v>17.533333333333335</v>
      </c>
      <c r="J1054">
        <f t="shared" si="116"/>
        <v>309.44057399999792</v>
      </c>
      <c r="K1054">
        <f t="shared" si="117"/>
        <v>92.016239885998999</v>
      </c>
    </row>
    <row r="1055" spans="2:11" x14ac:dyDescent="0.25">
      <c r="B1055">
        <f t="shared" si="121"/>
        <v>1053</v>
      </c>
      <c r="C1055">
        <f t="shared" si="118"/>
        <v>-0.12323400000000001</v>
      </c>
      <c r="D1055">
        <v>-1.5</v>
      </c>
      <c r="E1055">
        <f t="shared" si="119"/>
        <v>85.832480999999433</v>
      </c>
      <c r="F1055">
        <f t="shared" si="120"/>
        <v>92102.072366999011</v>
      </c>
      <c r="I1055">
        <f t="shared" si="115"/>
        <v>17.55</v>
      </c>
      <c r="J1055">
        <f t="shared" si="116"/>
        <v>308.99693159999799</v>
      </c>
      <c r="K1055">
        <f t="shared" si="117"/>
        <v>92.10207236699901</v>
      </c>
    </row>
    <row r="1056" spans="2:11" x14ac:dyDescent="0.25">
      <c r="B1056">
        <f t="shared" si="121"/>
        <v>1054</v>
      </c>
      <c r="C1056">
        <f t="shared" si="118"/>
        <v>-0.12323400000000001</v>
      </c>
      <c r="D1056">
        <v>-1.5</v>
      </c>
      <c r="E1056">
        <f t="shared" si="119"/>
        <v>85.709246999999436</v>
      </c>
      <c r="F1056">
        <f t="shared" si="120"/>
        <v>92187.781613999017</v>
      </c>
      <c r="I1056">
        <f t="shared" si="115"/>
        <v>17.566666666666666</v>
      </c>
      <c r="J1056">
        <f t="shared" si="116"/>
        <v>308.55328919999795</v>
      </c>
      <c r="K1056">
        <f t="shared" si="117"/>
        <v>92.187781613999022</v>
      </c>
    </row>
    <row r="1057" spans="2:11" x14ac:dyDescent="0.25">
      <c r="B1057">
        <f t="shared" si="121"/>
        <v>1055</v>
      </c>
      <c r="C1057">
        <f t="shared" si="118"/>
        <v>-0.12323400000000001</v>
      </c>
      <c r="D1057">
        <v>-1.5</v>
      </c>
      <c r="E1057">
        <f t="shared" si="119"/>
        <v>85.58601299999944</v>
      </c>
      <c r="F1057">
        <f t="shared" si="120"/>
        <v>92273.36762699901</v>
      </c>
      <c r="I1057">
        <f t="shared" si="115"/>
        <v>17.583333333333332</v>
      </c>
      <c r="J1057">
        <f t="shared" si="116"/>
        <v>308.10964679999802</v>
      </c>
      <c r="K1057">
        <f t="shared" si="117"/>
        <v>92.273367626999004</v>
      </c>
    </row>
    <row r="1058" spans="2:11" x14ac:dyDescent="0.25">
      <c r="B1058">
        <f t="shared" si="121"/>
        <v>1056</v>
      </c>
      <c r="C1058">
        <f t="shared" si="118"/>
        <v>-0.12323400000000001</v>
      </c>
      <c r="D1058">
        <v>-1.5</v>
      </c>
      <c r="E1058">
        <f t="shared" si="119"/>
        <v>85.462778999999443</v>
      </c>
      <c r="F1058">
        <f t="shared" si="120"/>
        <v>92358.830405999004</v>
      </c>
      <c r="I1058">
        <f t="shared" si="115"/>
        <v>17.600000000000001</v>
      </c>
      <c r="J1058">
        <f t="shared" si="116"/>
        <v>307.66600439999797</v>
      </c>
      <c r="K1058">
        <f t="shared" si="117"/>
        <v>92.358830405999001</v>
      </c>
    </row>
    <row r="1059" spans="2:11" x14ac:dyDescent="0.25">
      <c r="B1059">
        <f t="shared" si="121"/>
        <v>1057</v>
      </c>
      <c r="C1059">
        <f t="shared" si="118"/>
        <v>-0.12323400000000001</v>
      </c>
      <c r="D1059">
        <v>-1.5</v>
      </c>
      <c r="E1059">
        <f t="shared" si="119"/>
        <v>85.339544999999447</v>
      </c>
      <c r="F1059">
        <f t="shared" si="120"/>
        <v>92444.169950998999</v>
      </c>
      <c r="I1059">
        <f t="shared" si="115"/>
        <v>17.616666666666667</v>
      </c>
      <c r="J1059">
        <f t="shared" si="116"/>
        <v>307.22236199999799</v>
      </c>
      <c r="K1059">
        <f t="shared" si="117"/>
        <v>92.444169950998997</v>
      </c>
    </row>
    <row r="1060" spans="2:11" x14ac:dyDescent="0.25">
      <c r="B1060">
        <f t="shared" si="121"/>
        <v>1058</v>
      </c>
      <c r="C1060">
        <f t="shared" si="118"/>
        <v>-0.12323400000000001</v>
      </c>
      <c r="D1060">
        <v>-1.5</v>
      </c>
      <c r="E1060">
        <f t="shared" si="119"/>
        <v>85.21631099999945</v>
      </c>
      <c r="F1060">
        <f t="shared" si="120"/>
        <v>92529.386261998996</v>
      </c>
      <c r="I1060">
        <f t="shared" si="115"/>
        <v>17.633333333333333</v>
      </c>
      <c r="J1060">
        <f t="shared" si="116"/>
        <v>306.77871959999806</v>
      </c>
      <c r="K1060">
        <f t="shared" si="117"/>
        <v>92.529386261998994</v>
      </c>
    </row>
    <row r="1061" spans="2:11" x14ac:dyDescent="0.25">
      <c r="B1061">
        <f t="shared" si="121"/>
        <v>1059</v>
      </c>
      <c r="C1061">
        <f t="shared" si="118"/>
        <v>-0.12323400000000001</v>
      </c>
      <c r="D1061">
        <v>-1.5</v>
      </c>
      <c r="E1061">
        <f t="shared" si="119"/>
        <v>85.093076999999454</v>
      </c>
      <c r="F1061">
        <f t="shared" si="120"/>
        <v>92614.479338998994</v>
      </c>
      <c r="I1061">
        <f t="shared" si="115"/>
        <v>17.649999999999999</v>
      </c>
      <c r="J1061">
        <f t="shared" si="116"/>
        <v>306.33507719999801</v>
      </c>
      <c r="K1061">
        <f t="shared" si="117"/>
        <v>92.61447933899899</v>
      </c>
    </row>
    <row r="1062" spans="2:11" x14ac:dyDescent="0.25">
      <c r="B1062">
        <f t="shared" si="121"/>
        <v>1060</v>
      </c>
      <c r="C1062">
        <f t="shared" si="118"/>
        <v>-0.12323400000000001</v>
      </c>
      <c r="D1062">
        <v>-1.5</v>
      </c>
      <c r="E1062">
        <f t="shared" si="119"/>
        <v>84.969842999999457</v>
      </c>
      <c r="F1062">
        <f t="shared" si="120"/>
        <v>92699.449181998993</v>
      </c>
      <c r="I1062">
        <f t="shared" si="115"/>
        <v>17.666666666666668</v>
      </c>
      <c r="J1062">
        <f t="shared" si="116"/>
        <v>305.89143479999808</v>
      </c>
      <c r="K1062">
        <f t="shared" si="117"/>
        <v>92.699449181998986</v>
      </c>
    </row>
    <row r="1063" spans="2:11" x14ac:dyDescent="0.25">
      <c r="B1063">
        <f t="shared" si="121"/>
        <v>1061</v>
      </c>
      <c r="C1063">
        <f t="shared" si="118"/>
        <v>-0.12323400000000001</v>
      </c>
      <c r="D1063">
        <v>-1.5</v>
      </c>
      <c r="E1063">
        <f t="shared" si="119"/>
        <v>84.846608999999461</v>
      </c>
      <c r="F1063">
        <f t="shared" si="120"/>
        <v>92784.295790998993</v>
      </c>
      <c r="I1063">
        <f t="shared" si="115"/>
        <v>17.683333333333334</v>
      </c>
      <c r="J1063">
        <f t="shared" si="116"/>
        <v>305.44779239999804</v>
      </c>
      <c r="K1063">
        <f t="shared" si="117"/>
        <v>92.784295790998996</v>
      </c>
    </row>
    <row r="1064" spans="2:11" x14ac:dyDescent="0.25">
      <c r="B1064">
        <f t="shared" si="121"/>
        <v>1062</v>
      </c>
      <c r="C1064">
        <f t="shared" si="118"/>
        <v>-0.12323400000000001</v>
      </c>
      <c r="D1064">
        <v>-1.5</v>
      </c>
      <c r="E1064">
        <f t="shared" si="119"/>
        <v>84.723374999999464</v>
      </c>
      <c r="F1064">
        <f t="shared" si="120"/>
        <v>92869.019165998994</v>
      </c>
      <c r="I1064">
        <f t="shared" si="115"/>
        <v>17.7</v>
      </c>
      <c r="J1064">
        <f t="shared" si="116"/>
        <v>305.00414999999805</v>
      </c>
      <c r="K1064">
        <f t="shared" si="117"/>
        <v>92.869019165998992</v>
      </c>
    </row>
    <row r="1065" spans="2:11" x14ac:dyDescent="0.25">
      <c r="B1065">
        <f t="shared" si="121"/>
        <v>1063</v>
      </c>
      <c r="C1065">
        <f t="shared" si="118"/>
        <v>-0.12323400000000001</v>
      </c>
      <c r="D1065">
        <v>-1.5</v>
      </c>
      <c r="E1065">
        <f t="shared" si="119"/>
        <v>84.600140999999468</v>
      </c>
      <c r="F1065">
        <f t="shared" si="120"/>
        <v>92953.619306998997</v>
      </c>
      <c r="I1065">
        <f t="shared" si="115"/>
        <v>17.716666666666665</v>
      </c>
      <c r="J1065">
        <f t="shared" si="116"/>
        <v>304.56050759999812</v>
      </c>
      <c r="K1065">
        <f t="shared" si="117"/>
        <v>92.953619306999002</v>
      </c>
    </row>
    <row r="1066" spans="2:11" x14ac:dyDescent="0.25">
      <c r="B1066">
        <f t="shared" si="121"/>
        <v>1064</v>
      </c>
      <c r="C1066">
        <f t="shared" si="118"/>
        <v>-0.12323400000000001</v>
      </c>
      <c r="D1066">
        <v>-1.5</v>
      </c>
      <c r="E1066">
        <f t="shared" si="119"/>
        <v>84.476906999999471</v>
      </c>
      <c r="F1066">
        <f t="shared" si="120"/>
        <v>93038.096213999001</v>
      </c>
      <c r="I1066">
        <f t="shared" si="115"/>
        <v>17.733333333333334</v>
      </c>
      <c r="J1066">
        <f t="shared" si="116"/>
        <v>304.11686519999807</v>
      </c>
      <c r="K1066">
        <f t="shared" si="117"/>
        <v>93.038096213998998</v>
      </c>
    </row>
    <row r="1067" spans="2:11" x14ac:dyDescent="0.25">
      <c r="B1067">
        <f t="shared" si="121"/>
        <v>1065</v>
      </c>
      <c r="C1067">
        <f t="shared" si="118"/>
        <v>-0.12323400000000001</v>
      </c>
      <c r="D1067">
        <v>-1.5</v>
      </c>
      <c r="E1067">
        <f t="shared" si="119"/>
        <v>84.353672999999475</v>
      </c>
      <c r="F1067">
        <f t="shared" si="120"/>
        <v>93122.449886999006</v>
      </c>
      <c r="I1067">
        <f t="shared" si="115"/>
        <v>17.75</v>
      </c>
      <c r="J1067">
        <f t="shared" si="116"/>
        <v>303.67322279999814</v>
      </c>
      <c r="K1067">
        <f t="shared" si="117"/>
        <v>93.122449886999007</v>
      </c>
    </row>
    <row r="1068" spans="2:11" x14ac:dyDescent="0.25">
      <c r="B1068">
        <f t="shared" si="121"/>
        <v>1066</v>
      </c>
      <c r="C1068">
        <f t="shared" si="118"/>
        <v>-0.12323400000000001</v>
      </c>
      <c r="D1068">
        <v>-1.5</v>
      </c>
      <c r="E1068">
        <f t="shared" si="119"/>
        <v>84.230438999999478</v>
      </c>
      <c r="F1068">
        <f t="shared" si="120"/>
        <v>93206.680325999012</v>
      </c>
      <c r="I1068">
        <f t="shared" si="115"/>
        <v>17.766666666666666</v>
      </c>
      <c r="J1068">
        <f t="shared" si="116"/>
        <v>303.2295803999981</v>
      </c>
      <c r="K1068">
        <f t="shared" si="117"/>
        <v>93.206680325999017</v>
      </c>
    </row>
    <row r="1069" spans="2:11" x14ac:dyDescent="0.25">
      <c r="B1069">
        <f t="shared" si="121"/>
        <v>1067</v>
      </c>
      <c r="C1069">
        <f t="shared" si="118"/>
        <v>-0.12323400000000001</v>
      </c>
      <c r="D1069">
        <v>-1.5</v>
      </c>
      <c r="E1069">
        <f t="shared" si="119"/>
        <v>84.107204999999482</v>
      </c>
      <c r="F1069">
        <f t="shared" si="120"/>
        <v>93290.787530999005</v>
      </c>
      <c r="I1069">
        <f t="shared" si="115"/>
        <v>17.783333333333335</v>
      </c>
      <c r="J1069">
        <f t="shared" si="116"/>
        <v>302.78593799999817</v>
      </c>
      <c r="K1069">
        <f t="shared" si="117"/>
        <v>93.290787530999012</v>
      </c>
    </row>
    <row r="1070" spans="2:11" x14ac:dyDescent="0.25">
      <c r="B1070">
        <f t="shared" si="121"/>
        <v>1068</v>
      </c>
      <c r="C1070">
        <f t="shared" si="118"/>
        <v>-0.12323400000000001</v>
      </c>
      <c r="D1070">
        <v>-1.5</v>
      </c>
      <c r="E1070">
        <f t="shared" si="119"/>
        <v>83.983970999999485</v>
      </c>
      <c r="F1070">
        <f t="shared" si="120"/>
        <v>93374.771501998999</v>
      </c>
      <c r="I1070">
        <f t="shared" si="115"/>
        <v>17.8</v>
      </c>
      <c r="J1070">
        <f t="shared" si="116"/>
        <v>302.34229559999812</v>
      </c>
      <c r="K1070">
        <f t="shared" si="117"/>
        <v>93.374771501998993</v>
      </c>
    </row>
    <row r="1071" spans="2:11" x14ac:dyDescent="0.25">
      <c r="B1071">
        <f t="shared" si="121"/>
        <v>1069</v>
      </c>
      <c r="C1071">
        <f t="shared" si="118"/>
        <v>-0.12323400000000001</v>
      </c>
      <c r="D1071">
        <v>-1.5</v>
      </c>
      <c r="E1071">
        <f t="shared" si="119"/>
        <v>83.860736999999489</v>
      </c>
      <c r="F1071">
        <f t="shared" si="120"/>
        <v>93458.632238998995</v>
      </c>
      <c r="I1071">
        <f t="shared" si="115"/>
        <v>17.816666666666666</v>
      </c>
      <c r="J1071">
        <f t="shared" si="116"/>
        <v>301.89865319999814</v>
      </c>
      <c r="K1071">
        <f t="shared" si="117"/>
        <v>93.458632238999002</v>
      </c>
    </row>
    <row r="1072" spans="2:11" x14ac:dyDescent="0.25">
      <c r="B1072">
        <f t="shared" si="121"/>
        <v>1070</v>
      </c>
      <c r="C1072">
        <f t="shared" si="118"/>
        <v>-0.12323400000000001</v>
      </c>
      <c r="D1072">
        <v>-1.5</v>
      </c>
      <c r="E1072">
        <f t="shared" si="119"/>
        <v>83.737502999999492</v>
      </c>
      <c r="F1072">
        <f t="shared" si="120"/>
        <v>93542.369741998991</v>
      </c>
      <c r="I1072">
        <f t="shared" si="115"/>
        <v>17.833333333333332</v>
      </c>
      <c r="J1072">
        <f t="shared" si="116"/>
        <v>301.45501079999821</v>
      </c>
      <c r="K1072">
        <f t="shared" si="117"/>
        <v>93.542369741998996</v>
      </c>
    </row>
    <row r="1073" spans="2:11" x14ac:dyDescent="0.25">
      <c r="B1073">
        <f t="shared" si="121"/>
        <v>1071</v>
      </c>
      <c r="C1073">
        <f t="shared" si="118"/>
        <v>-0.12323400000000001</v>
      </c>
      <c r="D1073">
        <v>-1.5</v>
      </c>
      <c r="E1073">
        <f t="shared" si="119"/>
        <v>83.614268999999496</v>
      </c>
      <c r="F1073">
        <f t="shared" si="120"/>
        <v>93625.984010998989</v>
      </c>
      <c r="I1073">
        <f t="shared" si="115"/>
        <v>17.850000000000001</v>
      </c>
      <c r="J1073">
        <f t="shared" si="116"/>
        <v>301.01136839999816</v>
      </c>
      <c r="K1073">
        <f t="shared" si="117"/>
        <v>93.625984010998991</v>
      </c>
    </row>
    <row r="1074" spans="2:11" x14ac:dyDescent="0.25">
      <c r="B1074">
        <f t="shared" si="121"/>
        <v>1072</v>
      </c>
      <c r="C1074">
        <f t="shared" si="118"/>
        <v>-0.12323400000000001</v>
      </c>
      <c r="D1074">
        <v>-1.5</v>
      </c>
      <c r="E1074">
        <f t="shared" si="119"/>
        <v>83.491034999999499</v>
      </c>
      <c r="F1074">
        <f t="shared" si="120"/>
        <v>93709.475045998988</v>
      </c>
      <c r="I1074">
        <f t="shared" si="115"/>
        <v>17.866666666666667</v>
      </c>
      <c r="J1074">
        <f t="shared" si="116"/>
        <v>300.56772599999823</v>
      </c>
      <c r="K1074">
        <f t="shared" si="117"/>
        <v>93.709475045998985</v>
      </c>
    </row>
    <row r="1075" spans="2:11" x14ac:dyDescent="0.25">
      <c r="B1075">
        <f t="shared" si="121"/>
        <v>1073</v>
      </c>
      <c r="C1075">
        <f t="shared" si="118"/>
        <v>-0.12323400000000001</v>
      </c>
      <c r="D1075">
        <v>-1.5</v>
      </c>
      <c r="E1075">
        <f t="shared" si="119"/>
        <v>83.367800999999503</v>
      </c>
      <c r="F1075">
        <f t="shared" si="120"/>
        <v>93792.842846998989</v>
      </c>
      <c r="I1075">
        <f t="shared" si="115"/>
        <v>17.883333333333333</v>
      </c>
      <c r="J1075">
        <f t="shared" si="116"/>
        <v>300.12408359999819</v>
      </c>
      <c r="K1075">
        <f t="shared" si="117"/>
        <v>93.792842846998994</v>
      </c>
    </row>
    <row r="1076" spans="2:11" x14ac:dyDescent="0.25">
      <c r="B1076">
        <f t="shared" si="121"/>
        <v>1074</v>
      </c>
      <c r="C1076">
        <f t="shared" si="118"/>
        <v>-0.12323400000000001</v>
      </c>
      <c r="D1076">
        <v>-1.5</v>
      </c>
      <c r="E1076">
        <f t="shared" si="119"/>
        <v>83.244566999999506</v>
      </c>
      <c r="F1076">
        <f t="shared" si="120"/>
        <v>93876.08741399899</v>
      </c>
      <c r="I1076">
        <f t="shared" si="115"/>
        <v>17.899999999999999</v>
      </c>
      <c r="J1076">
        <f t="shared" si="116"/>
        <v>299.6804411999982</v>
      </c>
      <c r="K1076">
        <f t="shared" si="117"/>
        <v>93.876087413998988</v>
      </c>
    </row>
    <row r="1077" spans="2:11" x14ac:dyDescent="0.25">
      <c r="B1077">
        <f t="shared" si="121"/>
        <v>1075</v>
      </c>
      <c r="C1077">
        <f t="shared" si="118"/>
        <v>-0.12323400000000001</v>
      </c>
      <c r="D1077">
        <v>-1.5</v>
      </c>
      <c r="E1077">
        <f t="shared" si="119"/>
        <v>83.12133299999951</v>
      </c>
      <c r="F1077">
        <f t="shared" si="120"/>
        <v>93959.208746998993</v>
      </c>
      <c r="I1077">
        <f t="shared" si="115"/>
        <v>17.916666666666668</v>
      </c>
      <c r="J1077">
        <f t="shared" si="116"/>
        <v>299.23679879999827</v>
      </c>
      <c r="K1077">
        <f t="shared" si="117"/>
        <v>93.959208746998996</v>
      </c>
    </row>
    <row r="1078" spans="2:11" x14ac:dyDescent="0.25">
      <c r="B1078">
        <f t="shared" si="121"/>
        <v>1076</v>
      </c>
      <c r="C1078">
        <f t="shared" si="118"/>
        <v>-0.12323400000000001</v>
      </c>
      <c r="D1078">
        <v>-1.5</v>
      </c>
      <c r="E1078">
        <f t="shared" si="119"/>
        <v>82.998098999999513</v>
      </c>
      <c r="F1078">
        <f t="shared" si="120"/>
        <v>94042.206845998997</v>
      </c>
      <c r="I1078">
        <f t="shared" si="115"/>
        <v>17.933333333333334</v>
      </c>
      <c r="J1078">
        <f t="shared" si="116"/>
        <v>298.79315639999822</v>
      </c>
      <c r="K1078">
        <f t="shared" si="117"/>
        <v>94.04220684599899</v>
      </c>
    </row>
    <row r="1079" spans="2:11" x14ac:dyDescent="0.25">
      <c r="B1079">
        <f t="shared" si="121"/>
        <v>1077</v>
      </c>
      <c r="C1079">
        <f t="shared" si="118"/>
        <v>-0.12323400000000001</v>
      </c>
      <c r="D1079">
        <v>-1.5</v>
      </c>
      <c r="E1079">
        <f t="shared" si="119"/>
        <v>82.874864999999517</v>
      </c>
      <c r="F1079">
        <f t="shared" si="120"/>
        <v>94125.081710999002</v>
      </c>
      <c r="I1079">
        <f t="shared" si="115"/>
        <v>17.95</v>
      </c>
      <c r="J1079">
        <f t="shared" si="116"/>
        <v>298.34951399999829</v>
      </c>
      <c r="K1079">
        <f t="shared" si="117"/>
        <v>94.125081710998998</v>
      </c>
    </row>
    <row r="1080" spans="2:11" x14ac:dyDescent="0.25">
      <c r="B1080">
        <f t="shared" si="121"/>
        <v>1078</v>
      </c>
      <c r="C1080">
        <f t="shared" si="118"/>
        <v>-0.12323400000000001</v>
      </c>
      <c r="D1080">
        <v>-1.5</v>
      </c>
      <c r="E1080">
        <f t="shared" si="119"/>
        <v>82.75163099999952</v>
      </c>
      <c r="F1080">
        <f t="shared" si="120"/>
        <v>94207.833341999009</v>
      </c>
      <c r="I1080">
        <f t="shared" si="115"/>
        <v>17.966666666666665</v>
      </c>
      <c r="J1080">
        <f t="shared" si="116"/>
        <v>297.90587159999825</v>
      </c>
      <c r="K1080">
        <f t="shared" si="117"/>
        <v>94.207833341999006</v>
      </c>
    </row>
    <row r="1081" spans="2:11" x14ac:dyDescent="0.25">
      <c r="B1081">
        <f t="shared" si="121"/>
        <v>1079</v>
      </c>
      <c r="C1081">
        <f t="shared" si="118"/>
        <v>-0.12323400000000001</v>
      </c>
      <c r="D1081">
        <v>-1.5</v>
      </c>
      <c r="E1081">
        <f t="shared" si="119"/>
        <v>82.628396999999524</v>
      </c>
      <c r="F1081">
        <f t="shared" si="120"/>
        <v>94290.461738999002</v>
      </c>
      <c r="I1081">
        <f t="shared" si="115"/>
        <v>17.983333333333334</v>
      </c>
      <c r="J1081">
        <f t="shared" si="116"/>
        <v>297.46222919999832</v>
      </c>
      <c r="K1081">
        <f t="shared" si="117"/>
        <v>94.290461738998999</v>
      </c>
    </row>
    <row r="1082" spans="2:11" x14ac:dyDescent="0.25">
      <c r="B1082">
        <f t="shared" si="121"/>
        <v>1080</v>
      </c>
      <c r="C1082">
        <f t="shared" si="118"/>
        <v>-0.12323400000000001</v>
      </c>
      <c r="D1082">
        <v>-1.5</v>
      </c>
      <c r="E1082">
        <f t="shared" si="119"/>
        <v>82.505162999999527</v>
      </c>
      <c r="F1082">
        <f t="shared" si="120"/>
        <v>94372.966901998996</v>
      </c>
      <c r="I1082">
        <f t="shared" si="115"/>
        <v>18</v>
      </c>
      <c r="J1082">
        <f t="shared" si="116"/>
        <v>297.01858679999827</v>
      </c>
      <c r="K1082">
        <f t="shared" si="117"/>
        <v>94.372966901998993</v>
      </c>
    </row>
    <row r="1083" spans="2:11" x14ac:dyDescent="0.25">
      <c r="B1083">
        <f t="shared" si="121"/>
        <v>1081</v>
      </c>
      <c r="C1083">
        <f t="shared" si="118"/>
        <v>-0.12323400000000001</v>
      </c>
      <c r="D1083">
        <v>-1.5</v>
      </c>
      <c r="E1083">
        <f t="shared" si="119"/>
        <v>82.381928999999531</v>
      </c>
      <c r="F1083">
        <f t="shared" si="120"/>
        <v>94455.348830998992</v>
      </c>
      <c r="I1083">
        <f t="shared" si="115"/>
        <v>18.016666666666666</v>
      </c>
      <c r="J1083">
        <f t="shared" si="116"/>
        <v>296.57494439999829</v>
      </c>
      <c r="K1083">
        <f t="shared" si="117"/>
        <v>94.455348830998986</v>
      </c>
    </row>
    <row r="1084" spans="2:11" x14ac:dyDescent="0.25">
      <c r="B1084">
        <f t="shared" si="121"/>
        <v>1082</v>
      </c>
      <c r="C1084">
        <f t="shared" si="118"/>
        <v>-0.12323400000000001</v>
      </c>
      <c r="D1084">
        <v>-1.5</v>
      </c>
      <c r="E1084">
        <f t="shared" si="119"/>
        <v>82.258694999999534</v>
      </c>
      <c r="F1084">
        <f t="shared" si="120"/>
        <v>94537.607525998988</v>
      </c>
      <c r="I1084">
        <f t="shared" si="115"/>
        <v>18.033333333333335</v>
      </c>
      <c r="J1084">
        <f t="shared" si="116"/>
        <v>296.13130199999836</v>
      </c>
      <c r="K1084">
        <f t="shared" si="117"/>
        <v>94.537607525998993</v>
      </c>
    </row>
    <row r="1085" spans="2:11" x14ac:dyDescent="0.25">
      <c r="B1085">
        <f t="shared" si="121"/>
        <v>1083</v>
      </c>
      <c r="C1085">
        <f t="shared" si="118"/>
        <v>-0.12323400000000001</v>
      </c>
      <c r="D1085">
        <v>-1.5</v>
      </c>
      <c r="E1085">
        <f t="shared" si="119"/>
        <v>82.135460999999538</v>
      </c>
      <c r="F1085">
        <f t="shared" si="120"/>
        <v>94619.742986998986</v>
      </c>
      <c r="I1085">
        <f t="shared" si="115"/>
        <v>18.05</v>
      </c>
      <c r="J1085">
        <f t="shared" si="116"/>
        <v>295.68765959999831</v>
      </c>
      <c r="K1085">
        <f t="shared" si="117"/>
        <v>94.619742986998986</v>
      </c>
    </row>
    <row r="1086" spans="2:11" x14ac:dyDescent="0.25">
      <c r="B1086">
        <f t="shared" si="121"/>
        <v>1084</v>
      </c>
      <c r="C1086">
        <f t="shared" si="118"/>
        <v>-0.12323400000000001</v>
      </c>
      <c r="D1086">
        <v>-1.5</v>
      </c>
      <c r="E1086">
        <f t="shared" si="119"/>
        <v>82.012226999999541</v>
      </c>
      <c r="F1086">
        <f t="shared" si="120"/>
        <v>94701.755213998986</v>
      </c>
      <c r="I1086">
        <f t="shared" si="115"/>
        <v>18.066666666666666</v>
      </c>
      <c r="J1086">
        <f t="shared" si="116"/>
        <v>295.24401719999838</v>
      </c>
      <c r="K1086">
        <f t="shared" si="117"/>
        <v>94.701755213998979</v>
      </c>
    </row>
    <row r="1087" spans="2:11" x14ac:dyDescent="0.25">
      <c r="B1087">
        <f t="shared" si="121"/>
        <v>1085</v>
      </c>
      <c r="C1087">
        <f t="shared" si="118"/>
        <v>-0.12323400000000001</v>
      </c>
      <c r="D1087">
        <v>-1.5</v>
      </c>
      <c r="E1087">
        <f t="shared" si="119"/>
        <v>81.888992999999545</v>
      </c>
      <c r="F1087">
        <f t="shared" si="120"/>
        <v>94783.644206998986</v>
      </c>
      <c r="I1087">
        <f t="shared" si="115"/>
        <v>18.083333333333332</v>
      </c>
      <c r="J1087">
        <f t="shared" si="116"/>
        <v>294.80037479999834</v>
      </c>
      <c r="K1087">
        <f t="shared" si="117"/>
        <v>94.783644206998986</v>
      </c>
    </row>
    <row r="1088" spans="2:11" x14ac:dyDescent="0.25">
      <c r="B1088">
        <f t="shared" si="121"/>
        <v>1086</v>
      </c>
      <c r="C1088">
        <f t="shared" si="118"/>
        <v>-0.12323400000000001</v>
      </c>
      <c r="D1088">
        <v>-1.5</v>
      </c>
      <c r="E1088">
        <f t="shared" si="119"/>
        <v>81.765758999999548</v>
      </c>
      <c r="F1088">
        <f t="shared" si="120"/>
        <v>94865.409965998988</v>
      </c>
      <c r="I1088">
        <f t="shared" si="115"/>
        <v>18.100000000000001</v>
      </c>
      <c r="J1088">
        <f t="shared" si="116"/>
        <v>294.35673239999835</v>
      </c>
      <c r="K1088">
        <f t="shared" si="117"/>
        <v>94.865409965998992</v>
      </c>
    </row>
    <row r="1089" spans="2:11" x14ac:dyDescent="0.25">
      <c r="B1089">
        <f t="shared" si="121"/>
        <v>1087</v>
      </c>
      <c r="C1089">
        <f t="shared" si="118"/>
        <v>-0.12323400000000001</v>
      </c>
      <c r="D1089">
        <v>-1.5</v>
      </c>
      <c r="E1089">
        <f t="shared" si="119"/>
        <v>81.642524999999551</v>
      </c>
      <c r="F1089">
        <f t="shared" si="120"/>
        <v>94947.052490998991</v>
      </c>
      <c r="I1089">
        <f t="shared" si="115"/>
        <v>18.116666666666667</v>
      </c>
      <c r="J1089">
        <f t="shared" si="116"/>
        <v>293.91308999999842</v>
      </c>
      <c r="K1089">
        <f t="shared" si="117"/>
        <v>94.947052490998985</v>
      </c>
    </row>
    <row r="1090" spans="2:11" x14ac:dyDescent="0.25">
      <c r="B1090">
        <f t="shared" si="121"/>
        <v>1088</v>
      </c>
      <c r="C1090">
        <f t="shared" si="118"/>
        <v>-0.12323400000000001</v>
      </c>
      <c r="D1090">
        <v>-1.5</v>
      </c>
      <c r="E1090">
        <f t="shared" si="119"/>
        <v>81.519290999999555</v>
      </c>
      <c r="F1090">
        <f t="shared" si="120"/>
        <v>95028.571781998995</v>
      </c>
      <c r="I1090">
        <f t="shared" ref="I1090:I1153" si="122">B1090/60</f>
        <v>18.133333333333333</v>
      </c>
      <c r="J1090">
        <f t="shared" ref="J1090:J1153" si="123">E1090*3600/1000</f>
        <v>293.46944759999838</v>
      </c>
      <c r="K1090">
        <f t="shared" ref="K1090:K1153" si="124">F1090/1000</f>
        <v>95.028571781998991</v>
      </c>
    </row>
    <row r="1091" spans="2:11" x14ac:dyDescent="0.25">
      <c r="B1091">
        <f t="shared" si="121"/>
        <v>1089</v>
      </c>
      <c r="C1091">
        <f t="shared" ref="C1091:C1154" si="125">$A$2*D1091</f>
        <v>-0.12323400000000001</v>
      </c>
      <c r="D1091">
        <v>-1.5</v>
      </c>
      <c r="E1091">
        <f t="shared" ref="E1091:E1154" si="126">(E1090+(C1091*(B1091-B1090)))</f>
        <v>81.396056999999558</v>
      </c>
      <c r="F1091">
        <f t="shared" ref="F1091:F1154" si="127">(E1091*(B1091-B1090))+F1090</f>
        <v>95109.967838999</v>
      </c>
      <c r="I1091">
        <f t="shared" si="122"/>
        <v>18.149999999999999</v>
      </c>
      <c r="J1091">
        <f t="shared" si="123"/>
        <v>293.02580519999844</v>
      </c>
      <c r="K1091">
        <f t="shared" si="124"/>
        <v>95.109967838998998</v>
      </c>
    </row>
    <row r="1092" spans="2:11" x14ac:dyDescent="0.25">
      <c r="B1092">
        <f t="shared" ref="B1092:B1155" si="128">B1091+1</f>
        <v>1090</v>
      </c>
      <c r="C1092">
        <f t="shared" si="125"/>
        <v>-0.12323400000000001</v>
      </c>
      <c r="D1092">
        <v>-1.5</v>
      </c>
      <c r="E1092">
        <f t="shared" si="126"/>
        <v>81.272822999999562</v>
      </c>
      <c r="F1092">
        <f t="shared" si="127"/>
        <v>95191.240661999007</v>
      </c>
      <c r="I1092">
        <f t="shared" si="122"/>
        <v>18.166666666666668</v>
      </c>
      <c r="J1092">
        <f t="shared" si="123"/>
        <v>292.5821627999984</v>
      </c>
      <c r="K1092">
        <f t="shared" si="124"/>
        <v>95.191240661999004</v>
      </c>
    </row>
    <row r="1093" spans="2:11" x14ac:dyDescent="0.25">
      <c r="B1093">
        <f t="shared" si="128"/>
        <v>1091</v>
      </c>
      <c r="C1093">
        <f t="shared" si="125"/>
        <v>-0.12323400000000001</v>
      </c>
      <c r="D1093">
        <v>-1.5</v>
      </c>
      <c r="E1093">
        <f t="shared" si="126"/>
        <v>81.149588999999565</v>
      </c>
      <c r="F1093">
        <f t="shared" si="127"/>
        <v>95272.390250999</v>
      </c>
      <c r="I1093">
        <f t="shared" si="122"/>
        <v>18.183333333333334</v>
      </c>
      <c r="J1093">
        <f t="shared" si="123"/>
        <v>292.13852039999841</v>
      </c>
      <c r="K1093">
        <f t="shared" si="124"/>
        <v>95.272390250998995</v>
      </c>
    </row>
    <row r="1094" spans="2:11" x14ac:dyDescent="0.25">
      <c r="B1094">
        <f t="shared" si="128"/>
        <v>1092</v>
      </c>
      <c r="C1094">
        <f t="shared" si="125"/>
        <v>-0.12323400000000001</v>
      </c>
      <c r="D1094">
        <v>-1.5</v>
      </c>
      <c r="E1094">
        <f t="shared" si="126"/>
        <v>81.026354999999569</v>
      </c>
      <c r="F1094">
        <f t="shared" si="127"/>
        <v>95353.416605998995</v>
      </c>
      <c r="I1094">
        <f t="shared" si="122"/>
        <v>18.2</v>
      </c>
      <c r="J1094">
        <f t="shared" si="123"/>
        <v>291.69487799999848</v>
      </c>
      <c r="K1094">
        <f t="shared" si="124"/>
        <v>95.353416605999001</v>
      </c>
    </row>
    <row r="1095" spans="2:11" x14ac:dyDescent="0.25">
      <c r="B1095">
        <f t="shared" si="128"/>
        <v>1093</v>
      </c>
      <c r="C1095">
        <f t="shared" si="125"/>
        <v>-0.12323400000000001</v>
      </c>
      <c r="D1095">
        <v>-1.5</v>
      </c>
      <c r="E1095">
        <f t="shared" si="126"/>
        <v>80.903120999999572</v>
      </c>
      <c r="F1095">
        <f t="shared" si="127"/>
        <v>95434.319726998991</v>
      </c>
      <c r="I1095">
        <f t="shared" si="122"/>
        <v>18.216666666666665</v>
      </c>
      <c r="J1095">
        <f t="shared" si="123"/>
        <v>291.25123559999844</v>
      </c>
      <c r="K1095">
        <f t="shared" si="124"/>
        <v>95.434319726998993</v>
      </c>
    </row>
    <row r="1096" spans="2:11" x14ac:dyDescent="0.25">
      <c r="B1096">
        <f t="shared" si="128"/>
        <v>1094</v>
      </c>
      <c r="C1096">
        <f t="shared" si="125"/>
        <v>-0.12323400000000001</v>
      </c>
      <c r="D1096">
        <v>-1.5</v>
      </c>
      <c r="E1096">
        <f t="shared" si="126"/>
        <v>80.779886999999576</v>
      </c>
      <c r="F1096">
        <f t="shared" si="127"/>
        <v>95515.099613998987</v>
      </c>
      <c r="I1096">
        <f t="shared" si="122"/>
        <v>18.233333333333334</v>
      </c>
      <c r="J1096">
        <f t="shared" si="123"/>
        <v>290.80759319999851</v>
      </c>
      <c r="K1096">
        <f t="shared" si="124"/>
        <v>95.515099613998984</v>
      </c>
    </row>
    <row r="1097" spans="2:11" x14ac:dyDescent="0.25">
      <c r="B1097">
        <f t="shared" si="128"/>
        <v>1095</v>
      </c>
      <c r="C1097">
        <f t="shared" si="125"/>
        <v>-0.12323400000000001</v>
      </c>
      <c r="D1097">
        <v>-1.5</v>
      </c>
      <c r="E1097">
        <f t="shared" si="126"/>
        <v>80.656652999999579</v>
      </c>
      <c r="F1097">
        <f t="shared" si="127"/>
        <v>95595.756266998986</v>
      </c>
      <c r="I1097">
        <f t="shared" si="122"/>
        <v>18.25</v>
      </c>
      <c r="J1097">
        <f t="shared" si="123"/>
        <v>290.36395079999846</v>
      </c>
      <c r="K1097">
        <f t="shared" si="124"/>
        <v>95.59575626699899</v>
      </c>
    </row>
    <row r="1098" spans="2:11" x14ac:dyDescent="0.25">
      <c r="B1098">
        <f t="shared" si="128"/>
        <v>1096</v>
      </c>
      <c r="C1098">
        <f t="shared" si="125"/>
        <v>-0.12323400000000001</v>
      </c>
      <c r="D1098">
        <v>-1.5</v>
      </c>
      <c r="E1098">
        <f t="shared" si="126"/>
        <v>80.533418999999583</v>
      </c>
      <c r="F1098">
        <f t="shared" si="127"/>
        <v>95676.289685998985</v>
      </c>
      <c r="I1098">
        <f t="shared" si="122"/>
        <v>18.266666666666666</v>
      </c>
      <c r="J1098">
        <f t="shared" si="123"/>
        <v>289.92030839999853</v>
      </c>
      <c r="K1098">
        <f t="shared" si="124"/>
        <v>95.676289685998981</v>
      </c>
    </row>
    <row r="1099" spans="2:11" x14ac:dyDescent="0.25">
      <c r="B1099">
        <f t="shared" si="128"/>
        <v>1097</v>
      </c>
      <c r="C1099">
        <f t="shared" si="125"/>
        <v>-0.12323400000000001</v>
      </c>
      <c r="D1099">
        <v>-1.5</v>
      </c>
      <c r="E1099">
        <f t="shared" si="126"/>
        <v>80.410184999999586</v>
      </c>
      <c r="F1099">
        <f t="shared" si="127"/>
        <v>95756.699870998986</v>
      </c>
      <c r="I1099">
        <f t="shared" si="122"/>
        <v>18.283333333333335</v>
      </c>
      <c r="J1099">
        <f t="shared" si="123"/>
        <v>289.47666599999849</v>
      </c>
      <c r="K1099">
        <f t="shared" si="124"/>
        <v>95.756699870998986</v>
      </c>
    </row>
    <row r="1100" spans="2:11" x14ac:dyDescent="0.25">
      <c r="B1100">
        <f t="shared" si="128"/>
        <v>1098</v>
      </c>
      <c r="C1100">
        <f t="shared" si="125"/>
        <v>-0.12323400000000001</v>
      </c>
      <c r="D1100">
        <v>-1.5</v>
      </c>
      <c r="E1100">
        <f t="shared" si="126"/>
        <v>80.28695099999959</v>
      </c>
      <c r="F1100">
        <f t="shared" si="127"/>
        <v>95836.986821998988</v>
      </c>
      <c r="I1100">
        <f t="shared" si="122"/>
        <v>18.3</v>
      </c>
      <c r="J1100">
        <f t="shared" si="123"/>
        <v>289.0330235999985</v>
      </c>
      <c r="K1100">
        <f t="shared" si="124"/>
        <v>95.836986821998991</v>
      </c>
    </row>
    <row r="1101" spans="2:11" x14ac:dyDescent="0.25">
      <c r="B1101">
        <f t="shared" si="128"/>
        <v>1099</v>
      </c>
      <c r="C1101">
        <f t="shared" si="125"/>
        <v>-0.12323400000000001</v>
      </c>
      <c r="D1101">
        <v>-1.5</v>
      </c>
      <c r="E1101">
        <f t="shared" si="126"/>
        <v>80.163716999999593</v>
      </c>
      <c r="F1101">
        <f t="shared" si="127"/>
        <v>95917.150538998991</v>
      </c>
      <c r="I1101">
        <f t="shared" si="122"/>
        <v>18.316666666666666</v>
      </c>
      <c r="J1101">
        <f t="shared" si="123"/>
        <v>288.58938119999857</v>
      </c>
      <c r="K1101">
        <f t="shared" si="124"/>
        <v>95.917150538998996</v>
      </c>
    </row>
    <row r="1102" spans="2:11" x14ac:dyDescent="0.25">
      <c r="B1102">
        <f t="shared" si="128"/>
        <v>1100</v>
      </c>
      <c r="C1102">
        <f t="shared" si="125"/>
        <v>-0.12323400000000001</v>
      </c>
      <c r="D1102">
        <v>-1.5</v>
      </c>
      <c r="E1102">
        <f t="shared" si="126"/>
        <v>80.040482999999597</v>
      </c>
      <c r="F1102">
        <f t="shared" si="127"/>
        <v>95997.191021998995</v>
      </c>
      <c r="I1102">
        <f t="shared" si="122"/>
        <v>18.333333333333332</v>
      </c>
      <c r="J1102">
        <f t="shared" si="123"/>
        <v>288.14573879999853</v>
      </c>
      <c r="K1102">
        <f t="shared" si="124"/>
        <v>95.997191021999001</v>
      </c>
    </row>
    <row r="1103" spans="2:11" x14ac:dyDescent="0.25">
      <c r="B1103">
        <f t="shared" si="128"/>
        <v>1101</v>
      </c>
      <c r="C1103">
        <f t="shared" si="125"/>
        <v>-0.12323400000000001</v>
      </c>
      <c r="D1103">
        <v>-1.5</v>
      </c>
      <c r="E1103">
        <f t="shared" si="126"/>
        <v>79.9172489999996</v>
      </c>
      <c r="F1103">
        <f t="shared" si="127"/>
        <v>96077.108270999001</v>
      </c>
      <c r="I1103">
        <f t="shared" si="122"/>
        <v>18.350000000000001</v>
      </c>
      <c r="J1103">
        <f t="shared" si="123"/>
        <v>287.7020963999986</v>
      </c>
      <c r="K1103">
        <f t="shared" si="124"/>
        <v>96.077108270999005</v>
      </c>
    </row>
    <row r="1104" spans="2:11" x14ac:dyDescent="0.25">
      <c r="B1104">
        <f t="shared" si="128"/>
        <v>1102</v>
      </c>
      <c r="C1104">
        <f t="shared" si="125"/>
        <v>-0.12323400000000001</v>
      </c>
      <c r="D1104">
        <v>-1.5</v>
      </c>
      <c r="E1104">
        <f t="shared" si="126"/>
        <v>79.794014999999604</v>
      </c>
      <c r="F1104">
        <f t="shared" si="127"/>
        <v>96156.902285999007</v>
      </c>
      <c r="I1104">
        <f t="shared" si="122"/>
        <v>18.366666666666667</v>
      </c>
      <c r="J1104">
        <f t="shared" si="123"/>
        <v>287.25845399999855</v>
      </c>
      <c r="K1104">
        <f t="shared" si="124"/>
        <v>96.15690228599901</v>
      </c>
    </row>
    <row r="1105" spans="2:11" x14ac:dyDescent="0.25">
      <c r="B1105">
        <f t="shared" si="128"/>
        <v>1103</v>
      </c>
      <c r="C1105">
        <f t="shared" si="125"/>
        <v>-0.12323400000000001</v>
      </c>
      <c r="D1105">
        <v>-1.5</v>
      </c>
      <c r="E1105">
        <f t="shared" si="126"/>
        <v>79.670780999999607</v>
      </c>
      <c r="F1105">
        <f t="shared" si="127"/>
        <v>96236.573066999001</v>
      </c>
      <c r="I1105">
        <f t="shared" si="122"/>
        <v>18.383333333333333</v>
      </c>
      <c r="J1105">
        <f t="shared" si="123"/>
        <v>286.81481159999856</v>
      </c>
      <c r="K1105">
        <f t="shared" si="124"/>
        <v>96.236573066999</v>
      </c>
    </row>
    <row r="1106" spans="2:11" x14ac:dyDescent="0.25">
      <c r="B1106">
        <f t="shared" si="128"/>
        <v>1104</v>
      </c>
      <c r="C1106">
        <f t="shared" si="125"/>
        <v>-0.12323400000000001</v>
      </c>
      <c r="D1106">
        <v>-1.5</v>
      </c>
      <c r="E1106">
        <f t="shared" si="126"/>
        <v>79.547546999999611</v>
      </c>
      <c r="F1106">
        <f t="shared" si="127"/>
        <v>96316.120613998995</v>
      </c>
      <c r="I1106">
        <f t="shared" si="122"/>
        <v>18.399999999999999</v>
      </c>
      <c r="J1106">
        <f t="shared" si="123"/>
        <v>286.37116919999863</v>
      </c>
      <c r="K1106">
        <f t="shared" si="124"/>
        <v>96.31612061399899</v>
      </c>
    </row>
    <row r="1107" spans="2:11" x14ac:dyDescent="0.25">
      <c r="B1107">
        <f t="shared" si="128"/>
        <v>1105</v>
      </c>
      <c r="C1107">
        <f t="shared" si="125"/>
        <v>-0.12323400000000001</v>
      </c>
      <c r="D1107">
        <v>-1.5</v>
      </c>
      <c r="E1107">
        <f t="shared" si="126"/>
        <v>79.424312999999614</v>
      </c>
      <c r="F1107">
        <f t="shared" si="127"/>
        <v>96395.544926998991</v>
      </c>
      <c r="I1107">
        <f t="shared" si="122"/>
        <v>18.416666666666668</v>
      </c>
      <c r="J1107">
        <f t="shared" si="123"/>
        <v>285.92752679999859</v>
      </c>
      <c r="K1107">
        <f t="shared" si="124"/>
        <v>96.395544926998994</v>
      </c>
    </row>
    <row r="1108" spans="2:11" x14ac:dyDescent="0.25">
      <c r="B1108">
        <f t="shared" si="128"/>
        <v>1106</v>
      </c>
      <c r="C1108">
        <f t="shared" si="125"/>
        <v>-0.12323400000000001</v>
      </c>
      <c r="D1108">
        <v>-1.5</v>
      </c>
      <c r="E1108">
        <f t="shared" si="126"/>
        <v>79.301078999999618</v>
      </c>
      <c r="F1108">
        <f t="shared" si="127"/>
        <v>96474.846005998988</v>
      </c>
      <c r="I1108">
        <f t="shared" si="122"/>
        <v>18.433333333333334</v>
      </c>
      <c r="J1108">
        <f t="shared" si="123"/>
        <v>285.48388439999866</v>
      </c>
      <c r="K1108">
        <f t="shared" si="124"/>
        <v>96.474846005998984</v>
      </c>
    </row>
    <row r="1109" spans="2:11" x14ac:dyDescent="0.25">
      <c r="B1109">
        <f t="shared" si="128"/>
        <v>1107</v>
      </c>
      <c r="C1109">
        <f t="shared" si="125"/>
        <v>-0.12323400000000001</v>
      </c>
      <c r="D1109">
        <v>-1.5</v>
      </c>
      <c r="E1109">
        <f t="shared" si="126"/>
        <v>79.177844999999621</v>
      </c>
      <c r="F1109">
        <f t="shared" si="127"/>
        <v>96554.023850998987</v>
      </c>
      <c r="I1109">
        <f t="shared" si="122"/>
        <v>18.45</v>
      </c>
      <c r="J1109">
        <f t="shared" si="123"/>
        <v>285.04024199999861</v>
      </c>
      <c r="K1109">
        <f t="shared" si="124"/>
        <v>96.554023850998988</v>
      </c>
    </row>
    <row r="1110" spans="2:11" x14ac:dyDescent="0.25">
      <c r="B1110">
        <f t="shared" si="128"/>
        <v>1108</v>
      </c>
      <c r="C1110">
        <f t="shared" si="125"/>
        <v>-0.12323400000000001</v>
      </c>
      <c r="D1110">
        <v>-1.5</v>
      </c>
      <c r="E1110">
        <f t="shared" si="126"/>
        <v>79.054610999999625</v>
      </c>
      <c r="F1110">
        <f t="shared" si="127"/>
        <v>96633.078461998986</v>
      </c>
      <c r="I1110">
        <f t="shared" si="122"/>
        <v>18.466666666666665</v>
      </c>
      <c r="J1110">
        <f t="shared" si="123"/>
        <v>284.59659959999868</v>
      </c>
      <c r="K1110">
        <f t="shared" si="124"/>
        <v>96.633078461998991</v>
      </c>
    </row>
    <row r="1111" spans="2:11" x14ac:dyDescent="0.25">
      <c r="B1111">
        <f t="shared" si="128"/>
        <v>1109</v>
      </c>
      <c r="C1111">
        <f t="shared" si="125"/>
        <v>-0.12323400000000001</v>
      </c>
      <c r="D1111">
        <v>-1.5</v>
      </c>
      <c r="E1111">
        <f t="shared" si="126"/>
        <v>78.931376999999628</v>
      </c>
      <c r="F1111">
        <f t="shared" si="127"/>
        <v>96712.009838998987</v>
      </c>
      <c r="I1111">
        <f t="shared" si="122"/>
        <v>18.483333333333334</v>
      </c>
      <c r="J1111">
        <f t="shared" si="123"/>
        <v>284.15295719999864</v>
      </c>
      <c r="K1111">
        <f t="shared" si="124"/>
        <v>96.712009838998981</v>
      </c>
    </row>
    <row r="1112" spans="2:11" x14ac:dyDescent="0.25">
      <c r="B1112">
        <f t="shared" si="128"/>
        <v>1110</v>
      </c>
      <c r="C1112">
        <f t="shared" si="125"/>
        <v>-0.12323400000000001</v>
      </c>
      <c r="D1112">
        <v>-1.5</v>
      </c>
      <c r="E1112">
        <f t="shared" si="126"/>
        <v>78.808142999999632</v>
      </c>
      <c r="F1112">
        <f t="shared" si="127"/>
        <v>96790.817981998989</v>
      </c>
      <c r="I1112">
        <f t="shared" si="122"/>
        <v>18.5</v>
      </c>
      <c r="J1112">
        <f t="shared" si="123"/>
        <v>283.70931479999865</v>
      </c>
      <c r="K1112">
        <f t="shared" si="124"/>
        <v>96.790817981998984</v>
      </c>
    </row>
    <row r="1113" spans="2:11" x14ac:dyDescent="0.25">
      <c r="B1113">
        <f t="shared" si="128"/>
        <v>1111</v>
      </c>
      <c r="C1113">
        <f t="shared" si="125"/>
        <v>-0.12323400000000001</v>
      </c>
      <c r="D1113">
        <v>-1.5</v>
      </c>
      <c r="E1113">
        <f t="shared" si="126"/>
        <v>78.684908999999635</v>
      </c>
      <c r="F1113">
        <f t="shared" si="127"/>
        <v>96869.502890998992</v>
      </c>
      <c r="I1113">
        <f t="shared" si="122"/>
        <v>18.516666666666666</v>
      </c>
      <c r="J1113">
        <f t="shared" si="123"/>
        <v>283.26567239999872</v>
      </c>
      <c r="K1113">
        <f t="shared" si="124"/>
        <v>96.869502890998987</v>
      </c>
    </row>
    <row r="1114" spans="2:11" x14ac:dyDescent="0.25">
      <c r="B1114">
        <f t="shared" si="128"/>
        <v>1112</v>
      </c>
      <c r="C1114">
        <f t="shared" si="125"/>
        <v>-0.12323400000000001</v>
      </c>
      <c r="D1114">
        <v>-1.5</v>
      </c>
      <c r="E1114">
        <f t="shared" si="126"/>
        <v>78.561674999999639</v>
      </c>
      <c r="F1114">
        <f t="shared" si="127"/>
        <v>96948.064565998997</v>
      </c>
      <c r="I1114">
        <f t="shared" si="122"/>
        <v>18.533333333333335</v>
      </c>
      <c r="J1114">
        <f t="shared" si="123"/>
        <v>282.82202999999868</v>
      </c>
      <c r="K1114">
        <f t="shared" si="124"/>
        <v>96.94806456599899</v>
      </c>
    </row>
    <row r="1115" spans="2:11" x14ac:dyDescent="0.25">
      <c r="B1115">
        <f t="shared" si="128"/>
        <v>1113</v>
      </c>
      <c r="C1115">
        <f t="shared" si="125"/>
        <v>-0.12323400000000001</v>
      </c>
      <c r="D1115">
        <v>-1.5</v>
      </c>
      <c r="E1115">
        <f t="shared" si="126"/>
        <v>78.438440999999642</v>
      </c>
      <c r="F1115">
        <f t="shared" si="127"/>
        <v>97026.503006999003</v>
      </c>
      <c r="I1115">
        <f t="shared" si="122"/>
        <v>18.55</v>
      </c>
      <c r="J1115">
        <f t="shared" si="123"/>
        <v>282.37838759999875</v>
      </c>
      <c r="K1115">
        <f t="shared" si="124"/>
        <v>97.026503006999008</v>
      </c>
    </row>
    <row r="1116" spans="2:11" x14ac:dyDescent="0.25">
      <c r="B1116">
        <f t="shared" si="128"/>
        <v>1114</v>
      </c>
      <c r="C1116">
        <f t="shared" si="125"/>
        <v>-0.12323400000000001</v>
      </c>
      <c r="D1116">
        <v>-1.5</v>
      </c>
      <c r="E1116">
        <f t="shared" si="126"/>
        <v>78.315206999999646</v>
      </c>
      <c r="F1116">
        <f t="shared" si="127"/>
        <v>97104.818213999009</v>
      </c>
      <c r="I1116">
        <f t="shared" si="122"/>
        <v>18.566666666666666</v>
      </c>
      <c r="J1116">
        <f t="shared" si="123"/>
        <v>281.9347451999987</v>
      </c>
      <c r="K1116">
        <f t="shared" si="124"/>
        <v>97.10481821399901</v>
      </c>
    </row>
    <row r="1117" spans="2:11" x14ac:dyDescent="0.25">
      <c r="B1117">
        <f t="shared" si="128"/>
        <v>1115</v>
      </c>
      <c r="C1117">
        <f t="shared" si="125"/>
        <v>-0.12323400000000001</v>
      </c>
      <c r="D1117">
        <v>-1.5</v>
      </c>
      <c r="E1117">
        <f t="shared" si="126"/>
        <v>78.191972999999649</v>
      </c>
      <c r="F1117">
        <f t="shared" si="127"/>
        <v>97183.010186999003</v>
      </c>
      <c r="I1117">
        <f t="shared" si="122"/>
        <v>18.583333333333332</v>
      </c>
      <c r="J1117">
        <f t="shared" si="123"/>
        <v>281.49110279999871</v>
      </c>
      <c r="K1117">
        <f t="shared" si="124"/>
        <v>97.183010186998999</v>
      </c>
    </row>
    <row r="1118" spans="2:11" x14ac:dyDescent="0.25">
      <c r="B1118">
        <f t="shared" si="128"/>
        <v>1116</v>
      </c>
      <c r="C1118">
        <f t="shared" si="125"/>
        <v>-0.12323400000000001</v>
      </c>
      <c r="D1118">
        <v>-1.5</v>
      </c>
      <c r="E1118">
        <f t="shared" si="126"/>
        <v>78.068738999999653</v>
      </c>
      <c r="F1118">
        <f t="shared" si="127"/>
        <v>97261.078925998998</v>
      </c>
      <c r="I1118">
        <f t="shared" si="122"/>
        <v>18.600000000000001</v>
      </c>
      <c r="J1118">
        <f t="shared" si="123"/>
        <v>281.04746039999878</v>
      </c>
      <c r="K1118">
        <f t="shared" si="124"/>
        <v>97.261078925999001</v>
      </c>
    </row>
    <row r="1119" spans="2:11" x14ac:dyDescent="0.25">
      <c r="B1119">
        <f t="shared" si="128"/>
        <v>1117</v>
      </c>
      <c r="C1119">
        <f t="shared" si="125"/>
        <v>-0.12323400000000001</v>
      </c>
      <c r="D1119">
        <v>-1.5</v>
      </c>
      <c r="E1119">
        <f t="shared" si="126"/>
        <v>77.945504999999656</v>
      </c>
      <c r="F1119">
        <f t="shared" si="127"/>
        <v>97339.024430998994</v>
      </c>
      <c r="I1119">
        <f t="shared" si="122"/>
        <v>18.616666666666667</v>
      </c>
      <c r="J1119">
        <f t="shared" si="123"/>
        <v>280.60381799999874</v>
      </c>
      <c r="K1119">
        <f t="shared" si="124"/>
        <v>97.33902443099899</v>
      </c>
    </row>
    <row r="1120" spans="2:11" x14ac:dyDescent="0.25">
      <c r="B1120">
        <f t="shared" si="128"/>
        <v>1118</v>
      </c>
      <c r="C1120">
        <f t="shared" si="125"/>
        <v>-0.12323400000000001</v>
      </c>
      <c r="D1120">
        <v>-1.5</v>
      </c>
      <c r="E1120">
        <f t="shared" si="126"/>
        <v>77.82227099999966</v>
      </c>
      <c r="F1120">
        <f t="shared" si="127"/>
        <v>97416.846701998991</v>
      </c>
      <c r="I1120">
        <f t="shared" si="122"/>
        <v>18.633333333333333</v>
      </c>
      <c r="J1120">
        <f t="shared" si="123"/>
        <v>280.16017559999881</v>
      </c>
      <c r="K1120">
        <f t="shared" si="124"/>
        <v>97.416846701998992</v>
      </c>
    </row>
    <row r="1121" spans="2:11" x14ac:dyDescent="0.25">
      <c r="B1121">
        <f t="shared" si="128"/>
        <v>1119</v>
      </c>
      <c r="C1121">
        <f t="shared" si="125"/>
        <v>-0.12323400000000001</v>
      </c>
      <c r="D1121">
        <v>-1.5</v>
      </c>
      <c r="E1121">
        <f t="shared" si="126"/>
        <v>77.699036999999663</v>
      </c>
      <c r="F1121">
        <f t="shared" si="127"/>
        <v>97494.54573899899</v>
      </c>
      <c r="I1121">
        <f t="shared" si="122"/>
        <v>18.649999999999999</v>
      </c>
      <c r="J1121">
        <f t="shared" si="123"/>
        <v>279.71653319999876</v>
      </c>
      <c r="K1121">
        <f t="shared" si="124"/>
        <v>97.494545738998994</v>
      </c>
    </row>
    <row r="1122" spans="2:11" x14ac:dyDescent="0.25">
      <c r="B1122">
        <f t="shared" si="128"/>
        <v>1120</v>
      </c>
      <c r="C1122">
        <f t="shared" si="125"/>
        <v>-0.12323400000000001</v>
      </c>
      <c r="D1122">
        <v>-1.5</v>
      </c>
      <c r="E1122">
        <f t="shared" si="126"/>
        <v>77.575802999999667</v>
      </c>
      <c r="F1122">
        <f t="shared" si="127"/>
        <v>97572.121541998989</v>
      </c>
      <c r="I1122">
        <f t="shared" si="122"/>
        <v>18.666666666666668</v>
      </c>
      <c r="J1122">
        <f t="shared" si="123"/>
        <v>279.27289079999878</v>
      </c>
      <c r="K1122">
        <f t="shared" si="124"/>
        <v>97.572121541998996</v>
      </c>
    </row>
    <row r="1123" spans="2:11" x14ac:dyDescent="0.25">
      <c r="B1123">
        <f t="shared" si="128"/>
        <v>1121</v>
      </c>
      <c r="C1123">
        <f t="shared" si="125"/>
        <v>-0.12323400000000001</v>
      </c>
      <c r="D1123">
        <v>-1.5</v>
      </c>
      <c r="E1123">
        <f t="shared" si="126"/>
        <v>77.45256899999967</v>
      </c>
      <c r="F1123">
        <f t="shared" si="127"/>
        <v>97649.57411099899</v>
      </c>
      <c r="I1123">
        <f t="shared" si="122"/>
        <v>18.683333333333334</v>
      </c>
      <c r="J1123">
        <f t="shared" si="123"/>
        <v>278.82924839999885</v>
      </c>
      <c r="K1123">
        <f t="shared" si="124"/>
        <v>97.649574110998984</v>
      </c>
    </row>
    <row r="1124" spans="2:11" x14ac:dyDescent="0.25">
      <c r="B1124">
        <f t="shared" si="128"/>
        <v>1122</v>
      </c>
      <c r="C1124">
        <f t="shared" si="125"/>
        <v>-0.12323400000000001</v>
      </c>
      <c r="D1124">
        <v>-1.5</v>
      </c>
      <c r="E1124">
        <f t="shared" si="126"/>
        <v>77.329334999999674</v>
      </c>
      <c r="F1124">
        <f t="shared" si="127"/>
        <v>97726.903445998993</v>
      </c>
      <c r="I1124">
        <f t="shared" si="122"/>
        <v>18.7</v>
      </c>
      <c r="J1124">
        <f t="shared" si="123"/>
        <v>278.3856059999988</v>
      </c>
      <c r="K1124">
        <f t="shared" si="124"/>
        <v>97.726903445999</v>
      </c>
    </row>
    <row r="1125" spans="2:11" x14ac:dyDescent="0.25">
      <c r="B1125">
        <f t="shared" si="128"/>
        <v>1123</v>
      </c>
      <c r="C1125">
        <f t="shared" si="125"/>
        <v>-0.12323400000000001</v>
      </c>
      <c r="D1125">
        <v>-1.5</v>
      </c>
      <c r="E1125">
        <f t="shared" si="126"/>
        <v>77.206100999999677</v>
      </c>
      <c r="F1125">
        <f t="shared" si="127"/>
        <v>97804.109546998996</v>
      </c>
      <c r="I1125">
        <f t="shared" si="122"/>
        <v>18.716666666666665</v>
      </c>
      <c r="J1125">
        <f t="shared" si="123"/>
        <v>277.94196359999887</v>
      </c>
      <c r="K1125">
        <f t="shared" si="124"/>
        <v>97.804109546999001</v>
      </c>
    </row>
    <row r="1126" spans="2:11" x14ac:dyDescent="0.25">
      <c r="B1126">
        <f t="shared" si="128"/>
        <v>1124</v>
      </c>
      <c r="C1126">
        <f t="shared" si="125"/>
        <v>-0.12323400000000001</v>
      </c>
      <c r="D1126">
        <v>-1.5</v>
      </c>
      <c r="E1126">
        <f t="shared" si="126"/>
        <v>77.082866999999681</v>
      </c>
      <c r="F1126">
        <f t="shared" si="127"/>
        <v>97881.192413999001</v>
      </c>
      <c r="I1126">
        <f t="shared" si="122"/>
        <v>18.733333333333334</v>
      </c>
      <c r="J1126">
        <f t="shared" si="123"/>
        <v>277.49832119999883</v>
      </c>
      <c r="K1126">
        <f t="shared" si="124"/>
        <v>97.881192413999003</v>
      </c>
    </row>
    <row r="1127" spans="2:11" x14ac:dyDescent="0.25">
      <c r="B1127">
        <f t="shared" si="128"/>
        <v>1125</v>
      </c>
      <c r="C1127">
        <f t="shared" si="125"/>
        <v>-0.12323400000000001</v>
      </c>
      <c r="D1127">
        <v>-1.5</v>
      </c>
      <c r="E1127">
        <f t="shared" si="126"/>
        <v>76.959632999999684</v>
      </c>
      <c r="F1127">
        <f t="shared" si="127"/>
        <v>97958.152046999006</v>
      </c>
      <c r="I1127">
        <f t="shared" si="122"/>
        <v>18.75</v>
      </c>
      <c r="J1127">
        <f t="shared" si="123"/>
        <v>277.0546787999989</v>
      </c>
      <c r="K1127">
        <f t="shared" si="124"/>
        <v>97.958152046999004</v>
      </c>
    </row>
    <row r="1128" spans="2:11" x14ac:dyDescent="0.25">
      <c r="B1128">
        <f t="shared" si="128"/>
        <v>1126</v>
      </c>
      <c r="C1128">
        <f t="shared" si="125"/>
        <v>-0.12323400000000001</v>
      </c>
      <c r="D1128">
        <v>-1.5</v>
      </c>
      <c r="E1128">
        <f t="shared" si="126"/>
        <v>76.836398999999687</v>
      </c>
      <c r="F1128">
        <f t="shared" si="127"/>
        <v>98034.988445998999</v>
      </c>
      <c r="I1128">
        <f t="shared" si="122"/>
        <v>18.766666666666666</v>
      </c>
      <c r="J1128">
        <f t="shared" si="123"/>
        <v>276.61103639999885</v>
      </c>
      <c r="K1128">
        <f t="shared" si="124"/>
        <v>98.034988445999005</v>
      </c>
    </row>
    <row r="1129" spans="2:11" x14ac:dyDescent="0.25">
      <c r="B1129">
        <f t="shared" si="128"/>
        <v>1127</v>
      </c>
      <c r="C1129">
        <f t="shared" si="125"/>
        <v>-0.12323400000000001</v>
      </c>
      <c r="D1129">
        <v>-1.5</v>
      </c>
      <c r="E1129">
        <f t="shared" si="126"/>
        <v>76.713164999999691</v>
      </c>
      <c r="F1129">
        <f t="shared" si="127"/>
        <v>98111.701610998993</v>
      </c>
      <c r="I1129">
        <f t="shared" si="122"/>
        <v>18.783333333333335</v>
      </c>
      <c r="J1129">
        <f t="shared" si="123"/>
        <v>276.16739399999886</v>
      </c>
      <c r="K1129">
        <f t="shared" si="124"/>
        <v>98.111701610998992</v>
      </c>
    </row>
    <row r="1130" spans="2:11" x14ac:dyDescent="0.25">
      <c r="B1130">
        <f t="shared" si="128"/>
        <v>1128</v>
      </c>
      <c r="C1130">
        <f t="shared" si="125"/>
        <v>-0.12323400000000001</v>
      </c>
      <c r="D1130">
        <v>-1.5</v>
      </c>
      <c r="E1130">
        <f t="shared" si="126"/>
        <v>76.589930999999694</v>
      </c>
      <c r="F1130">
        <f t="shared" si="127"/>
        <v>98188.291541998988</v>
      </c>
      <c r="I1130">
        <f t="shared" si="122"/>
        <v>18.8</v>
      </c>
      <c r="J1130">
        <f t="shared" si="123"/>
        <v>275.72375159999893</v>
      </c>
      <c r="K1130">
        <f t="shared" si="124"/>
        <v>98.188291541998993</v>
      </c>
    </row>
    <row r="1131" spans="2:11" x14ac:dyDescent="0.25">
      <c r="B1131">
        <f t="shared" si="128"/>
        <v>1129</v>
      </c>
      <c r="C1131">
        <f t="shared" si="125"/>
        <v>-0.12323400000000001</v>
      </c>
      <c r="D1131">
        <v>-1.5</v>
      </c>
      <c r="E1131">
        <f t="shared" si="126"/>
        <v>76.466696999999698</v>
      </c>
      <c r="F1131">
        <f t="shared" si="127"/>
        <v>98264.758238998984</v>
      </c>
      <c r="I1131">
        <f t="shared" si="122"/>
        <v>18.816666666666666</v>
      </c>
      <c r="J1131">
        <f t="shared" si="123"/>
        <v>275.28010919999889</v>
      </c>
      <c r="K1131">
        <f t="shared" si="124"/>
        <v>98.264758238998979</v>
      </c>
    </row>
    <row r="1132" spans="2:11" x14ac:dyDescent="0.25">
      <c r="B1132">
        <f t="shared" si="128"/>
        <v>1130</v>
      </c>
      <c r="C1132">
        <f t="shared" si="125"/>
        <v>-0.12323400000000001</v>
      </c>
      <c r="D1132">
        <v>-1.5</v>
      </c>
      <c r="E1132">
        <f t="shared" si="126"/>
        <v>76.343462999999701</v>
      </c>
      <c r="F1132">
        <f t="shared" si="127"/>
        <v>98341.101701998981</v>
      </c>
      <c r="I1132">
        <f t="shared" si="122"/>
        <v>18.833333333333332</v>
      </c>
      <c r="J1132">
        <f t="shared" si="123"/>
        <v>274.83646679999896</v>
      </c>
      <c r="K1132">
        <f t="shared" si="124"/>
        <v>98.34110170199898</v>
      </c>
    </row>
    <row r="1133" spans="2:11" x14ac:dyDescent="0.25">
      <c r="B1133">
        <f t="shared" si="128"/>
        <v>1131</v>
      </c>
      <c r="C1133">
        <f t="shared" si="125"/>
        <v>-0.12323400000000001</v>
      </c>
      <c r="D1133">
        <v>-1.5</v>
      </c>
      <c r="E1133">
        <f t="shared" si="126"/>
        <v>76.220228999999705</v>
      </c>
      <c r="F1133">
        <f t="shared" si="127"/>
        <v>98417.32193099898</v>
      </c>
      <c r="I1133">
        <f t="shared" si="122"/>
        <v>18.850000000000001</v>
      </c>
      <c r="J1133">
        <f t="shared" si="123"/>
        <v>274.39282439999891</v>
      </c>
      <c r="K1133">
        <f t="shared" si="124"/>
        <v>98.41732193099898</v>
      </c>
    </row>
    <row r="1134" spans="2:11" x14ac:dyDescent="0.25">
      <c r="B1134">
        <f t="shared" si="128"/>
        <v>1132</v>
      </c>
      <c r="C1134">
        <f t="shared" si="125"/>
        <v>-0.12323400000000001</v>
      </c>
      <c r="D1134">
        <v>-1.5</v>
      </c>
      <c r="E1134">
        <f t="shared" si="126"/>
        <v>76.096994999999708</v>
      </c>
      <c r="F1134">
        <f t="shared" si="127"/>
        <v>98493.41892599898</v>
      </c>
      <c r="I1134">
        <f t="shared" si="122"/>
        <v>18.866666666666667</v>
      </c>
      <c r="J1134">
        <f t="shared" si="123"/>
        <v>273.94918199999893</v>
      </c>
      <c r="K1134">
        <f t="shared" si="124"/>
        <v>98.493418925998981</v>
      </c>
    </row>
    <row r="1135" spans="2:11" x14ac:dyDescent="0.25">
      <c r="B1135">
        <f t="shared" si="128"/>
        <v>1133</v>
      </c>
      <c r="C1135">
        <f t="shared" si="125"/>
        <v>-0.12323400000000001</v>
      </c>
      <c r="D1135">
        <v>-1.5</v>
      </c>
      <c r="E1135">
        <f t="shared" si="126"/>
        <v>75.973760999999712</v>
      </c>
      <c r="F1135">
        <f t="shared" si="127"/>
        <v>98569.392686998981</v>
      </c>
      <c r="I1135">
        <f t="shared" si="122"/>
        <v>18.883333333333333</v>
      </c>
      <c r="J1135">
        <f t="shared" si="123"/>
        <v>273.505539599999</v>
      </c>
      <c r="K1135">
        <f t="shared" si="124"/>
        <v>98.569392686998981</v>
      </c>
    </row>
    <row r="1136" spans="2:11" x14ac:dyDescent="0.25">
      <c r="B1136">
        <f t="shared" si="128"/>
        <v>1134</v>
      </c>
      <c r="C1136">
        <f t="shared" si="125"/>
        <v>-0.12323400000000001</v>
      </c>
      <c r="D1136">
        <v>-1.5</v>
      </c>
      <c r="E1136">
        <f t="shared" si="126"/>
        <v>75.850526999999715</v>
      </c>
      <c r="F1136">
        <f t="shared" si="127"/>
        <v>98645.243213998983</v>
      </c>
      <c r="I1136">
        <f t="shared" si="122"/>
        <v>18.899999999999999</v>
      </c>
      <c r="J1136">
        <f t="shared" si="123"/>
        <v>273.06189719999895</v>
      </c>
      <c r="K1136">
        <f t="shared" si="124"/>
        <v>98.645243213998981</v>
      </c>
    </row>
    <row r="1137" spans="2:11" x14ac:dyDescent="0.25">
      <c r="B1137">
        <f t="shared" si="128"/>
        <v>1135</v>
      </c>
      <c r="C1137">
        <f t="shared" si="125"/>
        <v>-0.12323400000000001</v>
      </c>
      <c r="D1137">
        <v>-1.5</v>
      </c>
      <c r="E1137">
        <f t="shared" si="126"/>
        <v>75.727292999999719</v>
      </c>
      <c r="F1137">
        <f t="shared" si="127"/>
        <v>98720.970506998987</v>
      </c>
      <c r="I1137">
        <f t="shared" si="122"/>
        <v>18.916666666666668</v>
      </c>
      <c r="J1137">
        <f t="shared" si="123"/>
        <v>272.61825479999902</v>
      </c>
      <c r="K1137">
        <f t="shared" si="124"/>
        <v>98.720970506998981</v>
      </c>
    </row>
    <row r="1138" spans="2:11" x14ac:dyDescent="0.25">
      <c r="B1138">
        <f t="shared" si="128"/>
        <v>1136</v>
      </c>
      <c r="C1138">
        <f t="shared" si="125"/>
        <v>-0.12323400000000001</v>
      </c>
      <c r="D1138">
        <v>-1.5</v>
      </c>
      <c r="E1138">
        <f t="shared" si="126"/>
        <v>75.604058999999722</v>
      </c>
      <c r="F1138">
        <f t="shared" si="127"/>
        <v>98796.574565998992</v>
      </c>
      <c r="I1138">
        <f t="shared" si="122"/>
        <v>18.933333333333334</v>
      </c>
      <c r="J1138">
        <f t="shared" si="123"/>
        <v>272.17461239999898</v>
      </c>
      <c r="K1138">
        <f t="shared" si="124"/>
        <v>98.796574565998995</v>
      </c>
    </row>
    <row r="1139" spans="2:11" x14ac:dyDescent="0.25">
      <c r="B1139">
        <f t="shared" si="128"/>
        <v>1137</v>
      </c>
      <c r="C1139">
        <f t="shared" si="125"/>
        <v>-0.12323400000000001</v>
      </c>
      <c r="D1139">
        <v>-1.5</v>
      </c>
      <c r="E1139">
        <f t="shared" si="126"/>
        <v>75.480824999999726</v>
      </c>
      <c r="F1139">
        <f t="shared" si="127"/>
        <v>98872.055390998998</v>
      </c>
      <c r="I1139">
        <f t="shared" si="122"/>
        <v>18.95</v>
      </c>
      <c r="J1139">
        <f t="shared" si="123"/>
        <v>271.73096999999905</v>
      </c>
      <c r="K1139">
        <f t="shared" si="124"/>
        <v>98.872055390998995</v>
      </c>
    </row>
    <row r="1140" spans="2:11" x14ac:dyDescent="0.25">
      <c r="B1140">
        <f t="shared" si="128"/>
        <v>1138</v>
      </c>
      <c r="C1140">
        <f t="shared" si="125"/>
        <v>-0.12323400000000001</v>
      </c>
      <c r="D1140">
        <v>-1.5</v>
      </c>
      <c r="E1140">
        <f t="shared" si="126"/>
        <v>75.357590999999729</v>
      </c>
      <c r="F1140">
        <f t="shared" si="127"/>
        <v>98947.41298199899</v>
      </c>
      <c r="I1140">
        <f t="shared" si="122"/>
        <v>18.966666666666665</v>
      </c>
      <c r="J1140">
        <f t="shared" si="123"/>
        <v>271.287327599999</v>
      </c>
      <c r="K1140">
        <f t="shared" si="124"/>
        <v>98.947412981998994</v>
      </c>
    </row>
    <row r="1141" spans="2:11" x14ac:dyDescent="0.25">
      <c r="B1141">
        <f t="shared" si="128"/>
        <v>1139</v>
      </c>
      <c r="C1141">
        <f t="shared" si="125"/>
        <v>-0.12323400000000001</v>
      </c>
      <c r="D1141">
        <v>-1.5</v>
      </c>
      <c r="E1141">
        <f t="shared" si="126"/>
        <v>75.234356999999733</v>
      </c>
      <c r="F1141">
        <f t="shared" si="127"/>
        <v>99022.647338998984</v>
      </c>
      <c r="I1141">
        <f t="shared" si="122"/>
        <v>18.983333333333334</v>
      </c>
      <c r="J1141">
        <f t="shared" si="123"/>
        <v>270.84368519999902</v>
      </c>
      <c r="K1141">
        <f t="shared" si="124"/>
        <v>99.022647338998979</v>
      </c>
    </row>
    <row r="1142" spans="2:11" x14ac:dyDescent="0.25">
      <c r="B1142">
        <f t="shared" si="128"/>
        <v>1140</v>
      </c>
      <c r="C1142">
        <f t="shared" si="125"/>
        <v>-0.12323400000000001</v>
      </c>
      <c r="D1142">
        <v>-1.5</v>
      </c>
      <c r="E1142">
        <f t="shared" si="126"/>
        <v>75.111122999999736</v>
      </c>
      <c r="F1142">
        <f t="shared" si="127"/>
        <v>99097.758461998979</v>
      </c>
      <c r="I1142">
        <f t="shared" si="122"/>
        <v>19</v>
      </c>
      <c r="J1142">
        <f t="shared" si="123"/>
        <v>270.40004279999908</v>
      </c>
      <c r="K1142">
        <f t="shared" si="124"/>
        <v>99.097758461998978</v>
      </c>
    </row>
    <row r="1143" spans="2:11" x14ac:dyDescent="0.25">
      <c r="B1143">
        <f t="shared" si="128"/>
        <v>1141</v>
      </c>
      <c r="C1143">
        <f t="shared" si="125"/>
        <v>-0.12323400000000001</v>
      </c>
      <c r="D1143">
        <v>-1.5</v>
      </c>
      <c r="E1143">
        <f t="shared" si="126"/>
        <v>74.98788899999974</v>
      </c>
      <c r="F1143">
        <f t="shared" si="127"/>
        <v>99172.746350998976</v>
      </c>
      <c r="I1143">
        <f t="shared" si="122"/>
        <v>19.016666666666666</v>
      </c>
      <c r="J1143">
        <f t="shared" si="123"/>
        <v>269.95640039999904</v>
      </c>
      <c r="K1143">
        <f t="shared" si="124"/>
        <v>99.172746350998978</v>
      </c>
    </row>
    <row r="1144" spans="2:11" x14ac:dyDescent="0.25">
      <c r="B1144">
        <f t="shared" si="128"/>
        <v>1142</v>
      </c>
      <c r="C1144">
        <f t="shared" si="125"/>
        <v>-0.12323400000000001</v>
      </c>
      <c r="D1144">
        <v>-1.5</v>
      </c>
      <c r="E1144">
        <f t="shared" si="126"/>
        <v>74.864654999999743</v>
      </c>
      <c r="F1144">
        <f t="shared" si="127"/>
        <v>99247.611005998973</v>
      </c>
      <c r="I1144">
        <f t="shared" si="122"/>
        <v>19.033333333333335</v>
      </c>
      <c r="J1144">
        <f t="shared" si="123"/>
        <v>269.51275799999911</v>
      </c>
      <c r="K1144">
        <f t="shared" si="124"/>
        <v>99.247611005998976</v>
      </c>
    </row>
    <row r="1145" spans="2:11" x14ac:dyDescent="0.25">
      <c r="B1145">
        <f t="shared" si="128"/>
        <v>1143</v>
      </c>
      <c r="C1145">
        <f t="shared" si="125"/>
        <v>-0.12323400000000001</v>
      </c>
      <c r="D1145">
        <v>-1.5</v>
      </c>
      <c r="E1145">
        <f t="shared" si="126"/>
        <v>74.741420999999747</v>
      </c>
      <c r="F1145">
        <f t="shared" si="127"/>
        <v>99322.352426998972</v>
      </c>
      <c r="I1145">
        <f t="shared" si="122"/>
        <v>19.05</v>
      </c>
      <c r="J1145">
        <f t="shared" si="123"/>
        <v>269.06911559999907</v>
      </c>
      <c r="K1145">
        <f t="shared" si="124"/>
        <v>99.322352426998975</v>
      </c>
    </row>
    <row r="1146" spans="2:11" x14ac:dyDescent="0.25">
      <c r="B1146">
        <f t="shared" si="128"/>
        <v>1144</v>
      </c>
      <c r="C1146">
        <f t="shared" si="125"/>
        <v>-0.12323400000000001</v>
      </c>
      <c r="D1146">
        <v>-1.5</v>
      </c>
      <c r="E1146">
        <f t="shared" si="126"/>
        <v>74.61818699999975</v>
      </c>
      <c r="F1146">
        <f t="shared" si="127"/>
        <v>99396.970613998972</v>
      </c>
      <c r="I1146">
        <f t="shared" si="122"/>
        <v>19.066666666666666</v>
      </c>
      <c r="J1146">
        <f t="shared" si="123"/>
        <v>268.62547319999908</v>
      </c>
      <c r="K1146">
        <f t="shared" si="124"/>
        <v>99.396970613998974</v>
      </c>
    </row>
    <row r="1147" spans="2:11" x14ac:dyDescent="0.25">
      <c r="B1147">
        <f t="shared" si="128"/>
        <v>1145</v>
      </c>
      <c r="C1147">
        <f t="shared" si="125"/>
        <v>-0.12323400000000001</v>
      </c>
      <c r="D1147">
        <v>-1.5</v>
      </c>
      <c r="E1147">
        <f t="shared" si="126"/>
        <v>74.494952999999754</v>
      </c>
      <c r="F1147">
        <f t="shared" si="127"/>
        <v>99471.465566998973</v>
      </c>
      <c r="I1147">
        <f t="shared" si="122"/>
        <v>19.083333333333332</v>
      </c>
      <c r="J1147">
        <f t="shared" si="123"/>
        <v>268.18183079999915</v>
      </c>
      <c r="K1147">
        <f t="shared" si="124"/>
        <v>99.471465566998972</v>
      </c>
    </row>
    <row r="1148" spans="2:11" x14ac:dyDescent="0.25">
      <c r="B1148">
        <f t="shared" si="128"/>
        <v>1146</v>
      </c>
      <c r="C1148">
        <f t="shared" si="125"/>
        <v>-0.12323400000000001</v>
      </c>
      <c r="D1148">
        <v>-1.5</v>
      </c>
      <c r="E1148">
        <f t="shared" si="126"/>
        <v>74.371718999999757</v>
      </c>
      <c r="F1148">
        <f t="shared" si="127"/>
        <v>99545.837285998976</v>
      </c>
      <c r="I1148">
        <f t="shared" si="122"/>
        <v>19.100000000000001</v>
      </c>
      <c r="J1148">
        <f t="shared" si="123"/>
        <v>267.7381883999991</v>
      </c>
      <c r="K1148">
        <f t="shared" si="124"/>
        <v>99.545837285998971</v>
      </c>
    </row>
    <row r="1149" spans="2:11" x14ac:dyDescent="0.25">
      <c r="B1149">
        <f t="shared" si="128"/>
        <v>1147</v>
      </c>
      <c r="C1149">
        <f t="shared" si="125"/>
        <v>-0.12323400000000001</v>
      </c>
      <c r="D1149">
        <v>-1.5</v>
      </c>
      <c r="E1149">
        <f t="shared" si="126"/>
        <v>74.248484999999761</v>
      </c>
      <c r="F1149">
        <f t="shared" si="127"/>
        <v>99620.08577099898</v>
      </c>
      <c r="I1149">
        <f t="shared" si="122"/>
        <v>19.116666666666667</v>
      </c>
      <c r="J1149">
        <f t="shared" si="123"/>
        <v>267.29454599999917</v>
      </c>
      <c r="K1149">
        <f t="shared" si="124"/>
        <v>99.620085770998983</v>
      </c>
    </row>
    <row r="1150" spans="2:11" x14ac:dyDescent="0.25">
      <c r="B1150">
        <f t="shared" si="128"/>
        <v>1148</v>
      </c>
      <c r="C1150">
        <f t="shared" si="125"/>
        <v>-0.12323400000000001</v>
      </c>
      <c r="D1150">
        <v>-1.5</v>
      </c>
      <c r="E1150">
        <f t="shared" si="126"/>
        <v>74.125250999999764</v>
      </c>
      <c r="F1150">
        <f t="shared" si="127"/>
        <v>99694.211021998985</v>
      </c>
      <c r="I1150">
        <f t="shared" si="122"/>
        <v>19.133333333333333</v>
      </c>
      <c r="J1150">
        <f t="shared" si="123"/>
        <v>266.85090359999913</v>
      </c>
      <c r="K1150">
        <f t="shared" si="124"/>
        <v>99.694211021998981</v>
      </c>
    </row>
    <row r="1151" spans="2:11" x14ac:dyDescent="0.25">
      <c r="B1151">
        <f t="shared" si="128"/>
        <v>1149</v>
      </c>
      <c r="C1151">
        <f t="shared" si="125"/>
        <v>-0.12323400000000001</v>
      </c>
      <c r="D1151">
        <v>-1.5</v>
      </c>
      <c r="E1151">
        <f t="shared" si="126"/>
        <v>74.002016999999768</v>
      </c>
      <c r="F1151">
        <f t="shared" si="127"/>
        <v>99768.213038998991</v>
      </c>
      <c r="I1151">
        <f t="shared" si="122"/>
        <v>19.149999999999999</v>
      </c>
      <c r="J1151">
        <f t="shared" si="123"/>
        <v>266.40726119999914</v>
      </c>
      <c r="K1151">
        <f t="shared" si="124"/>
        <v>99.768213038998994</v>
      </c>
    </row>
    <row r="1152" spans="2:11" x14ac:dyDescent="0.25">
      <c r="B1152">
        <f t="shared" si="128"/>
        <v>1150</v>
      </c>
      <c r="C1152">
        <f t="shared" si="125"/>
        <v>-0.12323400000000001</v>
      </c>
      <c r="D1152">
        <v>-1.5</v>
      </c>
      <c r="E1152">
        <f t="shared" si="126"/>
        <v>73.878782999999771</v>
      </c>
      <c r="F1152">
        <f t="shared" si="127"/>
        <v>99842.091821998984</v>
      </c>
      <c r="I1152">
        <f t="shared" si="122"/>
        <v>19.166666666666668</v>
      </c>
      <c r="J1152">
        <f t="shared" si="123"/>
        <v>265.96361879999915</v>
      </c>
      <c r="K1152">
        <f t="shared" si="124"/>
        <v>99.842091821998977</v>
      </c>
    </row>
    <row r="1153" spans="2:11" x14ac:dyDescent="0.25">
      <c r="B1153">
        <f t="shared" si="128"/>
        <v>1151</v>
      </c>
      <c r="C1153">
        <f t="shared" si="125"/>
        <v>-0.12323400000000001</v>
      </c>
      <c r="D1153">
        <v>-1.5</v>
      </c>
      <c r="E1153">
        <f t="shared" si="126"/>
        <v>73.755548999999775</v>
      </c>
      <c r="F1153">
        <f t="shared" si="127"/>
        <v>99915.847370998978</v>
      </c>
      <c r="I1153">
        <f t="shared" si="122"/>
        <v>19.183333333333334</v>
      </c>
      <c r="J1153">
        <f t="shared" si="123"/>
        <v>265.51997639999917</v>
      </c>
      <c r="K1153">
        <f t="shared" si="124"/>
        <v>99.915847370998975</v>
      </c>
    </row>
    <row r="1154" spans="2:11" x14ac:dyDescent="0.25">
      <c r="B1154">
        <f t="shared" si="128"/>
        <v>1152</v>
      </c>
      <c r="C1154">
        <f t="shared" si="125"/>
        <v>-0.12323400000000001</v>
      </c>
      <c r="D1154">
        <v>-1.5</v>
      </c>
      <c r="E1154">
        <f t="shared" si="126"/>
        <v>73.632314999999778</v>
      </c>
      <c r="F1154">
        <f t="shared" si="127"/>
        <v>99989.479685998973</v>
      </c>
      <c r="I1154">
        <f t="shared" ref="I1154:I1217" si="129">B1154/60</f>
        <v>19.2</v>
      </c>
      <c r="J1154">
        <f t="shared" ref="J1154:J1217" si="130">E1154*3600/1000</f>
        <v>265.07633399999924</v>
      </c>
      <c r="K1154">
        <f t="shared" ref="K1154:K1217" si="131">F1154/1000</f>
        <v>99.989479685998973</v>
      </c>
    </row>
    <row r="1155" spans="2:11" x14ac:dyDescent="0.25">
      <c r="B1155">
        <f t="shared" si="128"/>
        <v>1153</v>
      </c>
      <c r="C1155">
        <f t="shared" ref="C1155:C1218" si="132">$A$2*D1155</f>
        <v>-0.12323400000000001</v>
      </c>
      <c r="D1155">
        <v>-1.5</v>
      </c>
      <c r="E1155">
        <f t="shared" ref="E1155:E1218" si="133">(E1154+(C1155*(B1155-B1154)))</f>
        <v>73.509080999999782</v>
      </c>
      <c r="F1155">
        <f t="shared" ref="F1155:F1218" si="134">(E1155*(B1155-B1154))+F1154</f>
        <v>100062.98876699897</v>
      </c>
      <c r="I1155">
        <f t="shared" si="129"/>
        <v>19.216666666666665</v>
      </c>
      <c r="J1155">
        <f t="shared" si="130"/>
        <v>264.63269159999919</v>
      </c>
      <c r="K1155">
        <f t="shared" si="131"/>
        <v>100.06298876699897</v>
      </c>
    </row>
    <row r="1156" spans="2:11" x14ac:dyDescent="0.25">
      <c r="B1156">
        <f t="shared" ref="B1156:B1219" si="135">B1155+1</f>
        <v>1154</v>
      </c>
      <c r="C1156">
        <f t="shared" si="132"/>
        <v>-0.12323400000000001</v>
      </c>
      <c r="D1156">
        <v>-1.5</v>
      </c>
      <c r="E1156">
        <f t="shared" si="133"/>
        <v>73.385846999999785</v>
      </c>
      <c r="F1156">
        <f t="shared" si="134"/>
        <v>100136.37461399897</v>
      </c>
      <c r="I1156">
        <f t="shared" si="129"/>
        <v>19.233333333333334</v>
      </c>
      <c r="J1156">
        <f t="shared" si="130"/>
        <v>264.18904919999926</v>
      </c>
      <c r="K1156">
        <f t="shared" si="131"/>
        <v>100.13637461399897</v>
      </c>
    </row>
    <row r="1157" spans="2:11" x14ac:dyDescent="0.25">
      <c r="B1157">
        <f t="shared" si="135"/>
        <v>1155</v>
      </c>
      <c r="C1157">
        <f t="shared" si="132"/>
        <v>-0.12323400000000001</v>
      </c>
      <c r="D1157">
        <v>-1.5</v>
      </c>
      <c r="E1157">
        <f t="shared" si="133"/>
        <v>73.262612999999789</v>
      </c>
      <c r="F1157">
        <f t="shared" si="134"/>
        <v>100209.63722699897</v>
      </c>
      <c r="I1157">
        <f t="shared" si="129"/>
        <v>19.25</v>
      </c>
      <c r="J1157">
        <f t="shared" si="130"/>
        <v>263.74540679999922</v>
      </c>
      <c r="K1157">
        <f t="shared" si="131"/>
        <v>100.20963722699896</v>
      </c>
    </row>
    <row r="1158" spans="2:11" x14ac:dyDescent="0.25">
      <c r="B1158">
        <f t="shared" si="135"/>
        <v>1156</v>
      </c>
      <c r="C1158">
        <f t="shared" si="132"/>
        <v>-0.12323400000000001</v>
      </c>
      <c r="D1158">
        <v>-1.5</v>
      </c>
      <c r="E1158">
        <f t="shared" si="133"/>
        <v>73.139378999999792</v>
      </c>
      <c r="F1158">
        <f t="shared" si="134"/>
        <v>100282.77660599897</v>
      </c>
      <c r="I1158">
        <f t="shared" si="129"/>
        <v>19.266666666666666</v>
      </c>
      <c r="J1158">
        <f t="shared" si="130"/>
        <v>263.30176439999923</v>
      </c>
      <c r="K1158">
        <f t="shared" si="131"/>
        <v>100.28277660599896</v>
      </c>
    </row>
    <row r="1159" spans="2:11" x14ac:dyDescent="0.25">
      <c r="B1159">
        <f t="shared" si="135"/>
        <v>1157</v>
      </c>
      <c r="C1159">
        <f t="shared" si="132"/>
        <v>-0.12323400000000001</v>
      </c>
      <c r="D1159">
        <v>-1.5</v>
      </c>
      <c r="E1159">
        <f t="shared" si="133"/>
        <v>73.016144999999796</v>
      </c>
      <c r="F1159">
        <f t="shared" si="134"/>
        <v>100355.79275099897</v>
      </c>
      <c r="I1159">
        <f t="shared" si="129"/>
        <v>19.283333333333335</v>
      </c>
      <c r="J1159">
        <f t="shared" si="130"/>
        <v>262.8581219999993</v>
      </c>
      <c r="K1159">
        <f t="shared" si="131"/>
        <v>100.35579275099897</v>
      </c>
    </row>
    <row r="1160" spans="2:11" x14ac:dyDescent="0.25">
      <c r="B1160">
        <f t="shared" si="135"/>
        <v>1158</v>
      </c>
      <c r="C1160">
        <f t="shared" si="132"/>
        <v>-0.12323400000000001</v>
      </c>
      <c r="D1160">
        <v>-1.5</v>
      </c>
      <c r="E1160">
        <f t="shared" si="133"/>
        <v>72.892910999999799</v>
      </c>
      <c r="F1160">
        <f t="shared" si="134"/>
        <v>100428.68566199897</v>
      </c>
      <c r="I1160">
        <f t="shared" si="129"/>
        <v>19.3</v>
      </c>
      <c r="J1160">
        <f t="shared" si="130"/>
        <v>262.41447959999925</v>
      </c>
      <c r="K1160">
        <f t="shared" si="131"/>
        <v>100.42868566199897</v>
      </c>
    </row>
    <row r="1161" spans="2:11" x14ac:dyDescent="0.25">
      <c r="B1161">
        <f t="shared" si="135"/>
        <v>1159</v>
      </c>
      <c r="C1161">
        <f t="shared" si="132"/>
        <v>-0.12323400000000001</v>
      </c>
      <c r="D1161">
        <v>-1.5</v>
      </c>
      <c r="E1161">
        <f t="shared" si="133"/>
        <v>72.769676999999803</v>
      </c>
      <c r="F1161">
        <f t="shared" si="134"/>
        <v>100501.45533899897</v>
      </c>
      <c r="I1161">
        <f t="shared" si="129"/>
        <v>19.316666666666666</v>
      </c>
      <c r="J1161">
        <f t="shared" si="130"/>
        <v>261.97083719999927</v>
      </c>
      <c r="K1161">
        <f t="shared" si="131"/>
        <v>100.50145533899898</v>
      </c>
    </row>
    <row r="1162" spans="2:11" x14ac:dyDescent="0.25">
      <c r="B1162">
        <f t="shared" si="135"/>
        <v>1160</v>
      </c>
      <c r="C1162">
        <f t="shared" si="132"/>
        <v>-0.12323400000000001</v>
      </c>
      <c r="D1162">
        <v>-1.5</v>
      </c>
      <c r="E1162">
        <f t="shared" si="133"/>
        <v>72.646442999999806</v>
      </c>
      <c r="F1162">
        <f t="shared" si="134"/>
        <v>100574.10178199898</v>
      </c>
      <c r="I1162">
        <f t="shared" si="129"/>
        <v>19.333333333333332</v>
      </c>
      <c r="J1162">
        <f t="shared" si="130"/>
        <v>261.52719479999928</v>
      </c>
      <c r="K1162">
        <f t="shared" si="131"/>
        <v>100.57410178199898</v>
      </c>
    </row>
    <row r="1163" spans="2:11" x14ac:dyDescent="0.25">
      <c r="B1163">
        <f t="shared" si="135"/>
        <v>1161</v>
      </c>
      <c r="C1163">
        <f t="shared" si="132"/>
        <v>-0.12323400000000001</v>
      </c>
      <c r="D1163">
        <v>-1.5</v>
      </c>
      <c r="E1163">
        <f t="shared" si="133"/>
        <v>72.52320899999981</v>
      </c>
      <c r="F1163">
        <f t="shared" si="134"/>
        <v>100646.62499099899</v>
      </c>
      <c r="I1163">
        <f t="shared" si="129"/>
        <v>19.350000000000001</v>
      </c>
      <c r="J1163">
        <f t="shared" si="130"/>
        <v>261.08355239999929</v>
      </c>
      <c r="K1163">
        <f t="shared" si="131"/>
        <v>100.64662499099899</v>
      </c>
    </row>
    <row r="1164" spans="2:11" x14ac:dyDescent="0.25">
      <c r="B1164">
        <f t="shared" si="135"/>
        <v>1162</v>
      </c>
      <c r="C1164">
        <f t="shared" si="132"/>
        <v>-0.12323400000000001</v>
      </c>
      <c r="D1164">
        <v>-1.5</v>
      </c>
      <c r="E1164">
        <f t="shared" si="133"/>
        <v>72.399974999999813</v>
      </c>
      <c r="F1164">
        <f t="shared" si="134"/>
        <v>100719.02496599898</v>
      </c>
      <c r="I1164">
        <f t="shared" si="129"/>
        <v>19.366666666666667</v>
      </c>
      <c r="J1164">
        <f t="shared" si="130"/>
        <v>260.63990999999936</v>
      </c>
      <c r="K1164">
        <f t="shared" si="131"/>
        <v>100.71902496599898</v>
      </c>
    </row>
    <row r="1165" spans="2:11" x14ac:dyDescent="0.25">
      <c r="B1165">
        <f t="shared" si="135"/>
        <v>1163</v>
      </c>
      <c r="C1165">
        <f t="shared" si="132"/>
        <v>-0.12323400000000001</v>
      </c>
      <c r="D1165">
        <v>-1.5</v>
      </c>
      <c r="E1165">
        <f t="shared" si="133"/>
        <v>72.276740999999816</v>
      </c>
      <c r="F1165">
        <f t="shared" si="134"/>
        <v>100791.30170699897</v>
      </c>
      <c r="I1165">
        <f t="shared" si="129"/>
        <v>19.383333333333333</v>
      </c>
      <c r="J1165">
        <f t="shared" si="130"/>
        <v>260.19626759999937</v>
      </c>
      <c r="K1165">
        <f t="shared" si="131"/>
        <v>100.79130170699898</v>
      </c>
    </row>
    <row r="1166" spans="2:11" x14ac:dyDescent="0.25">
      <c r="B1166">
        <f t="shared" si="135"/>
        <v>1164</v>
      </c>
      <c r="C1166">
        <f t="shared" si="132"/>
        <v>-0.12323400000000001</v>
      </c>
      <c r="D1166">
        <v>-1.5</v>
      </c>
      <c r="E1166">
        <f t="shared" si="133"/>
        <v>72.15350699999982</v>
      </c>
      <c r="F1166">
        <f t="shared" si="134"/>
        <v>100863.45521399897</v>
      </c>
      <c r="I1166">
        <f t="shared" si="129"/>
        <v>19.399999999999999</v>
      </c>
      <c r="J1166">
        <f t="shared" si="130"/>
        <v>259.75262519999933</v>
      </c>
      <c r="K1166">
        <f t="shared" si="131"/>
        <v>100.86345521399898</v>
      </c>
    </row>
    <row r="1167" spans="2:11" x14ac:dyDescent="0.25">
      <c r="B1167">
        <f t="shared" si="135"/>
        <v>1165</v>
      </c>
      <c r="C1167">
        <f t="shared" si="132"/>
        <v>-0.12323400000000001</v>
      </c>
      <c r="D1167">
        <v>-1.5</v>
      </c>
      <c r="E1167">
        <f t="shared" si="133"/>
        <v>72.030272999999823</v>
      </c>
      <c r="F1167">
        <f t="shared" si="134"/>
        <v>100935.48548699896</v>
      </c>
      <c r="I1167">
        <f t="shared" si="129"/>
        <v>19.416666666666668</v>
      </c>
      <c r="J1167">
        <f t="shared" si="130"/>
        <v>259.30898279999934</v>
      </c>
      <c r="K1167">
        <f t="shared" si="131"/>
        <v>100.93548548699897</v>
      </c>
    </row>
    <row r="1168" spans="2:11" x14ac:dyDescent="0.25">
      <c r="B1168">
        <f t="shared" si="135"/>
        <v>1166</v>
      </c>
      <c r="C1168">
        <f t="shared" si="132"/>
        <v>-0.12323400000000001</v>
      </c>
      <c r="D1168">
        <v>-1.5</v>
      </c>
      <c r="E1168">
        <f t="shared" si="133"/>
        <v>71.907038999999827</v>
      </c>
      <c r="F1168">
        <f t="shared" si="134"/>
        <v>101007.39252599896</v>
      </c>
      <c r="I1168">
        <f t="shared" si="129"/>
        <v>19.433333333333334</v>
      </c>
      <c r="J1168">
        <f t="shared" si="130"/>
        <v>258.86534039999935</v>
      </c>
      <c r="K1168">
        <f t="shared" si="131"/>
        <v>101.00739252599897</v>
      </c>
    </row>
    <row r="1169" spans="2:11" x14ac:dyDescent="0.25">
      <c r="B1169">
        <f t="shared" si="135"/>
        <v>1167</v>
      </c>
      <c r="C1169">
        <f t="shared" si="132"/>
        <v>-0.12323400000000001</v>
      </c>
      <c r="D1169">
        <v>-1.5</v>
      </c>
      <c r="E1169">
        <f t="shared" si="133"/>
        <v>71.78380499999983</v>
      </c>
      <c r="F1169">
        <f t="shared" si="134"/>
        <v>101079.17633099896</v>
      </c>
      <c r="I1169">
        <f t="shared" si="129"/>
        <v>19.45</v>
      </c>
      <c r="J1169">
        <f t="shared" si="130"/>
        <v>258.42169799999937</v>
      </c>
      <c r="K1169">
        <f t="shared" si="131"/>
        <v>101.07917633099896</v>
      </c>
    </row>
    <row r="1170" spans="2:11" x14ac:dyDescent="0.25">
      <c r="B1170">
        <f t="shared" si="135"/>
        <v>1168</v>
      </c>
      <c r="C1170">
        <f t="shared" si="132"/>
        <v>-0.12323400000000001</v>
      </c>
      <c r="D1170">
        <v>-1.5</v>
      </c>
      <c r="E1170">
        <f t="shared" si="133"/>
        <v>71.660570999999834</v>
      </c>
      <c r="F1170">
        <f t="shared" si="134"/>
        <v>101150.83690199896</v>
      </c>
      <c r="I1170">
        <f t="shared" si="129"/>
        <v>19.466666666666665</v>
      </c>
      <c r="J1170">
        <f t="shared" si="130"/>
        <v>257.97805559999944</v>
      </c>
      <c r="K1170">
        <f t="shared" si="131"/>
        <v>101.15083690199896</v>
      </c>
    </row>
    <row r="1171" spans="2:11" x14ac:dyDescent="0.25">
      <c r="B1171">
        <f t="shared" si="135"/>
        <v>1169</v>
      </c>
      <c r="C1171">
        <f t="shared" si="132"/>
        <v>-0.12323400000000001</v>
      </c>
      <c r="D1171">
        <v>-1.5</v>
      </c>
      <c r="E1171">
        <f t="shared" si="133"/>
        <v>71.537336999999837</v>
      </c>
      <c r="F1171">
        <f t="shared" si="134"/>
        <v>101222.37423899896</v>
      </c>
      <c r="I1171">
        <f t="shared" si="129"/>
        <v>19.483333333333334</v>
      </c>
      <c r="J1171">
        <f t="shared" si="130"/>
        <v>257.53441319999945</v>
      </c>
      <c r="K1171">
        <f t="shared" si="131"/>
        <v>101.22237423899897</v>
      </c>
    </row>
    <row r="1172" spans="2:11" x14ac:dyDescent="0.25">
      <c r="B1172">
        <f t="shared" si="135"/>
        <v>1170</v>
      </c>
      <c r="C1172">
        <f t="shared" si="132"/>
        <v>-0.12323400000000001</v>
      </c>
      <c r="D1172">
        <v>-1.5</v>
      </c>
      <c r="E1172">
        <f t="shared" si="133"/>
        <v>71.414102999999841</v>
      </c>
      <c r="F1172">
        <f t="shared" si="134"/>
        <v>101293.78834199897</v>
      </c>
      <c r="I1172">
        <f t="shared" si="129"/>
        <v>19.5</v>
      </c>
      <c r="J1172">
        <f t="shared" si="130"/>
        <v>257.0907707999994</v>
      </c>
      <c r="K1172">
        <f t="shared" si="131"/>
        <v>101.29378834199896</v>
      </c>
    </row>
    <row r="1173" spans="2:11" x14ac:dyDescent="0.25">
      <c r="B1173">
        <f t="shared" si="135"/>
        <v>1171</v>
      </c>
      <c r="C1173">
        <f t="shared" si="132"/>
        <v>-0.12323400000000001</v>
      </c>
      <c r="D1173">
        <v>-1.5</v>
      </c>
      <c r="E1173">
        <f t="shared" si="133"/>
        <v>71.290868999999844</v>
      </c>
      <c r="F1173">
        <f t="shared" si="134"/>
        <v>101365.07921099897</v>
      </c>
      <c r="I1173">
        <f t="shared" si="129"/>
        <v>19.516666666666666</v>
      </c>
      <c r="J1173">
        <f t="shared" si="130"/>
        <v>256.64712839999942</v>
      </c>
      <c r="K1173">
        <f t="shared" si="131"/>
        <v>101.36507921099897</v>
      </c>
    </row>
    <row r="1174" spans="2:11" x14ac:dyDescent="0.25">
      <c r="B1174">
        <f t="shared" si="135"/>
        <v>1172</v>
      </c>
      <c r="C1174">
        <f t="shared" si="132"/>
        <v>-0.12323400000000001</v>
      </c>
      <c r="D1174">
        <v>-1.5</v>
      </c>
      <c r="E1174">
        <f t="shared" si="133"/>
        <v>71.167634999999848</v>
      </c>
      <c r="F1174">
        <f t="shared" si="134"/>
        <v>101436.24684599898</v>
      </c>
      <c r="I1174">
        <f t="shared" si="129"/>
        <v>19.533333333333335</v>
      </c>
      <c r="J1174">
        <f t="shared" si="130"/>
        <v>256.20348599999943</v>
      </c>
      <c r="K1174">
        <f t="shared" si="131"/>
        <v>101.43624684599898</v>
      </c>
    </row>
    <row r="1175" spans="2:11" x14ac:dyDescent="0.25">
      <c r="B1175">
        <f t="shared" si="135"/>
        <v>1173</v>
      </c>
      <c r="C1175">
        <f t="shared" si="132"/>
        <v>-0.12323400000000001</v>
      </c>
      <c r="D1175">
        <v>-1.5</v>
      </c>
      <c r="E1175">
        <f t="shared" si="133"/>
        <v>71.044400999999851</v>
      </c>
      <c r="F1175">
        <f t="shared" si="134"/>
        <v>101507.29124699898</v>
      </c>
      <c r="I1175">
        <f t="shared" si="129"/>
        <v>19.55</v>
      </c>
      <c r="J1175">
        <f t="shared" si="130"/>
        <v>255.75984359999947</v>
      </c>
      <c r="K1175">
        <f t="shared" si="131"/>
        <v>101.50729124699899</v>
      </c>
    </row>
    <row r="1176" spans="2:11" x14ac:dyDescent="0.25">
      <c r="B1176">
        <f t="shared" si="135"/>
        <v>1174</v>
      </c>
      <c r="C1176">
        <f t="shared" si="132"/>
        <v>-0.12323400000000001</v>
      </c>
      <c r="D1176">
        <v>-1.5</v>
      </c>
      <c r="E1176">
        <f t="shared" si="133"/>
        <v>70.921166999999855</v>
      </c>
      <c r="F1176">
        <f t="shared" si="134"/>
        <v>101578.21241399898</v>
      </c>
      <c r="I1176">
        <f t="shared" si="129"/>
        <v>19.566666666666666</v>
      </c>
      <c r="J1176">
        <f t="shared" si="130"/>
        <v>255.31620119999948</v>
      </c>
      <c r="K1176">
        <f t="shared" si="131"/>
        <v>101.57821241399897</v>
      </c>
    </row>
    <row r="1177" spans="2:11" x14ac:dyDescent="0.25">
      <c r="B1177">
        <f t="shared" si="135"/>
        <v>1175</v>
      </c>
      <c r="C1177">
        <f t="shared" si="132"/>
        <v>-0.12323400000000001</v>
      </c>
      <c r="D1177">
        <v>-1.5</v>
      </c>
      <c r="E1177">
        <f t="shared" si="133"/>
        <v>70.797932999999858</v>
      </c>
      <c r="F1177">
        <f t="shared" si="134"/>
        <v>101649.01034699897</v>
      </c>
      <c r="I1177">
        <f t="shared" si="129"/>
        <v>19.583333333333332</v>
      </c>
      <c r="J1177">
        <f t="shared" si="130"/>
        <v>254.8725587999995</v>
      </c>
      <c r="K1177">
        <f t="shared" si="131"/>
        <v>101.64901034699896</v>
      </c>
    </row>
    <row r="1178" spans="2:11" x14ac:dyDescent="0.25">
      <c r="B1178">
        <f t="shared" si="135"/>
        <v>1176</v>
      </c>
      <c r="C1178">
        <f t="shared" si="132"/>
        <v>-0.12323400000000001</v>
      </c>
      <c r="D1178">
        <v>-1.5</v>
      </c>
      <c r="E1178">
        <f t="shared" si="133"/>
        <v>70.674698999999862</v>
      </c>
      <c r="F1178">
        <f t="shared" si="134"/>
        <v>101719.68504599897</v>
      </c>
      <c r="I1178">
        <f t="shared" si="129"/>
        <v>19.600000000000001</v>
      </c>
      <c r="J1178">
        <f t="shared" si="130"/>
        <v>254.42891639999948</v>
      </c>
      <c r="K1178">
        <f t="shared" si="131"/>
        <v>101.71968504599897</v>
      </c>
    </row>
    <row r="1179" spans="2:11" x14ac:dyDescent="0.25">
      <c r="B1179">
        <f t="shared" si="135"/>
        <v>1177</v>
      </c>
      <c r="C1179">
        <f t="shared" si="132"/>
        <v>-0.12323400000000001</v>
      </c>
      <c r="D1179">
        <v>-1.5</v>
      </c>
      <c r="E1179">
        <f t="shared" si="133"/>
        <v>70.551464999999865</v>
      </c>
      <c r="F1179">
        <f t="shared" si="134"/>
        <v>101790.23651099896</v>
      </c>
      <c r="I1179">
        <f t="shared" si="129"/>
        <v>19.616666666666667</v>
      </c>
      <c r="J1179">
        <f t="shared" si="130"/>
        <v>253.98527399999952</v>
      </c>
      <c r="K1179">
        <f t="shared" si="131"/>
        <v>101.79023651099897</v>
      </c>
    </row>
    <row r="1180" spans="2:11" x14ac:dyDescent="0.25">
      <c r="B1180">
        <f t="shared" si="135"/>
        <v>1178</v>
      </c>
      <c r="C1180">
        <f t="shared" si="132"/>
        <v>-0.12323400000000001</v>
      </c>
      <c r="D1180">
        <v>-1.5</v>
      </c>
      <c r="E1180">
        <f t="shared" si="133"/>
        <v>70.428230999999869</v>
      </c>
      <c r="F1180">
        <f t="shared" si="134"/>
        <v>101860.66474199896</v>
      </c>
      <c r="I1180">
        <f t="shared" si="129"/>
        <v>19.633333333333333</v>
      </c>
      <c r="J1180">
        <f t="shared" si="130"/>
        <v>253.54163159999953</v>
      </c>
      <c r="K1180">
        <f t="shared" si="131"/>
        <v>101.86066474199896</v>
      </c>
    </row>
    <row r="1181" spans="2:11" x14ac:dyDescent="0.25">
      <c r="B1181">
        <f t="shared" si="135"/>
        <v>1179</v>
      </c>
      <c r="C1181">
        <f t="shared" si="132"/>
        <v>-0.12323400000000001</v>
      </c>
      <c r="D1181">
        <v>-1.5</v>
      </c>
      <c r="E1181">
        <f t="shared" si="133"/>
        <v>70.304996999999872</v>
      </c>
      <c r="F1181">
        <f t="shared" si="134"/>
        <v>101930.96973899896</v>
      </c>
      <c r="I1181">
        <f t="shared" si="129"/>
        <v>19.649999999999999</v>
      </c>
      <c r="J1181">
        <f t="shared" si="130"/>
        <v>253.09798919999955</v>
      </c>
      <c r="K1181">
        <f t="shared" si="131"/>
        <v>101.93096973899895</v>
      </c>
    </row>
    <row r="1182" spans="2:11" x14ac:dyDescent="0.25">
      <c r="B1182">
        <f t="shared" si="135"/>
        <v>1180</v>
      </c>
      <c r="C1182">
        <f t="shared" si="132"/>
        <v>-0.12323400000000001</v>
      </c>
      <c r="D1182">
        <v>-1.5</v>
      </c>
      <c r="E1182">
        <f t="shared" si="133"/>
        <v>70.181762999999876</v>
      </c>
      <c r="F1182">
        <f t="shared" si="134"/>
        <v>102001.15150199896</v>
      </c>
      <c r="I1182">
        <f t="shared" si="129"/>
        <v>19.666666666666668</v>
      </c>
      <c r="J1182">
        <f t="shared" si="130"/>
        <v>252.65434679999956</v>
      </c>
      <c r="K1182">
        <f t="shared" si="131"/>
        <v>102.00115150199896</v>
      </c>
    </row>
    <row r="1183" spans="2:11" x14ac:dyDescent="0.25">
      <c r="B1183">
        <f t="shared" si="135"/>
        <v>1181</v>
      </c>
      <c r="C1183">
        <f t="shared" si="132"/>
        <v>-0.12323400000000001</v>
      </c>
      <c r="D1183">
        <v>-1.5</v>
      </c>
      <c r="E1183">
        <f t="shared" si="133"/>
        <v>70.058528999999879</v>
      </c>
      <c r="F1183">
        <f t="shared" si="134"/>
        <v>102071.21003099896</v>
      </c>
      <c r="I1183">
        <f t="shared" si="129"/>
        <v>19.683333333333334</v>
      </c>
      <c r="J1183">
        <f t="shared" si="130"/>
        <v>252.21070439999954</v>
      </c>
      <c r="K1183">
        <f t="shared" si="131"/>
        <v>102.07121003099896</v>
      </c>
    </row>
    <row r="1184" spans="2:11" x14ac:dyDescent="0.25">
      <c r="B1184">
        <f t="shared" si="135"/>
        <v>1182</v>
      </c>
      <c r="C1184">
        <f t="shared" si="132"/>
        <v>-0.12323400000000001</v>
      </c>
      <c r="D1184">
        <v>-1.5</v>
      </c>
      <c r="E1184">
        <f t="shared" si="133"/>
        <v>69.935294999999883</v>
      </c>
      <c r="F1184">
        <f t="shared" si="134"/>
        <v>102141.14532599896</v>
      </c>
      <c r="I1184">
        <f t="shared" si="129"/>
        <v>19.7</v>
      </c>
      <c r="J1184">
        <f t="shared" si="130"/>
        <v>251.76706199999956</v>
      </c>
      <c r="K1184">
        <f t="shared" si="131"/>
        <v>102.14114532599896</v>
      </c>
    </row>
    <row r="1185" spans="2:11" x14ac:dyDescent="0.25">
      <c r="B1185">
        <f t="shared" si="135"/>
        <v>1183</v>
      </c>
      <c r="C1185">
        <f t="shared" si="132"/>
        <v>-0.12323400000000001</v>
      </c>
      <c r="D1185">
        <v>-1.5</v>
      </c>
      <c r="E1185">
        <f t="shared" si="133"/>
        <v>69.812060999999886</v>
      </c>
      <c r="F1185">
        <f t="shared" si="134"/>
        <v>102210.95738699897</v>
      </c>
      <c r="I1185">
        <f t="shared" si="129"/>
        <v>19.716666666666665</v>
      </c>
      <c r="J1185">
        <f t="shared" si="130"/>
        <v>251.3234195999996</v>
      </c>
      <c r="K1185">
        <f t="shared" si="131"/>
        <v>102.21095738699897</v>
      </c>
    </row>
    <row r="1186" spans="2:11" x14ac:dyDescent="0.25">
      <c r="B1186">
        <f t="shared" si="135"/>
        <v>1184</v>
      </c>
      <c r="C1186">
        <f t="shared" si="132"/>
        <v>-0.12323400000000001</v>
      </c>
      <c r="D1186">
        <v>-1.5</v>
      </c>
      <c r="E1186">
        <f t="shared" si="133"/>
        <v>69.68882699999989</v>
      </c>
      <c r="F1186">
        <f t="shared" si="134"/>
        <v>102280.64621399897</v>
      </c>
      <c r="I1186">
        <f t="shared" si="129"/>
        <v>19.733333333333334</v>
      </c>
      <c r="J1186">
        <f t="shared" si="130"/>
        <v>250.87977719999961</v>
      </c>
      <c r="K1186">
        <f t="shared" si="131"/>
        <v>102.28064621399898</v>
      </c>
    </row>
    <row r="1187" spans="2:11" x14ac:dyDescent="0.25">
      <c r="B1187">
        <f t="shared" si="135"/>
        <v>1185</v>
      </c>
      <c r="C1187">
        <f t="shared" si="132"/>
        <v>-0.12323400000000001</v>
      </c>
      <c r="D1187">
        <v>-1.5</v>
      </c>
      <c r="E1187">
        <f t="shared" si="133"/>
        <v>69.565592999999893</v>
      </c>
      <c r="F1187">
        <f t="shared" si="134"/>
        <v>102350.21180699898</v>
      </c>
      <c r="I1187">
        <f t="shared" si="129"/>
        <v>19.75</v>
      </c>
      <c r="J1187">
        <f t="shared" si="130"/>
        <v>250.43613479999962</v>
      </c>
      <c r="K1187">
        <f t="shared" si="131"/>
        <v>102.35021180699898</v>
      </c>
    </row>
    <row r="1188" spans="2:11" x14ac:dyDescent="0.25">
      <c r="B1188">
        <f t="shared" si="135"/>
        <v>1186</v>
      </c>
      <c r="C1188">
        <f t="shared" si="132"/>
        <v>-0.12323400000000001</v>
      </c>
      <c r="D1188">
        <v>-1.5</v>
      </c>
      <c r="E1188">
        <f t="shared" si="133"/>
        <v>69.442358999999897</v>
      </c>
      <c r="F1188">
        <f t="shared" si="134"/>
        <v>102419.65416599897</v>
      </c>
      <c r="I1188">
        <f t="shared" si="129"/>
        <v>19.766666666666666</v>
      </c>
      <c r="J1188">
        <f t="shared" si="130"/>
        <v>249.99249239999963</v>
      </c>
      <c r="K1188">
        <f t="shared" si="131"/>
        <v>102.41965416599898</v>
      </c>
    </row>
    <row r="1189" spans="2:11" x14ac:dyDescent="0.25">
      <c r="B1189">
        <f t="shared" si="135"/>
        <v>1187</v>
      </c>
      <c r="C1189">
        <f t="shared" si="132"/>
        <v>-0.12323400000000001</v>
      </c>
      <c r="D1189">
        <v>-1.5</v>
      </c>
      <c r="E1189">
        <f t="shared" si="133"/>
        <v>69.3191249999999</v>
      </c>
      <c r="F1189">
        <f t="shared" si="134"/>
        <v>102488.97329099897</v>
      </c>
      <c r="I1189">
        <f t="shared" si="129"/>
        <v>19.783333333333335</v>
      </c>
      <c r="J1189">
        <f t="shared" si="130"/>
        <v>249.54884999999962</v>
      </c>
      <c r="K1189">
        <f t="shared" si="131"/>
        <v>102.48897329099897</v>
      </c>
    </row>
    <row r="1190" spans="2:11" x14ac:dyDescent="0.25">
      <c r="B1190">
        <f t="shared" si="135"/>
        <v>1188</v>
      </c>
      <c r="C1190">
        <f t="shared" si="132"/>
        <v>-0.12323400000000001</v>
      </c>
      <c r="D1190">
        <v>-1.5</v>
      </c>
      <c r="E1190">
        <f t="shared" si="133"/>
        <v>69.195890999999904</v>
      </c>
      <c r="F1190">
        <f t="shared" si="134"/>
        <v>102558.16918199896</v>
      </c>
      <c r="I1190">
        <f t="shared" si="129"/>
        <v>19.8</v>
      </c>
      <c r="J1190">
        <f t="shared" si="130"/>
        <v>249.10520759999966</v>
      </c>
      <c r="K1190">
        <f t="shared" si="131"/>
        <v>102.55816918199896</v>
      </c>
    </row>
    <row r="1191" spans="2:11" x14ac:dyDescent="0.25">
      <c r="B1191">
        <f t="shared" si="135"/>
        <v>1189</v>
      </c>
      <c r="C1191">
        <f t="shared" si="132"/>
        <v>-0.12323400000000001</v>
      </c>
      <c r="D1191">
        <v>-1.5</v>
      </c>
      <c r="E1191">
        <f t="shared" si="133"/>
        <v>69.072656999999907</v>
      </c>
      <c r="F1191">
        <f t="shared" si="134"/>
        <v>102627.24183899896</v>
      </c>
      <c r="I1191">
        <f t="shared" si="129"/>
        <v>19.816666666666666</v>
      </c>
      <c r="J1191">
        <f t="shared" si="130"/>
        <v>248.66156519999967</v>
      </c>
      <c r="K1191">
        <f t="shared" si="131"/>
        <v>102.62724183899896</v>
      </c>
    </row>
    <row r="1192" spans="2:11" x14ac:dyDescent="0.25">
      <c r="B1192">
        <f t="shared" si="135"/>
        <v>1190</v>
      </c>
      <c r="C1192">
        <f t="shared" si="132"/>
        <v>-0.12323400000000001</v>
      </c>
      <c r="D1192">
        <v>-1.5</v>
      </c>
      <c r="E1192">
        <f t="shared" si="133"/>
        <v>68.949422999999911</v>
      </c>
      <c r="F1192">
        <f t="shared" si="134"/>
        <v>102696.19126199896</v>
      </c>
      <c r="I1192">
        <f t="shared" si="129"/>
        <v>19.833333333333332</v>
      </c>
      <c r="J1192">
        <f t="shared" si="130"/>
        <v>248.21792279999968</v>
      </c>
      <c r="K1192">
        <f t="shared" si="131"/>
        <v>102.69619126199896</v>
      </c>
    </row>
    <row r="1193" spans="2:11" x14ac:dyDescent="0.25">
      <c r="B1193">
        <f t="shared" si="135"/>
        <v>1191</v>
      </c>
      <c r="C1193">
        <f t="shared" si="132"/>
        <v>-0.12323400000000001</v>
      </c>
      <c r="D1193">
        <v>-1.5</v>
      </c>
      <c r="E1193">
        <f t="shared" si="133"/>
        <v>68.826188999999914</v>
      </c>
      <c r="F1193">
        <f t="shared" si="134"/>
        <v>102765.01745099896</v>
      </c>
      <c r="I1193">
        <f t="shared" si="129"/>
        <v>19.850000000000001</v>
      </c>
      <c r="J1193">
        <f t="shared" si="130"/>
        <v>247.7742803999997</v>
      </c>
      <c r="K1193">
        <f t="shared" si="131"/>
        <v>102.76501745099895</v>
      </c>
    </row>
    <row r="1194" spans="2:11" x14ac:dyDescent="0.25">
      <c r="B1194">
        <f t="shared" si="135"/>
        <v>1192</v>
      </c>
      <c r="C1194">
        <f t="shared" si="132"/>
        <v>-0.12323400000000001</v>
      </c>
      <c r="D1194">
        <v>-1.5</v>
      </c>
      <c r="E1194">
        <f t="shared" si="133"/>
        <v>68.702954999999918</v>
      </c>
      <c r="F1194">
        <f t="shared" si="134"/>
        <v>102833.72040599896</v>
      </c>
      <c r="I1194">
        <f t="shared" si="129"/>
        <v>19.866666666666667</v>
      </c>
      <c r="J1194">
        <f t="shared" si="130"/>
        <v>247.33063799999971</v>
      </c>
      <c r="K1194">
        <f t="shared" si="131"/>
        <v>102.83372040599896</v>
      </c>
    </row>
    <row r="1195" spans="2:11" x14ac:dyDescent="0.25">
      <c r="B1195">
        <f t="shared" si="135"/>
        <v>1193</v>
      </c>
      <c r="C1195">
        <f t="shared" si="132"/>
        <v>-0.12323400000000001</v>
      </c>
      <c r="D1195">
        <v>-1.5</v>
      </c>
      <c r="E1195">
        <f t="shared" si="133"/>
        <v>68.579720999999921</v>
      </c>
      <c r="F1195">
        <f t="shared" si="134"/>
        <v>102902.30012699896</v>
      </c>
      <c r="I1195">
        <f t="shared" si="129"/>
        <v>19.883333333333333</v>
      </c>
      <c r="J1195">
        <f t="shared" si="130"/>
        <v>246.88699559999969</v>
      </c>
      <c r="K1195">
        <f t="shared" si="131"/>
        <v>102.90230012699897</v>
      </c>
    </row>
    <row r="1196" spans="2:11" x14ac:dyDescent="0.25">
      <c r="B1196">
        <f t="shared" si="135"/>
        <v>1194</v>
      </c>
      <c r="C1196">
        <f t="shared" si="132"/>
        <v>-0.12323400000000001</v>
      </c>
      <c r="D1196">
        <v>-1.5</v>
      </c>
      <c r="E1196">
        <f t="shared" si="133"/>
        <v>68.456486999999925</v>
      </c>
      <c r="F1196">
        <f t="shared" si="134"/>
        <v>102970.75661399896</v>
      </c>
      <c r="I1196">
        <f t="shared" si="129"/>
        <v>19.899999999999999</v>
      </c>
      <c r="J1196">
        <f t="shared" si="130"/>
        <v>246.44335319999973</v>
      </c>
      <c r="K1196">
        <f t="shared" si="131"/>
        <v>102.97075661399896</v>
      </c>
    </row>
    <row r="1197" spans="2:11" x14ac:dyDescent="0.25">
      <c r="B1197">
        <f t="shared" si="135"/>
        <v>1195</v>
      </c>
      <c r="C1197">
        <f t="shared" si="132"/>
        <v>-0.12323400000000001</v>
      </c>
      <c r="D1197">
        <v>-1.5</v>
      </c>
      <c r="E1197">
        <f t="shared" si="133"/>
        <v>68.333252999999928</v>
      </c>
      <c r="F1197">
        <f t="shared" si="134"/>
        <v>103039.08986699897</v>
      </c>
      <c r="I1197">
        <f t="shared" si="129"/>
        <v>19.916666666666668</v>
      </c>
      <c r="J1197">
        <f t="shared" si="130"/>
        <v>245.99971079999975</v>
      </c>
      <c r="K1197">
        <f t="shared" si="131"/>
        <v>103.03908986699896</v>
      </c>
    </row>
    <row r="1198" spans="2:11" x14ac:dyDescent="0.25">
      <c r="B1198">
        <f t="shared" si="135"/>
        <v>1196</v>
      </c>
      <c r="C1198">
        <f t="shared" si="132"/>
        <v>-0.12323400000000001</v>
      </c>
      <c r="D1198">
        <v>-1.5</v>
      </c>
      <c r="E1198">
        <f t="shared" si="133"/>
        <v>68.210018999999932</v>
      </c>
      <c r="F1198">
        <f t="shared" si="134"/>
        <v>103107.29988599897</v>
      </c>
      <c r="I1198">
        <f t="shared" si="129"/>
        <v>19.933333333333334</v>
      </c>
      <c r="J1198">
        <f t="shared" si="130"/>
        <v>245.55606839999976</v>
      </c>
      <c r="K1198">
        <f t="shared" si="131"/>
        <v>103.10729988599897</v>
      </c>
    </row>
    <row r="1199" spans="2:11" x14ac:dyDescent="0.25">
      <c r="B1199">
        <f t="shared" si="135"/>
        <v>1197</v>
      </c>
      <c r="C1199">
        <f t="shared" si="132"/>
        <v>-0.12323400000000001</v>
      </c>
      <c r="D1199">
        <v>-1.5</v>
      </c>
      <c r="E1199">
        <f t="shared" si="133"/>
        <v>68.086784999999935</v>
      </c>
      <c r="F1199">
        <f t="shared" si="134"/>
        <v>103175.38667099898</v>
      </c>
      <c r="I1199">
        <f t="shared" si="129"/>
        <v>19.95</v>
      </c>
      <c r="J1199">
        <f t="shared" si="130"/>
        <v>245.11242599999977</v>
      </c>
      <c r="K1199">
        <f t="shared" si="131"/>
        <v>103.17538667099898</v>
      </c>
    </row>
    <row r="1200" spans="2:11" x14ac:dyDescent="0.25">
      <c r="B1200">
        <f t="shared" si="135"/>
        <v>1198</v>
      </c>
      <c r="C1200">
        <f t="shared" si="132"/>
        <v>-0.12323400000000001</v>
      </c>
      <c r="D1200">
        <v>-1.5</v>
      </c>
      <c r="E1200">
        <f t="shared" si="133"/>
        <v>67.963550999999939</v>
      </c>
      <c r="F1200">
        <f t="shared" si="134"/>
        <v>103243.35022199898</v>
      </c>
      <c r="I1200">
        <f t="shared" si="129"/>
        <v>19.966666666666665</v>
      </c>
      <c r="J1200">
        <f t="shared" si="130"/>
        <v>244.66878359999978</v>
      </c>
      <c r="K1200">
        <f t="shared" si="131"/>
        <v>103.24335022199898</v>
      </c>
    </row>
    <row r="1201" spans="2:11" x14ac:dyDescent="0.25">
      <c r="B1201">
        <f t="shared" si="135"/>
        <v>1199</v>
      </c>
      <c r="C1201">
        <f t="shared" si="132"/>
        <v>-0.12323400000000001</v>
      </c>
      <c r="D1201">
        <v>-1.5</v>
      </c>
      <c r="E1201">
        <f t="shared" si="133"/>
        <v>67.840316999999942</v>
      </c>
      <c r="F1201">
        <f t="shared" si="134"/>
        <v>103311.19053899897</v>
      </c>
      <c r="I1201">
        <f t="shared" si="129"/>
        <v>19.983333333333334</v>
      </c>
      <c r="J1201">
        <f t="shared" si="130"/>
        <v>244.22514119999977</v>
      </c>
      <c r="K1201">
        <f t="shared" si="131"/>
        <v>103.31119053899897</v>
      </c>
    </row>
    <row r="1202" spans="2:11" x14ac:dyDescent="0.25">
      <c r="B1202">
        <f t="shared" si="135"/>
        <v>1200</v>
      </c>
      <c r="C1202">
        <f t="shared" si="132"/>
        <v>-0.12323400000000001</v>
      </c>
      <c r="D1202">
        <v>-1.5</v>
      </c>
      <c r="E1202">
        <f t="shared" si="133"/>
        <v>67.717082999999946</v>
      </c>
      <c r="F1202">
        <f t="shared" si="134"/>
        <v>103378.90762199897</v>
      </c>
      <c r="I1202">
        <f t="shared" si="129"/>
        <v>20</v>
      </c>
      <c r="J1202">
        <f t="shared" si="130"/>
        <v>243.78149879999981</v>
      </c>
      <c r="K1202">
        <f t="shared" si="131"/>
        <v>103.37890762199896</v>
      </c>
    </row>
    <row r="1203" spans="2:11" x14ac:dyDescent="0.25">
      <c r="B1203">
        <f t="shared" si="135"/>
        <v>1201</v>
      </c>
      <c r="C1203">
        <f t="shared" si="132"/>
        <v>-0.12323400000000001</v>
      </c>
      <c r="D1203">
        <v>-1.5</v>
      </c>
      <c r="E1203">
        <f t="shared" si="133"/>
        <v>67.593848999999949</v>
      </c>
      <c r="F1203">
        <f t="shared" si="134"/>
        <v>103446.50147099896</v>
      </c>
      <c r="I1203">
        <f t="shared" si="129"/>
        <v>20.016666666666666</v>
      </c>
      <c r="J1203">
        <f t="shared" si="130"/>
        <v>243.33785639999982</v>
      </c>
      <c r="K1203">
        <f t="shared" si="131"/>
        <v>103.44650147099897</v>
      </c>
    </row>
    <row r="1204" spans="2:11" x14ac:dyDescent="0.25">
      <c r="B1204">
        <f t="shared" si="135"/>
        <v>1202</v>
      </c>
      <c r="C1204">
        <f t="shared" si="132"/>
        <v>-0.12323400000000001</v>
      </c>
      <c r="D1204">
        <v>-1.5</v>
      </c>
      <c r="E1204">
        <f t="shared" si="133"/>
        <v>67.470614999999952</v>
      </c>
      <c r="F1204">
        <f t="shared" si="134"/>
        <v>103513.97208599896</v>
      </c>
      <c r="I1204">
        <f t="shared" si="129"/>
        <v>20.033333333333335</v>
      </c>
      <c r="J1204">
        <f t="shared" si="130"/>
        <v>242.89421399999983</v>
      </c>
      <c r="K1204">
        <f t="shared" si="131"/>
        <v>103.51397208599896</v>
      </c>
    </row>
    <row r="1205" spans="2:11" x14ac:dyDescent="0.25">
      <c r="B1205">
        <f t="shared" si="135"/>
        <v>1203</v>
      </c>
      <c r="C1205">
        <f t="shared" si="132"/>
        <v>-0.12323400000000001</v>
      </c>
      <c r="D1205">
        <v>-1.5</v>
      </c>
      <c r="E1205">
        <f t="shared" si="133"/>
        <v>67.347380999999956</v>
      </c>
      <c r="F1205">
        <f t="shared" si="134"/>
        <v>103581.31946699896</v>
      </c>
      <c r="I1205">
        <f t="shared" si="129"/>
        <v>20.05</v>
      </c>
      <c r="J1205">
        <f t="shared" si="130"/>
        <v>242.45057159999985</v>
      </c>
      <c r="K1205">
        <f t="shared" si="131"/>
        <v>103.58131946699896</v>
      </c>
    </row>
    <row r="1206" spans="2:11" x14ac:dyDescent="0.25">
      <c r="B1206">
        <f t="shared" si="135"/>
        <v>1204</v>
      </c>
      <c r="C1206">
        <f t="shared" si="132"/>
        <v>-0.12323400000000001</v>
      </c>
      <c r="D1206">
        <v>-1.5</v>
      </c>
      <c r="E1206">
        <f t="shared" si="133"/>
        <v>67.224146999999959</v>
      </c>
      <c r="F1206">
        <f t="shared" si="134"/>
        <v>103648.54361399896</v>
      </c>
      <c r="I1206">
        <f t="shared" si="129"/>
        <v>20.066666666666666</v>
      </c>
      <c r="J1206">
        <f t="shared" si="130"/>
        <v>242.00692919999986</v>
      </c>
      <c r="K1206">
        <f t="shared" si="131"/>
        <v>103.64854361399897</v>
      </c>
    </row>
    <row r="1207" spans="2:11" x14ac:dyDescent="0.25">
      <c r="B1207">
        <f t="shared" si="135"/>
        <v>1205</v>
      </c>
      <c r="C1207">
        <f t="shared" si="132"/>
        <v>-0.12323400000000001</v>
      </c>
      <c r="D1207">
        <v>-1.5</v>
      </c>
      <c r="E1207">
        <f t="shared" si="133"/>
        <v>67.100912999999963</v>
      </c>
      <c r="F1207">
        <f t="shared" si="134"/>
        <v>103715.64452699896</v>
      </c>
      <c r="I1207">
        <f t="shared" si="129"/>
        <v>20.083333333333332</v>
      </c>
      <c r="J1207">
        <f t="shared" si="130"/>
        <v>241.56328679999984</v>
      </c>
      <c r="K1207">
        <f t="shared" si="131"/>
        <v>103.71564452699896</v>
      </c>
    </row>
    <row r="1208" spans="2:11" x14ac:dyDescent="0.25">
      <c r="B1208">
        <f t="shared" si="135"/>
        <v>1206</v>
      </c>
      <c r="C1208">
        <f t="shared" si="132"/>
        <v>-0.12323400000000001</v>
      </c>
      <c r="D1208">
        <v>-1.5</v>
      </c>
      <c r="E1208">
        <f t="shared" si="133"/>
        <v>66.977678999999966</v>
      </c>
      <c r="F1208">
        <f t="shared" si="134"/>
        <v>103782.62220599897</v>
      </c>
      <c r="I1208">
        <f t="shared" si="129"/>
        <v>20.100000000000001</v>
      </c>
      <c r="J1208">
        <f t="shared" si="130"/>
        <v>241.11964439999988</v>
      </c>
      <c r="K1208">
        <f t="shared" si="131"/>
        <v>103.78262220599896</v>
      </c>
    </row>
    <row r="1209" spans="2:11" x14ac:dyDescent="0.25">
      <c r="B1209">
        <f t="shared" si="135"/>
        <v>1207</v>
      </c>
      <c r="C1209">
        <f t="shared" si="132"/>
        <v>-0.12323400000000001</v>
      </c>
      <c r="D1209">
        <v>-1.5</v>
      </c>
      <c r="E1209">
        <f t="shared" si="133"/>
        <v>66.85444499999997</v>
      </c>
      <c r="F1209">
        <f t="shared" si="134"/>
        <v>103849.47665099897</v>
      </c>
      <c r="I1209">
        <f t="shared" si="129"/>
        <v>20.116666666666667</v>
      </c>
      <c r="J1209">
        <f t="shared" si="130"/>
        <v>240.6760019999999</v>
      </c>
      <c r="K1209">
        <f t="shared" si="131"/>
        <v>103.84947665099897</v>
      </c>
    </row>
    <row r="1210" spans="2:11" x14ac:dyDescent="0.25">
      <c r="B1210">
        <f t="shared" si="135"/>
        <v>1208</v>
      </c>
      <c r="C1210">
        <f t="shared" si="132"/>
        <v>-0.12323400000000001</v>
      </c>
      <c r="D1210">
        <v>-1.5</v>
      </c>
      <c r="E1210">
        <f t="shared" si="133"/>
        <v>66.731210999999973</v>
      </c>
      <c r="F1210">
        <f t="shared" si="134"/>
        <v>103916.20786199898</v>
      </c>
      <c r="I1210">
        <f t="shared" si="129"/>
        <v>20.133333333333333</v>
      </c>
      <c r="J1210">
        <f t="shared" si="130"/>
        <v>240.23235959999991</v>
      </c>
      <c r="K1210">
        <f t="shared" si="131"/>
        <v>103.91620786199897</v>
      </c>
    </row>
    <row r="1211" spans="2:11" x14ac:dyDescent="0.25">
      <c r="B1211">
        <f t="shared" si="135"/>
        <v>1209</v>
      </c>
      <c r="C1211">
        <f t="shared" si="132"/>
        <v>-0.12323400000000001</v>
      </c>
      <c r="D1211">
        <v>-1.5</v>
      </c>
      <c r="E1211">
        <f t="shared" si="133"/>
        <v>66.607976999999977</v>
      </c>
      <c r="F1211">
        <f t="shared" si="134"/>
        <v>103982.81583899898</v>
      </c>
      <c r="I1211">
        <f t="shared" si="129"/>
        <v>20.149999999999999</v>
      </c>
      <c r="J1211">
        <f t="shared" si="130"/>
        <v>239.78871719999992</v>
      </c>
      <c r="K1211">
        <f t="shared" si="131"/>
        <v>103.98281583899899</v>
      </c>
    </row>
    <row r="1212" spans="2:11" x14ac:dyDescent="0.25">
      <c r="B1212">
        <f t="shared" si="135"/>
        <v>1210</v>
      </c>
      <c r="C1212">
        <f t="shared" si="132"/>
        <v>-0.12323400000000001</v>
      </c>
      <c r="D1212">
        <v>-1.5</v>
      </c>
      <c r="E1212">
        <f t="shared" si="133"/>
        <v>66.48474299999998</v>
      </c>
      <c r="F1212">
        <f t="shared" si="134"/>
        <v>104049.30058199898</v>
      </c>
      <c r="I1212">
        <f t="shared" si="129"/>
        <v>20.166666666666668</v>
      </c>
      <c r="J1212">
        <f t="shared" si="130"/>
        <v>239.34507479999994</v>
      </c>
      <c r="K1212">
        <f t="shared" si="131"/>
        <v>104.04930058199898</v>
      </c>
    </row>
    <row r="1213" spans="2:11" x14ac:dyDescent="0.25">
      <c r="B1213">
        <f t="shared" si="135"/>
        <v>1211</v>
      </c>
      <c r="C1213">
        <f t="shared" si="132"/>
        <v>-0.12323400000000001</v>
      </c>
      <c r="D1213">
        <v>-1.5</v>
      </c>
      <c r="E1213">
        <f t="shared" si="133"/>
        <v>66.361508999999984</v>
      </c>
      <c r="F1213">
        <f t="shared" si="134"/>
        <v>104115.66209099897</v>
      </c>
      <c r="I1213">
        <f t="shared" si="129"/>
        <v>20.183333333333334</v>
      </c>
      <c r="J1213">
        <f t="shared" si="130"/>
        <v>238.90143239999992</v>
      </c>
      <c r="K1213">
        <f t="shared" si="131"/>
        <v>104.11566209099897</v>
      </c>
    </row>
    <row r="1214" spans="2:11" x14ac:dyDescent="0.25">
      <c r="B1214">
        <f t="shared" si="135"/>
        <v>1212</v>
      </c>
      <c r="C1214">
        <f t="shared" si="132"/>
        <v>-0.12323400000000001</v>
      </c>
      <c r="D1214">
        <v>-1.5</v>
      </c>
      <c r="E1214">
        <f t="shared" si="133"/>
        <v>66.238274999999987</v>
      </c>
      <c r="F1214">
        <f t="shared" si="134"/>
        <v>104181.90036599897</v>
      </c>
      <c r="I1214">
        <f t="shared" si="129"/>
        <v>20.2</v>
      </c>
      <c r="J1214">
        <f t="shared" si="130"/>
        <v>238.45778999999996</v>
      </c>
      <c r="K1214">
        <f t="shared" si="131"/>
        <v>104.18190036599897</v>
      </c>
    </row>
    <row r="1215" spans="2:11" x14ac:dyDescent="0.25">
      <c r="B1215">
        <f t="shared" si="135"/>
        <v>1213</v>
      </c>
      <c r="C1215">
        <f t="shared" si="132"/>
        <v>-0.12323400000000001</v>
      </c>
      <c r="D1215">
        <v>-1.5</v>
      </c>
      <c r="E1215">
        <f t="shared" si="133"/>
        <v>66.115040999999991</v>
      </c>
      <c r="F1215">
        <f t="shared" si="134"/>
        <v>104248.01540699897</v>
      </c>
      <c r="I1215">
        <f t="shared" si="129"/>
        <v>20.216666666666665</v>
      </c>
      <c r="J1215">
        <f t="shared" si="130"/>
        <v>238.01414759999997</v>
      </c>
      <c r="K1215">
        <f t="shared" si="131"/>
        <v>104.24801540699896</v>
      </c>
    </row>
    <row r="1216" spans="2:11" x14ac:dyDescent="0.25">
      <c r="B1216">
        <f t="shared" si="135"/>
        <v>1214</v>
      </c>
      <c r="C1216">
        <f t="shared" si="132"/>
        <v>-0.12323400000000001</v>
      </c>
      <c r="D1216">
        <v>-1.5</v>
      </c>
      <c r="E1216">
        <f t="shared" si="133"/>
        <v>65.991806999999994</v>
      </c>
      <c r="F1216">
        <f t="shared" si="134"/>
        <v>104314.00721399896</v>
      </c>
      <c r="I1216">
        <f t="shared" si="129"/>
        <v>20.233333333333334</v>
      </c>
      <c r="J1216">
        <f t="shared" si="130"/>
        <v>237.57050519999999</v>
      </c>
      <c r="K1216">
        <f t="shared" si="131"/>
        <v>104.31400721399896</v>
      </c>
    </row>
    <row r="1217" spans="2:11" x14ac:dyDescent="0.25">
      <c r="B1217">
        <f t="shared" si="135"/>
        <v>1215</v>
      </c>
      <c r="C1217">
        <f t="shared" si="132"/>
        <v>-0.12323400000000001</v>
      </c>
      <c r="D1217">
        <v>-1.5</v>
      </c>
      <c r="E1217">
        <f t="shared" si="133"/>
        <v>65.868572999999998</v>
      </c>
      <c r="F1217">
        <f t="shared" si="134"/>
        <v>104379.87578699896</v>
      </c>
      <c r="I1217">
        <f t="shared" si="129"/>
        <v>20.25</v>
      </c>
      <c r="J1217">
        <f t="shared" si="130"/>
        <v>237.1268628</v>
      </c>
      <c r="K1217">
        <f t="shared" si="131"/>
        <v>104.37987578699897</v>
      </c>
    </row>
    <row r="1218" spans="2:11" x14ac:dyDescent="0.25">
      <c r="B1218">
        <f t="shared" si="135"/>
        <v>1216</v>
      </c>
      <c r="C1218">
        <f t="shared" si="132"/>
        <v>-0.12323400000000001</v>
      </c>
      <c r="D1218">
        <v>-1.5</v>
      </c>
      <c r="E1218">
        <f t="shared" si="133"/>
        <v>65.745339000000001</v>
      </c>
      <c r="F1218">
        <f t="shared" si="134"/>
        <v>104445.62112599896</v>
      </c>
      <c r="I1218">
        <f t="shared" ref="I1218:I1281" si="136">B1218/60</f>
        <v>20.266666666666666</v>
      </c>
      <c r="J1218">
        <f t="shared" ref="J1218:J1281" si="137">E1218*3600/1000</f>
        <v>236.68322039999998</v>
      </c>
      <c r="K1218">
        <f t="shared" ref="K1218:K1281" si="138">F1218/1000</f>
        <v>104.44562112599897</v>
      </c>
    </row>
    <row r="1219" spans="2:11" x14ac:dyDescent="0.25">
      <c r="B1219">
        <f t="shared" si="135"/>
        <v>1217</v>
      </c>
      <c r="C1219">
        <f t="shared" ref="C1219:C1282" si="139">$A$2*D1219</f>
        <v>-0.12323400000000001</v>
      </c>
      <c r="D1219">
        <v>-1.5</v>
      </c>
      <c r="E1219">
        <f t="shared" ref="E1219:E1282" si="140">(E1218+(C1219*(B1219-B1218)))</f>
        <v>65.622105000000005</v>
      </c>
      <c r="F1219">
        <f t="shared" ref="F1219:F1282" si="141">(E1219*(B1219-B1218))+F1218</f>
        <v>104511.24323099897</v>
      </c>
      <c r="I1219">
        <f t="shared" si="136"/>
        <v>20.283333333333335</v>
      </c>
      <c r="J1219">
        <f t="shared" si="137"/>
        <v>236.23957799999999</v>
      </c>
      <c r="K1219">
        <f t="shared" si="138"/>
        <v>104.51124323099897</v>
      </c>
    </row>
    <row r="1220" spans="2:11" x14ac:dyDescent="0.25">
      <c r="B1220">
        <f t="shared" ref="B1220:B1283" si="142">B1219+1</f>
        <v>1218</v>
      </c>
      <c r="C1220">
        <f t="shared" si="139"/>
        <v>-0.12323400000000001</v>
      </c>
      <c r="D1220">
        <v>-1.5</v>
      </c>
      <c r="E1220">
        <f t="shared" si="140"/>
        <v>65.498871000000008</v>
      </c>
      <c r="F1220">
        <f t="shared" si="141"/>
        <v>104576.74210199897</v>
      </c>
      <c r="I1220">
        <f t="shared" si="136"/>
        <v>20.3</v>
      </c>
      <c r="J1220">
        <f t="shared" si="137"/>
        <v>235.79593560000004</v>
      </c>
      <c r="K1220">
        <f t="shared" si="138"/>
        <v>104.57674210199897</v>
      </c>
    </row>
    <row r="1221" spans="2:11" x14ac:dyDescent="0.25">
      <c r="B1221">
        <f t="shared" si="142"/>
        <v>1219</v>
      </c>
      <c r="C1221">
        <f t="shared" si="139"/>
        <v>-0.12323400000000001</v>
      </c>
      <c r="D1221">
        <v>-1.5</v>
      </c>
      <c r="E1221">
        <f t="shared" si="140"/>
        <v>65.375637000000012</v>
      </c>
      <c r="F1221">
        <f t="shared" si="141"/>
        <v>104642.11773899898</v>
      </c>
      <c r="I1221">
        <f t="shared" si="136"/>
        <v>20.316666666666666</v>
      </c>
      <c r="J1221">
        <f t="shared" si="137"/>
        <v>235.35229320000005</v>
      </c>
      <c r="K1221">
        <f t="shared" si="138"/>
        <v>104.64211773899898</v>
      </c>
    </row>
    <row r="1222" spans="2:11" x14ac:dyDescent="0.25">
      <c r="B1222">
        <f t="shared" si="142"/>
        <v>1220</v>
      </c>
      <c r="C1222">
        <f t="shared" si="139"/>
        <v>-0.12323400000000001</v>
      </c>
      <c r="D1222">
        <v>-1.5</v>
      </c>
      <c r="E1222">
        <f t="shared" si="140"/>
        <v>65.252403000000015</v>
      </c>
      <c r="F1222">
        <f t="shared" si="141"/>
        <v>104707.37014199898</v>
      </c>
      <c r="I1222">
        <f t="shared" si="136"/>
        <v>20.333333333333332</v>
      </c>
      <c r="J1222">
        <f t="shared" si="137"/>
        <v>234.90865080000006</v>
      </c>
      <c r="K1222">
        <f t="shared" si="138"/>
        <v>104.70737014199898</v>
      </c>
    </row>
    <row r="1223" spans="2:11" x14ac:dyDescent="0.25">
      <c r="B1223">
        <f t="shared" si="142"/>
        <v>1221</v>
      </c>
      <c r="C1223">
        <f t="shared" si="139"/>
        <v>-0.12323400000000001</v>
      </c>
      <c r="D1223">
        <v>-1.5</v>
      </c>
      <c r="E1223">
        <f t="shared" si="140"/>
        <v>65.129169000000019</v>
      </c>
      <c r="F1223">
        <f t="shared" si="141"/>
        <v>104772.49931099899</v>
      </c>
      <c r="I1223">
        <f t="shared" si="136"/>
        <v>20.350000000000001</v>
      </c>
      <c r="J1223">
        <f t="shared" si="137"/>
        <v>234.46500840000007</v>
      </c>
      <c r="K1223">
        <f t="shared" si="138"/>
        <v>104.772499310999</v>
      </c>
    </row>
    <row r="1224" spans="2:11" x14ac:dyDescent="0.25">
      <c r="B1224">
        <f t="shared" si="142"/>
        <v>1222</v>
      </c>
      <c r="C1224">
        <f t="shared" si="139"/>
        <v>-0.12323400000000001</v>
      </c>
      <c r="D1224">
        <v>-1.5</v>
      </c>
      <c r="E1224">
        <f t="shared" si="140"/>
        <v>65.005935000000022</v>
      </c>
      <c r="F1224">
        <f t="shared" si="141"/>
        <v>104837.50524599898</v>
      </c>
      <c r="I1224">
        <f t="shared" si="136"/>
        <v>20.366666666666667</v>
      </c>
      <c r="J1224">
        <f t="shared" si="137"/>
        <v>234.02136600000006</v>
      </c>
      <c r="K1224">
        <f t="shared" si="138"/>
        <v>104.83750524599898</v>
      </c>
    </row>
    <row r="1225" spans="2:11" x14ac:dyDescent="0.25">
      <c r="B1225">
        <f t="shared" si="142"/>
        <v>1223</v>
      </c>
      <c r="C1225">
        <f t="shared" si="139"/>
        <v>-0.12323400000000001</v>
      </c>
      <c r="D1225">
        <v>-1.5</v>
      </c>
      <c r="E1225">
        <f t="shared" si="140"/>
        <v>64.882701000000026</v>
      </c>
      <c r="F1225">
        <f t="shared" si="141"/>
        <v>104902.38794699898</v>
      </c>
      <c r="I1225">
        <f t="shared" si="136"/>
        <v>20.383333333333333</v>
      </c>
      <c r="J1225">
        <f t="shared" si="137"/>
        <v>233.5777236000001</v>
      </c>
      <c r="K1225">
        <f t="shared" si="138"/>
        <v>104.90238794699897</v>
      </c>
    </row>
    <row r="1226" spans="2:11" x14ac:dyDescent="0.25">
      <c r="B1226">
        <f t="shared" si="142"/>
        <v>1224</v>
      </c>
      <c r="C1226">
        <f t="shared" si="139"/>
        <v>-0.12323400000000001</v>
      </c>
      <c r="D1226">
        <v>-1.5</v>
      </c>
      <c r="E1226">
        <f t="shared" si="140"/>
        <v>64.759467000000029</v>
      </c>
      <c r="F1226">
        <f t="shared" si="141"/>
        <v>104967.14741399897</v>
      </c>
      <c r="I1226">
        <f t="shared" si="136"/>
        <v>20.399999999999999</v>
      </c>
      <c r="J1226">
        <f t="shared" si="137"/>
        <v>233.13408120000011</v>
      </c>
      <c r="K1226">
        <f t="shared" si="138"/>
        <v>104.96714741399897</v>
      </c>
    </row>
    <row r="1227" spans="2:11" x14ac:dyDescent="0.25">
      <c r="B1227">
        <f t="shared" si="142"/>
        <v>1225</v>
      </c>
      <c r="C1227">
        <f t="shared" si="139"/>
        <v>-0.12323400000000001</v>
      </c>
      <c r="D1227">
        <v>-1.5</v>
      </c>
      <c r="E1227">
        <f t="shared" si="140"/>
        <v>64.636233000000033</v>
      </c>
      <c r="F1227">
        <f t="shared" si="141"/>
        <v>105031.78364699897</v>
      </c>
      <c r="I1227">
        <f t="shared" si="136"/>
        <v>20.416666666666668</v>
      </c>
      <c r="J1227">
        <f t="shared" si="137"/>
        <v>232.69043880000012</v>
      </c>
      <c r="K1227">
        <f t="shared" si="138"/>
        <v>105.03178364699897</v>
      </c>
    </row>
    <row r="1228" spans="2:11" x14ac:dyDescent="0.25">
      <c r="B1228">
        <f t="shared" si="142"/>
        <v>1226</v>
      </c>
      <c r="C1228">
        <f t="shared" si="139"/>
        <v>-0.12323400000000001</v>
      </c>
      <c r="D1228">
        <v>-1.5</v>
      </c>
      <c r="E1228">
        <f t="shared" si="140"/>
        <v>64.512999000000036</v>
      </c>
      <c r="F1228">
        <f t="shared" si="141"/>
        <v>105096.29664599897</v>
      </c>
      <c r="I1228">
        <f t="shared" si="136"/>
        <v>20.433333333333334</v>
      </c>
      <c r="J1228">
        <f t="shared" si="137"/>
        <v>232.24679640000014</v>
      </c>
      <c r="K1228">
        <f t="shared" si="138"/>
        <v>105.09629664599898</v>
      </c>
    </row>
    <row r="1229" spans="2:11" x14ac:dyDescent="0.25">
      <c r="B1229">
        <f t="shared" si="142"/>
        <v>1227</v>
      </c>
      <c r="C1229">
        <f t="shared" si="139"/>
        <v>-0.12323400000000001</v>
      </c>
      <c r="D1229">
        <v>-1.5</v>
      </c>
      <c r="E1229">
        <f t="shared" si="140"/>
        <v>64.38976500000004</v>
      </c>
      <c r="F1229">
        <f t="shared" si="141"/>
        <v>105160.68641099897</v>
      </c>
      <c r="I1229">
        <f t="shared" si="136"/>
        <v>20.45</v>
      </c>
      <c r="J1229">
        <f t="shared" si="137"/>
        <v>231.80315400000015</v>
      </c>
      <c r="K1229">
        <f t="shared" si="138"/>
        <v>105.16068641099896</v>
      </c>
    </row>
    <row r="1230" spans="2:11" x14ac:dyDescent="0.25">
      <c r="B1230">
        <f t="shared" si="142"/>
        <v>1228</v>
      </c>
      <c r="C1230">
        <f t="shared" si="139"/>
        <v>-0.12323400000000001</v>
      </c>
      <c r="D1230">
        <v>-1.5</v>
      </c>
      <c r="E1230">
        <f t="shared" si="140"/>
        <v>64.266531000000043</v>
      </c>
      <c r="F1230">
        <f t="shared" si="141"/>
        <v>105224.95294199897</v>
      </c>
      <c r="I1230">
        <f t="shared" si="136"/>
        <v>20.466666666666665</v>
      </c>
      <c r="J1230">
        <f t="shared" si="137"/>
        <v>231.35951160000013</v>
      </c>
      <c r="K1230">
        <f t="shared" si="138"/>
        <v>105.22495294199896</v>
      </c>
    </row>
    <row r="1231" spans="2:11" x14ac:dyDescent="0.25">
      <c r="B1231">
        <f t="shared" si="142"/>
        <v>1229</v>
      </c>
      <c r="C1231">
        <f t="shared" si="139"/>
        <v>-0.12323400000000001</v>
      </c>
      <c r="D1231">
        <v>-1.5</v>
      </c>
      <c r="E1231">
        <f t="shared" si="140"/>
        <v>64.143297000000047</v>
      </c>
      <c r="F1231">
        <f t="shared" si="141"/>
        <v>105289.09623899897</v>
      </c>
      <c r="I1231">
        <f t="shared" si="136"/>
        <v>20.483333333333334</v>
      </c>
      <c r="J1231">
        <f t="shared" si="137"/>
        <v>230.91586920000017</v>
      </c>
      <c r="K1231">
        <f t="shared" si="138"/>
        <v>105.28909623899898</v>
      </c>
    </row>
    <row r="1232" spans="2:11" x14ac:dyDescent="0.25">
      <c r="B1232">
        <f t="shared" si="142"/>
        <v>1230</v>
      </c>
      <c r="C1232">
        <f t="shared" si="139"/>
        <v>-0.12323400000000001</v>
      </c>
      <c r="D1232">
        <v>-1.5</v>
      </c>
      <c r="E1232">
        <f t="shared" si="140"/>
        <v>64.02006300000005</v>
      </c>
      <c r="F1232">
        <f t="shared" si="141"/>
        <v>105353.11630199898</v>
      </c>
      <c r="I1232">
        <f t="shared" si="136"/>
        <v>20.5</v>
      </c>
      <c r="J1232">
        <f t="shared" si="137"/>
        <v>230.47222680000019</v>
      </c>
      <c r="K1232">
        <f t="shared" si="138"/>
        <v>105.35311630199898</v>
      </c>
    </row>
    <row r="1233" spans="2:11" x14ac:dyDescent="0.25">
      <c r="B1233">
        <f t="shared" si="142"/>
        <v>1231</v>
      </c>
      <c r="C1233">
        <f t="shared" si="139"/>
        <v>-0.12323400000000001</v>
      </c>
      <c r="D1233">
        <v>-1.5</v>
      </c>
      <c r="E1233">
        <f t="shared" si="140"/>
        <v>63.896829000000054</v>
      </c>
      <c r="F1233">
        <f t="shared" si="141"/>
        <v>105417.01313099898</v>
      </c>
      <c r="I1233">
        <f t="shared" si="136"/>
        <v>20.516666666666666</v>
      </c>
      <c r="J1233">
        <f t="shared" si="137"/>
        <v>230.0285844000002</v>
      </c>
      <c r="K1233">
        <f t="shared" si="138"/>
        <v>105.41701313099898</v>
      </c>
    </row>
    <row r="1234" spans="2:11" x14ac:dyDescent="0.25">
      <c r="B1234">
        <f t="shared" si="142"/>
        <v>1232</v>
      </c>
      <c r="C1234">
        <f t="shared" si="139"/>
        <v>-0.12323400000000001</v>
      </c>
      <c r="D1234">
        <v>-1.5</v>
      </c>
      <c r="E1234">
        <f t="shared" si="140"/>
        <v>63.773595000000057</v>
      </c>
      <c r="F1234">
        <f t="shared" si="141"/>
        <v>105480.78672599899</v>
      </c>
      <c r="I1234">
        <f t="shared" si="136"/>
        <v>20.533333333333335</v>
      </c>
      <c r="J1234">
        <f t="shared" si="137"/>
        <v>229.58494200000021</v>
      </c>
      <c r="K1234">
        <f t="shared" si="138"/>
        <v>105.48078672599898</v>
      </c>
    </row>
    <row r="1235" spans="2:11" x14ac:dyDescent="0.25">
      <c r="B1235">
        <f t="shared" si="142"/>
        <v>1233</v>
      </c>
      <c r="C1235">
        <f t="shared" si="139"/>
        <v>-0.12323400000000001</v>
      </c>
      <c r="D1235">
        <v>-1.5</v>
      </c>
      <c r="E1235">
        <f t="shared" si="140"/>
        <v>63.650361000000061</v>
      </c>
      <c r="F1235">
        <f t="shared" si="141"/>
        <v>105544.43708699899</v>
      </c>
      <c r="I1235">
        <f t="shared" si="136"/>
        <v>20.55</v>
      </c>
      <c r="J1235">
        <f t="shared" si="137"/>
        <v>229.14129960000022</v>
      </c>
      <c r="K1235">
        <f t="shared" si="138"/>
        <v>105.544437086999</v>
      </c>
    </row>
    <row r="1236" spans="2:11" x14ac:dyDescent="0.25">
      <c r="B1236">
        <f t="shared" si="142"/>
        <v>1234</v>
      </c>
      <c r="C1236">
        <f t="shared" si="139"/>
        <v>-0.12323400000000001</v>
      </c>
      <c r="D1236">
        <v>-1.5</v>
      </c>
      <c r="E1236">
        <f t="shared" si="140"/>
        <v>63.527127000000064</v>
      </c>
      <c r="F1236">
        <f t="shared" si="141"/>
        <v>105607.96421399899</v>
      </c>
      <c r="I1236">
        <f t="shared" si="136"/>
        <v>20.566666666666666</v>
      </c>
      <c r="J1236">
        <f t="shared" si="137"/>
        <v>228.69765720000021</v>
      </c>
      <c r="K1236">
        <f t="shared" si="138"/>
        <v>105.60796421399898</v>
      </c>
    </row>
    <row r="1237" spans="2:11" x14ac:dyDescent="0.25">
      <c r="B1237">
        <f t="shared" si="142"/>
        <v>1235</v>
      </c>
      <c r="C1237">
        <f t="shared" si="139"/>
        <v>-0.12323400000000001</v>
      </c>
      <c r="D1237">
        <v>-1.5</v>
      </c>
      <c r="E1237">
        <f t="shared" si="140"/>
        <v>63.403893000000068</v>
      </c>
      <c r="F1237">
        <f t="shared" si="141"/>
        <v>105671.36810699898</v>
      </c>
      <c r="I1237">
        <f t="shared" si="136"/>
        <v>20.583333333333332</v>
      </c>
      <c r="J1237">
        <f t="shared" si="137"/>
        <v>228.25401480000025</v>
      </c>
      <c r="K1237">
        <f t="shared" si="138"/>
        <v>105.67136810699898</v>
      </c>
    </row>
    <row r="1238" spans="2:11" x14ac:dyDescent="0.25">
      <c r="B1238">
        <f t="shared" si="142"/>
        <v>1236</v>
      </c>
      <c r="C1238">
        <f t="shared" si="139"/>
        <v>-0.12323400000000001</v>
      </c>
      <c r="D1238">
        <v>-1.5</v>
      </c>
      <c r="E1238">
        <f t="shared" si="140"/>
        <v>63.280659000000071</v>
      </c>
      <c r="F1238">
        <f t="shared" si="141"/>
        <v>105734.64876599898</v>
      </c>
      <c r="I1238">
        <f t="shared" si="136"/>
        <v>20.6</v>
      </c>
      <c r="J1238">
        <f t="shared" si="137"/>
        <v>227.81037240000026</v>
      </c>
      <c r="K1238">
        <f t="shared" si="138"/>
        <v>105.73464876599898</v>
      </c>
    </row>
    <row r="1239" spans="2:11" x14ac:dyDescent="0.25">
      <c r="B1239">
        <f t="shared" si="142"/>
        <v>1237</v>
      </c>
      <c r="C1239">
        <f t="shared" si="139"/>
        <v>-0.12323400000000001</v>
      </c>
      <c r="D1239">
        <v>-1.5</v>
      </c>
      <c r="E1239">
        <f t="shared" si="140"/>
        <v>63.157425000000075</v>
      </c>
      <c r="F1239">
        <f t="shared" si="141"/>
        <v>105797.80619099898</v>
      </c>
      <c r="I1239">
        <f t="shared" si="136"/>
        <v>20.616666666666667</v>
      </c>
      <c r="J1239">
        <f t="shared" si="137"/>
        <v>227.36673000000027</v>
      </c>
      <c r="K1239">
        <f t="shared" si="138"/>
        <v>105.79780619099898</v>
      </c>
    </row>
    <row r="1240" spans="2:11" x14ac:dyDescent="0.25">
      <c r="B1240">
        <f t="shared" si="142"/>
        <v>1238</v>
      </c>
      <c r="C1240">
        <f t="shared" si="139"/>
        <v>-0.12323400000000001</v>
      </c>
      <c r="D1240">
        <v>-1.5</v>
      </c>
      <c r="E1240">
        <f t="shared" si="140"/>
        <v>63.034191000000078</v>
      </c>
      <c r="F1240">
        <f t="shared" si="141"/>
        <v>105860.84038199898</v>
      </c>
      <c r="I1240">
        <f t="shared" si="136"/>
        <v>20.633333333333333</v>
      </c>
      <c r="J1240">
        <f t="shared" si="137"/>
        <v>226.92308760000029</v>
      </c>
      <c r="K1240">
        <f t="shared" si="138"/>
        <v>105.86084038199898</v>
      </c>
    </row>
    <row r="1241" spans="2:11" x14ac:dyDescent="0.25">
      <c r="B1241">
        <f t="shared" si="142"/>
        <v>1239</v>
      </c>
      <c r="C1241">
        <f t="shared" si="139"/>
        <v>-0.12323400000000001</v>
      </c>
      <c r="D1241">
        <v>-1.5</v>
      </c>
      <c r="E1241">
        <f t="shared" si="140"/>
        <v>62.910957000000082</v>
      </c>
      <c r="F1241">
        <f t="shared" si="141"/>
        <v>105923.75133899898</v>
      </c>
      <c r="I1241">
        <f t="shared" si="136"/>
        <v>20.65</v>
      </c>
      <c r="J1241">
        <f t="shared" si="137"/>
        <v>226.4794452000003</v>
      </c>
      <c r="K1241">
        <f t="shared" si="138"/>
        <v>105.92375133899898</v>
      </c>
    </row>
    <row r="1242" spans="2:11" x14ac:dyDescent="0.25">
      <c r="B1242">
        <f t="shared" si="142"/>
        <v>1240</v>
      </c>
      <c r="C1242">
        <f t="shared" si="139"/>
        <v>-0.12323400000000001</v>
      </c>
      <c r="D1242">
        <v>-1.5</v>
      </c>
      <c r="E1242">
        <f t="shared" si="140"/>
        <v>62.787723000000085</v>
      </c>
      <c r="F1242">
        <f t="shared" si="141"/>
        <v>105986.53906199898</v>
      </c>
      <c r="I1242">
        <f t="shared" si="136"/>
        <v>20.666666666666668</v>
      </c>
      <c r="J1242">
        <f t="shared" si="137"/>
        <v>226.03580280000028</v>
      </c>
      <c r="K1242">
        <f t="shared" si="138"/>
        <v>105.98653906199898</v>
      </c>
    </row>
    <row r="1243" spans="2:11" x14ac:dyDescent="0.25">
      <c r="B1243">
        <f t="shared" si="142"/>
        <v>1241</v>
      </c>
      <c r="C1243">
        <f t="shared" si="139"/>
        <v>-0.12323400000000001</v>
      </c>
      <c r="D1243">
        <v>-1.5</v>
      </c>
      <c r="E1243">
        <f t="shared" si="140"/>
        <v>62.664489000000088</v>
      </c>
      <c r="F1243">
        <f t="shared" si="141"/>
        <v>106049.20355099898</v>
      </c>
      <c r="I1243">
        <f t="shared" si="136"/>
        <v>20.683333333333334</v>
      </c>
      <c r="J1243">
        <f t="shared" si="137"/>
        <v>225.59216040000032</v>
      </c>
      <c r="K1243">
        <f t="shared" si="138"/>
        <v>106.04920355099898</v>
      </c>
    </row>
    <row r="1244" spans="2:11" x14ac:dyDescent="0.25">
      <c r="B1244">
        <f t="shared" si="142"/>
        <v>1242</v>
      </c>
      <c r="C1244">
        <f t="shared" si="139"/>
        <v>-0.12323400000000001</v>
      </c>
      <c r="D1244">
        <v>-1.5</v>
      </c>
      <c r="E1244">
        <f t="shared" si="140"/>
        <v>62.541255000000092</v>
      </c>
      <c r="F1244">
        <f t="shared" si="141"/>
        <v>106111.74480599898</v>
      </c>
      <c r="I1244">
        <f t="shared" si="136"/>
        <v>20.7</v>
      </c>
      <c r="J1244">
        <f t="shared" si="137"/>
        <v>225.14851800000034</v>
      </c>
      <c r="K1244">
        <f t="shared" si="138"/>
        <v>106.11174480599898</v>
      </c>
    </row>
    <row r="1245" spans="2:11" x14ac:dyDescent="0.25">
      <c r="B1245">
        <f t="shared" si="142"/>
        <v>1243</v>
      </c>
      <c r="C1245">
        <f t="shared" si="139"/>
        <v>-0.12323400000000001</v>
      </c>
      <c r="D1245">
        <v>-1.5</v>
      </c>
      <c r="E1245">
        <f t="shared" si="140"/>
        <v>62.418021000000095</v>
      </c>
      <c r="F1245">
        <f t="shared" si="141"/>
        <v>106174.16282699899</v>
      </c>
      <c r="I1245">
        <f t="shared" si="136"/>
        <v>20.716666666666665</v>
      </c>
      <c r="J1245">
        <f t="shared" si="137"/>
        <v>224.70487560000035</v>
      </c>
      <c r="K1245">
        <f t="shared" si="138"/>
        <v>106.17416282699899</v>
      </c>
    </row>
    <row r="1246" spans="2:11" x14ac:dyDescent="0.25">
      <c r="B1246">
        <f t="shared" si="142"/>
        <v>1244</v>
      </c>
      <c r="C1246">
        <f t="shared" si="139"/>
        <v>-0.12323400000000001</v>
      </c>
      <c r="D1246">
        <v>-1.5</v>
      </c>
      <c r="E1246">
        <f t="shared" si="140"/>
        <v>62.294787000000099</v>
      </c>
      <c r="F1246">
        <f t="shared" si="141"/>
        <v>106236.45761399899</v>
      </c>
      <c r="I1246">
        <f t="shared" si="136"/>
        <v>20.733333333333334</v>
      </c>
      <c r="J1246">
        <f t="shared" si="137"/>
        <v>224.26123320000036</v>
      </c>
      <c r="K1246">
        <f t="shared" si="138"/>
        <v>106.23645761399899</v>
      </c>
    </row>
    <row r="1247" spans="2:11" x14ac:dyDescent="0.25">
      <c r="B1247">
        <f t="shared" si="142"/>
        <v>1245</v>
      </c>
      <c r="C1247">
        <f t="shared" si="139"/>
        <v>-0.12323400000000001</v>
      </c>
      <c r="D1247">
        <v>-1.5</v>
      </c>
      <c r="E1247">
        <f t="shared" si="140"/>
        <v>62.171553000000102</v>
      </c>
      <c r="F1247">
        <f t="shared" si="141"/>
        <v>106298.62916699899</v>
      </c>
      <c r="I1247">
        <f t="shared" si="136"/>
        <v>20.75</v>
      </c>
      <c r="J1247">
        <f t="shared" si="137"/>
        <v>223.81759080000035</v>
      </c>
      <c r="K1247">
        <f t="shared" si="138"/>
        <v>106.29862916699899</v>
      </c>
    </row>
    <row r="1248" spans="2:11" x14ac:dyDescent="0.25">
      <c r="B1248">
        <f t="shared" si="142"/>
        <v>1246</v>
      </c>
      <c r="C1248">
        <f t="shared" si="139"/>
        <v>-0.12323400000000001</v>
      </c>
      <c r="D1248">
        <v>-1.5</v>
      </c>
      <c r="E1248">
        <f t="shared" si="140"/>
        <v>62.048319000000106</v>
      </c>
      <c r="F1248">
        <f t="shared" si="141"/>
        <v>106360.67748599898</v>
      </c>
      <c r="I1248">
        <f t="shared" si="136"/>
        <v>20.766666666666666</v>
      </c>
      <c r="J1248">
        <f t="shared" si="137"/>
        <v>223.37394840000036</v>
      </c>
      <c r="K1248">
        <f t="shared" si="138"/>
        <v>106.36067748599898</v>
      </c>
    </row>
    <row r="1249" spans="2:11" x14ac:dyDescent="0.25">
      <c r="B1249">
        <f t="shared" si="142"/>
        <v>1247</v>
      </c>
      <c r="C1249">
        <f t="shared" si="139"/>
        <v>-0.12323400000000001</v>
      </c>
      <c r="D1249">
        <v>-1.5</v>
      </c>
      <c r="E1249">
        <f t="shared" si="140"/>
        <v>61.925085000000109</v>
      </c>
      <c r="F1249">
        <f t="shared" si="141"/>
        <v>106422.60257099898</v>
      </c>
      <c r="I1249">
        <f t="shared" si="136"/>
        <v>20.783333333333335</v>
      </c>
      <c r="J1249">
        <f t="shared" si="137"/>
        <v>222.9303060000004</v>
      </c>
      <c r="K1249">
        <f t="shared" si="138"/>
        <v>106.42260257099898</v>
      </c>
    </row>
    <row r="1250" spans="2:11" x14ac:dyDescent="0.25">
      <c r="B1250">
        <f t="shared" si="142"/>
        <v>1248</v>
      </c>
      <c r="C1250">
        <f t="shared" si="139"/>
        <v>-0.12323400000000001</v>
      </c>
      <c r="D1250">
        <v>-1.5</v>
      </c>
      <c r="E1250">
        <f t="shared" si="140"/>
        <v>61.801851000000113</v>
      </c>
      <c r="F1250">
        <f t="shared" si="141"/>
        <v>106484.40442199897</v>
      </c>
      <c r="I1250">
        <f t="shared" si="136"/>
        <v>20.8</v>
      </c>
      <c r="J1250">
        <f t="shared" si="137"/>
        <v>222.48666360000041</v>
      </c>
      <c r="K1250">
        <f t="shared" si="138"/>
        <v>106.48440442199897</v>
      </c>
    </row>
    <row r="1251" spans="2:11" x14ac:dyDescent="0.25">
      <c r="B1251">
        <f t="shared" si="142"/>
        <v>1249</v>
      </c>
      <c r="C1251">
        <f t="shared" si="139"/>
        <v>-0.12323400000000001</v>
      </c>
      <c r="D1251">
        <v>-1.5</v>
      </c>
      <c r="E1251">
        <f t="shared" si="140"/>
        <v>61.678617000000116</v>
      </c>
      <c r="F1251">
        <f t="shared" si="141"/>
        <v>106546.08303899897</v>
      </c>
      <c r="I1251">
        <f t="shared" si="136"/>
        <v>20.816666666666666</v>
      </c>
      <c r="J1251">
        <f t="shared" si="137"/>
        <v>222.04302120000042</v>
      </c>
      <c r="K1251">
        <f t="shared" si="138"/>
        <v>106.54608303899897</v>
      </c>
    </row>
    <row r="1252" spans="2:11" x14ac:dyDescent="0.25">
      <c r="B1252">
        <f t="shared" si="142"/>
        <v>1250</v>
      </c>
      <c r="C1252">
        <f t="shared" si="139"/>
        <v>-0.12323400000000001</v>
      </c>
      <c r="D1252">
        <v>-1.5</v>
      </c>
      <c r="E1252">
        <f t="shared" si="140"/>
        <v>61.55538300000012</v>
      </c>
      <c r="F1252">
        <f t="shared" si="141"/>
        <v>106607.63842199897</v>
      </c>
      <c r="I1252">
        <f t="shared" si="136"/>
        <v>20.833333333333332</v>
      </c>
      <c r="J1252">
        <f t="shared" si="137"/>
        <v>221.59937880000044</v>
      </c>
      <c r="K1252">
        <f t="shared" si="138"/>
        <v>106.60763842199897</v>
      </c>
    </row>
    <row r="1253" spans="2:11" x14ac:dyDescent="0.25">
      <c r="B1253">
        <f t="shared" si="142"/>
        <v>1251</v>
      </c>
      <c r="C1253">
        <f t="shared" si="139"/>
        <v>-0.12323400000000001</v>
      </c>
      <c r="D1253">
        <v>-1.5</v>
      </c>
      <c r="E1253">
        <f t="shared" si="140"/>
        <v>61.432149000000123</v>
      </c>
      <c r="F1253">
        <f t="shared" si="141"/>
        <v>106669.07057099897</v>
      </c>
      <c r="I1253">
        <f t="shared" si="136"/>
        <v>20.85</v>
      </c>
      <c r="J1253">
        <f t="shared" si="137"/>
        <v>221.15573640000042</v>
      </c>
      <c r="K1253">
        <f t="shared" si="138"/>
        <v>106.66907057099897</v>
      </c>
    </row>
    <row r="1254" spans="2:11" x14ac:dyDescent="0.25">
      <c r="B1254">
        <f t="shared" si="142"/>
        <v>1252</v>
      </c>
      <c r="C1254">
        <f t="shared" si="139"/>
        <v>-0.12323400000000001</v>
      </c>
      <c r="D1254">
        <v>-1.5</v>
      </c>
      <c r="E1254">
        <f t="shared" si="140"/>
        <v>61.308915000000127</v>
      </c>
      <c r="F1254">
        <f t="shared" si="141"/>
        <v>106730.37948599897</v>
      </c>
      <c r="I1254">
        <f t="shared" si="136"/>
        <v>20.866666666666667</v>
      </c>
      <c r="J1254">
        <f t="shared" si="137"/>
        <v>220.71209400000046</v>
      </c>
      <c r="K1254">
        <f t="shared" si="138"/>
        <v>106.73037948599897</v>
      </c>
    </row>
    <row r="1255" spans="2:11" x14ac:dyDescent="0.25">
      <c r="B1255">
        <f t="shared" si="142"/>
        <v>1253</v>
      </c>
      <c r="C1255">
        <f t="shared" si="139"/>
        <v>-0.12323400000000001</v>
      </c>
      <c r="D1255">
        <v>-1.5</v>
      </c>
      <c r="E1255">
        <f t="shared" si="140"/>
        <v>61.18568100000013</v>
      </c>
      <c r="F1255">
        <f t="shared" si="141"/>
        <v>106791.56516699897</v>
      </c>
      <c r="I1255">
        <f t="shared" si="136"/>
        <v>20.883333333333333</v>
      </c>
      <c r="J1255">
        <f t="shared" si="137"/>
        <v>220.26845160000047</v>
      </c>
      <c r="K1255">
        <f t="shared" si="138"/>
        <v>106.79156516699898</v>
      </c>
    </row>
    <row r="1256" spans="2:11" x14ac:dyDescent="0.25">
      <c r="B1256">
        <f t="shared" si="142"/>
        <v>1254</v>
      </c>
      <c r="C1256">
        <f t="shared" si="139"/>
        <v>-0.12323400000000001</v>
      </c>
      <c r="D1256">
        <v>-1.5</v>
      </c>
      <c r="E1256">
        <f t="shared" si="140"/>
        <v>61.062447000000134</v>
      </c>
      <c r="F1256">
        <f t="shared" si="141"/>
        <v>106852.62761399898</v>
      </c>
      <c r="I1256">
        <f t="shared" si="136"/>
        <v>20.9</v>
      </c>
      <c r="J1256">
        <f t="shared" si="137"/>
        <v>219.82480920000049</v>
      </c>
      <c r="K1256">
        <f t="shared" si="138"/>
        <v>106.85262761399898</v>
      </c>
    </row>
    <row r="1257" spans="2:11" x14ac:dyDescent="0.25">
      <c r="B1257">
        <f t="shared" si="142"/>
        <v>1255</v>
      </c>
      <c r="C1257">
        <f t="shared" si="139"/>
        <v>-0.12323400000000001</v>
      </c>
      <c r="D1257">
        <v>-1.5</v>
      </c>
      <c r="E1257">
        <f t="shared" si="140"/>
        <v>60.939213000000137</v>
      </c>
      <c r="F1257">
        <f t="shared" si="141"/>
        <v>106913.56682699898</v>
      </c>
      <c r="I1257">
        <f t="shared" si="136"/>
        <v>20.916666666666668</v>
      </c>
      <c r="J1257">
        <f t="shared" si="137"/>
        <v>219.3811668000005</v>
      </c>
      <c r="K1257">
        <f t="shared" si="138"/>
        <v>106.91356682699899</v>
      </c>
    </row>
    <row r="1258" spans="2:11" x14ac:dyDescent="0.25">
      <c r="B1258">
        <f t="shared" si="142"/>
        <v>1256</v>
      </c>
      <c r="C1258">
        <f t="shared" si="139"/>
        <v>-0.12323400000000001</v>
      </c>
      <c r="D1258">
        <v>-1.5</v>
      </c>
      <c r="E1258">
        <f t="shared" si="140"/>
        <v>60.815979000000141</v>
      </c>
      <c r="F1258">
        <f t="shared" si="141"/>
        <v>106974.38280599899</v>
      </c>
      <c r="I1258">
        <f t="shared" si="136"/>
        <v>20.933333333333334</v>
      </c>
      <c r="J1258">
        <f t="shared" si="137"/>
        <v>218.93752440000051</v>
      </c>
      <c r="K1258">
        <f t="shared" si="138"/>
        <v>106.97438280599899</v>
      </c>
    </row>
    <row r="1259" spans="2:11" x14ac:dyDescent="0.25">
      <c r="B1259">
        <f t="shared" si="142"/>
        <v>1257</v>
      </c>
      <c r="C1259">
        <f t="shared" si="139"/>
        <v>-0.12323400000000001</v>
      </c>
      <c r="D1259">
        <v>-1.5</v>
      </c>
      <c r="E1259">
        <f t="shared" si="140"/>
        <v>60.692745000000144</v>
      </c>
      <c r="F1259">
        <f t="shared" si="141"/>
        <v>107035.07555099898</v>
      </c>
      <c r="I1259">
        <f t="shared" si="136"/>
        <v>20.95</v>
      </c>
      <c r="J1259">
        <f t="shared" si="137"/>
        <v>218.4938820000005</v>
      </c>
      <c r="K1259">
        <f t="shared" si="138"/>
        <v>107.03507555099898</v>
      </c>
    </row>
    <row r="1260" spans="2:11" x14ac:dyDescent="0.25">
      <c r="B1260">
        <f t="shared" si="142"/>
        <v>1258</v>
      </c>
      <c r="C1260">
        <f t="shared" si="139"/>
        <v>-0.12323400000000001</v>
      </c>
      <c r="D1260">
        <v>-1.5</v>
      </c>
      <c r="E1260">
        <f t="shared" si="140"/>
        <v>60.569511000000148</v>
      </c>
      <c r="F1260">
        <f t="shared" si="141"/>
        <v>107095.64506199898</v>
      </c>
      <c r="I1260">
        <f t="shared" si="136"/>
        <v>20.966666666666665</v>
      </c>
      <c r="J1260">
        <f t="shared" si="137"/>
        <v>218.05023960000054</v>
      </c>
      <c r="K1260">
        <f t="shared" si="138"/>
        <v>107.09564506199898</v>
      </c>
    </row>
    <row r="1261" spans="2:11" x14ac:dyDescent="0.25">
      <c r="B1261">
        <f t="shared" si="142"/>
        <v>1259</v>
      </c>
      <c r="C1261">
        <f t="shared" si="139"/>
        <v>-0.12323400000000001</v>
      </c>
      <c r="D1261">
        <v>-1.5</v>
      </c>
      <c r="E1261">
        <f t="shared" si="140"/>
        <v>60.446277000000151</v>
      </c>
      <c r="F1261">
        <f t="shared" si="141"/>
        <v>107156.09133899897</v>
      </c>
      <c r="I1261">
        <f t="shared" si="136"/>
        <v>20.983333333333334</v>
      </c>
      <c r="J1261">
        <f t="shared" si="137"/>
        <v>217.60659720000055</v>
      </c>
      <c r="K1261">
        <f t="shared" si="138"/>
        <v>107.15609133899898</v>
      </c>
    </row>
    <row r="1262" spans="2:11" x14ac:dyDescent="0.25">
      <c r="B1262">
        <f t="shared" si="142"/>
        <v>1260</v>
      </c>
      <c r="C1262">
        <f t="shared" si="139"/>
        <v>-0.12323400000000001</v>
      </c>
      <c r="D1262">
        <v>-1.5</v>
      </c>
      <c r="E1262">
        <f t="shared" si="140"/>
        <v>60.323043000000155</v>
      </c>
      <c r="F1262">
        <f t="shared" si="141"/>
        <v>107216.41438199897</v>
      </c>
      <c r="I1262">
        <f t="shared" si="136"/>
        <v>21</v>
      </c>
      <c r="J1262">
        <f t="shared" si="137"/>
        <v>217.16295480000056</v>
      </c>
      <c r="K1262">
        <f t="shared" si="138"/>
        <v>107.21641438199897</v>
      </c>
    </row>
    <row r="1263" spans="2:11" x14ac:dyDescent="0.25">
      <c r="B1263">
        <f t="shared" si="142"/>
        <v>1261</v>
      </c>
      <c r="C1263">
        <f t="shared" si="139"/>
        <v>-0.12323400000000001</v>
      </c>
      <c r="D1263">
        <v>-1.5</v>
      </c>
      <c r="E1263">
        <f t="shared" si="140"/>
        <v>60.199809000000158</v>
      </c>
      <c r="F1263">
        <f t="shared" si="141"/>
        <v>107276.61419099897</v>
      </c>
      <c r="I1263">
        <f t="shared" si="136"/>
        <v>21.016666666666666</v>
      </c>
      <c r="J1263">
        <f t="shared" si="137"/>
        <v>216.71931240000058</v>
      </c>
      <c r="K1263">
        <f t="shared" si="138"/>
        <v>107.27661419099897</v>
      </c>
    </row>
    <row r="1264" spans="2:11" x14ac:dyDescent="0.25">
      <c r="B1264">
        <f t="shared" si="142"/>
        <v>1262</v>
      </c>
      <c r="C1264">
        <f t="shared" si="139"/>
        <v>-0.12323400000000001</v>
      </c>
      <c r="D1264">
        <v>-1.5</v>
      </c>
      <c r="E1264">
        <f t="shared" si="140"/>
        <v>60.076575000000162</v>
      </c>
      <c r="F1264">
        <f t="shared" si="141"/>
        <v>107336.69076599897</v>
      </c>
      <c r="I1264">
        <f t="shared" si="136"/>
        <v>21.033333333333335</v>
      </c>
      <c r="J1264">
        <f t="shared" si="137"/>
        <v>216.27567000000059</v>
      </c>
      <c r="K1264">
        <f t="shared" si="138"/>
        <v>107.33669076599897</v>
      </c>
    </row>
    <row r="1265" spans="2:11" x14ac:dyDescent="0.25">
      <c r="B1265">
        <f t="shared" si="142"/>
        <v>1263</v>
      </c>
      <c r="C1265">
        <f t="shared" si="139"/>
        <v>-0.12323400000000001</v>
      </c>
      <c r="D1265">
        <v>-1.5</v>
      </c>
      <c r="E1265">
        <f t="shared" si="140"/>
        <v>59.953341000000165</v>
      </c>
      <c r="F1265">
        <f t="shared" si="141"/>
        <v>107396.64410699897</v>
      </c>
      <c r="I1265">
        <f t="shared" si="136"/>
        <v>21.05</v>
      </c>
      <c r="J1265">
        <f t="shared" si="137"/>
        <v>215.83202760000057</v>
      </c>
      <c r="K1265">
        <f t="shared" si="138"/>
        <v>107.39664410699896</v>
      </c>
    </row>
    <row r="1266" spans="2:11" x14ac:dyDescent="0.25">
      <c r="B1266">
        <f t="shared" si="142"/>
        <v>1264</v>
      </c>
      <c r="C1266">
        <f t="shared" si="139"/>
        <v>-0.12323400000000001</v>
      </c>
      <c r="D1266">
        <v>-1.5</v>
      </c>
      <c r="E1266">
        <f t="shared" si="140"/>
        <v>59.830107000000169</v>
      </c>
      <c r="F1266">
        <f t="shared" si="141"/>
        <v>107456.47421399897</v>
      </c>
      <c r="I1266">
        <f t="shared" si="136"/>
        <v>21.066666666666666</v>
      </c>
      <c r="J1266">
        <f t="shared" si="137"/>
        <v>215.38838520000061</v>
      </c>
      <c r="K1266">
        <f t="shared" si="138"/>
        <v>107.45647421399897</v>
      </c>
    </row>
    <row r="1267" spans="2:11" x14ac:dyDescent="0.25">
      <c r="B1267">
        <f t="shared" si="142"/>
        <v>1265</v>
      </c>
      <c r="C1267">
        <f t="shared" si="139"/>
        <v>-0.12323400000000001</v>
      </c>
      <c r="D1267">
        <v>-1.5</v>
      </c>
      <c r="E1267">
        <f t="shared" si="140"/>
        <v>59.706873000000172</v>
      </c>
      <c r="F1267">
        <f t="shared" si="141"/>
        <v>107516.18108699897</v>
      </c>
      <c r="I1267">
        <f t="shared" si="136"/>
        <v>21.083333333333332</v>
      </c>
      <c r="J1267">
        <f t="shared" si="137"/>
        <v>214.94474280000063</v>
      </c>
      <c r="K1267">
        <f t="shared" si="138"/>
        <v>107.51618108699897</v>
      </c>
    </row>
    <row r="1268" spans="2:11" x14ac:dyDescent="0.25">
      <c r="B1268">
        <f t="shared" si="142"/>
        <v>1266</v>
      </c>
      <c r="C1268">
        <f t="shared" si="139"/>
        <v>-0.12323400000000001</v>
      </c>
      <c r="D1268">
        <v>-1.5</v>
      </c>
      <c r="E1268">
        <f t="shared" si="140"/>
        <v>59.583639000000176</v>
      </c>
      <c r="F1268">
        <f t="shared" si="141"/>
        <v>107575.76472599898</v>
      </c>
      <c r="I1268">
        <f t="shared" si="136"/>
        <v>21.1</v>
      </c>
      <c r="J1268">
        <f t="shared" si="137"/>
        <v>214.50110040000064</v>
      </c>
      <c r="K1268">
        <f t="shared" si="138"/>
        <v>107.57576472599898</v>
      </c>
    </row>
    <row r="1269" spans="2:11" x14ac:dyDescent="0.25">
      <c r="B1269">
        <f t="shared" si="142"/>
        <v>1267</v>
      </c>
      <c r="C1269">
        <f t="shared" si="139"/>
        <v>-0.12323400000000001</v>
      </c>
      <c r="D1269">
        <v>-1.5</v>
      </c>
      <c r="E1269">
        <f t="shared" si="140"/>
        <v>59.460405000000179</v>
      </c>
      <c r="F1269">
        <f t="shared" si="141"/>
        <v>107635.22513099898</v>
      </c>
      <c r="I1269">
        <f t="shared" si="136"/>
        <v>21.116666666666667</v>
      </c>
      <c r="J1269">
        <f t="shared" si="137"/>
        <v>214.05745800000065</v>
      </c>
      <c r="K1269">
        <f t="shared" si="138"/>
        <v>107.63522513099898</v>
      </c>
    </row>
    <row r="1270" spans="2:11" x14ac:dyDescent="0.25">
      <c r="B1270">
        <f t="shared" si="142"/>
        <v>1268</v>
      </c>
      <c r="C1270">
        <f t="shared" si="139"/>
        <v>-0.12323400000000001</v>
      </c>
      <c r="D1270">
        <v>-1.5</v>
      </c>
      <c r="E1270">
        <f t="shared" si="140"/>
        <v>59.337171000000183</v>
      </c>
      <c r="F1270">
        <f t="shared" si="141"/>
        <v>107694.56230199899</v>
      </c>
      <c r="I1270">
        <f t="shared" si="136"/>
        <v>21.133333333333333</v>
      </c>
      <c r="J1270">
        <f t="shared" si="137"/>
        <v>213.61381560000066</v>
      </c>
      <c r="K1270">
        <f t="shared" si="138"/>
        <v>107.69456230199899</v>
      </c>
    </row>
    <row r="1271" spans="2:11" x14ac:dyDescent="0.25">
      <c r="B1271">
        <f t="shared" si="142"/>
        <v>1269</v>
      </c>
      <c r="C1271">
        <f t="shared" si="139"/>
        <v>-0.12323400000000001</v>
      </c>
      <c r="D1271">
        <v>-1.5</v>
      </c>
      <c r="E1271">
        <f t="shared" si="140"/>
        <v>59.213937000000186</v>
      </c>
      <c r="F1271">
        <f t="shared" si="141"/>
        <v>107753.77623899898</v>
      </c>
      <c r="I1271">
        <f t="shared" si="136"/>
        <v>21.15</v>
      </c>
      <c r="J1271">
        <f t="shared" si="137"/>
        <v>213.17017320000065</v>
      </c>
      <c r="K1271">
        <f t="shared" si="138"/>
        <v>107.75377623899898</v>
      </c>
    </row>
    <row r="1272" spans="2:11" x14ac:dyDescent="0.25">
      <c r="B1272">
        <f t="shared" si="142"/>
        <v>1270</v>
      </c>
      <c r="C1272">
        <f t="shared" si="139"/>
        <v>-0.12323400000000001</v>
      </c>
      <c r="D1272">
        <v>-1.5</v>
      </c>
      <c r="E1272">
        <f t="shared" si="140"/>
        <v>59.09070300000019</v>
      </c>
      <c r="F1272">
        <f t="shared" si="141"/>
        <v>107812.86694199897</v>
      </c>
      <c r="I1272">
        <f t="shared" si="136"/>
        <v>21.166666666666668</v>
      </c>
      <c r="J1272">
        <f t="shared" si="137"/>
        <v>212.72653080000069</v>
      </c>
      <c r="K1272">
        <f t="shared" si="138"/>
        <v>107.81286694199898</v>
      </c>
    </row>
    <row r="1273" spans="2:11" x14ac:dyDescent="0.25">
      <c r="B1273">
        <f t="shared" si="142"/>
        <v>1271</v>
      </c>
      <c r="C1273">
        <f t="shared" si="139"/>
        <v>-0.12323400000000001</v>
      </c>
      <c r="D1273">
        <v>-1.5</v>
      </c>
      <c r="E1273">
        <f t="shared" si="140"/>
        <v>58.967469000000193</v>
      </c>
      <c r="F1273">
        <f t="shared" si="141"/>
        <v>107871.83441099897</v>
      </c>
      <c r="I1273">
        <f t="shared" si="136"/>
        <v>21.183333333333334</v>
      </c>
      <c r="J1273">
        <f t="shared" si="137"/>
        <v>212.2828884000007</v>
      </c>
      <c r="K1273">
        <f t="shared" si="138"/>
        <v>107.87183441099897</v>
      </c>
    </row>
    <row r="1274" spans="2:11" x14ac:dyDescent="0.25">
      <c r="B1274">
        <f t="shared" si="142"/>
        <v>1272</v>
      </c>
      <c r="C1274">
        <f t="shared" si="139"/>
        <v>-0.12323400000000001</v>
      </c>
      <c r="D1274">
        <v>-1.5</v>
      </c>
      <c r="E1274">
        <f t="shared" si="140"/>
        <v>58.844235000000197</v>
      </c>
      <c r="F1274">
        <f t="shared" si="141"/>
        <v>107930.67864599897</v>
      </c>
      <c r="I1274">
        <f t="shared" si="136"/>
        <v>21.2</v>
      </c>
      <c r="J1274">
        <f t="shared" si="137"/>
        <v>211.83924600000071</v>
      </c>
      <c r="K1274">
        <f t="shared" si="138"/>
        <v>107.93067864599897</v>
      </c>
    </row>
    <row r="1275" spans="2:11" x14ac:dyDescent="0.25">
      <c r="B1275">
        <f t="shared" si="142"/>
        <v>1273</v>
      </c>
      <c r="C1275">
        <f t="shared" si="139"/>
        <v>-0.12323400000000001</v>
      </c>
      <c r="D1275">
        <v>-1.5</v>
      </c>
      <c r="E1275">
        <f t="shared" si="140"/>
        <v>58.7210010000002</v>
      </c>
      <c r="F1275">
        <f t="shared" si="141"/>
        <v>107989.39964699897</v>
      </c>
      <c r="I1275">
        <f t="shared" si="136"/>
        <v>21.216666666666665</v>
      </c>
      <c r="J1275">
        <f t="shared" si="137"/>
        <v>211.39560360000073</v>
      </c>
      <c r="K1275">
        <f t="shared" si="138"/>
        <v>107.98939964699896</v>
      </c>
    </row>
    <row r="1276" spans="2:11" x14ac:dyDescent="0.25">
      <c r="B1276">
        <f t="shared" si="142"/>
        <v>1274</v>
      </c>
      <c r="C1276">
        <f t="shared" si="139"/>
        <v>-0.12323400000000001</v>
      </c>
      <c r="D1276">
        <v>-1.5</v>
      </c>
      <c r="E1276">
        <f t="shared" si="140"/>
        <v>58.597767000000204</v>
      </c>
      <c r="F1276">
        <f t="shared" si="141"/>
        <v>108047.99741399896</v>
      </c>
      <c r="I1276">
        <f t="shared" si="136"/>
        <v>21.233333333333334</v>
      </c>
      <c r="J1276">
        <f t="shared" si="137"/>
        <v>210.95196120000071</v>
      </c>
      <c r="K1276">
        <f t="shared" si="138"/>
        <v>108.04799741399897</v>
      </c>
    </row>
    <row r="1277" spans="2:11" x14ac:dyDescent="0.25">
      <c r="B1277">
        <f t="shared" si="142"/>
        <v>1275</v>
      </c>
      <c r="C1277">
        <f t="shared" si="139"/>
        <v>-0.12323400000000001</v>
      </c>
      <c r="D1277">
        <v>-1.5</v>
      </c>
      <c r="E1277">
        <f t="shared" si="140"/>
        <v>58.474533000000207</v>
      </c>
      <c r="F1277">
        <f t="shared" si="141"/>
        <v>108106.47194699896</v>
      </c>
      <c r="I1277">
        <f t="shared" si="136"/>
        <v>21.25</v>
      </c>
      <c r="J1277">
        <f t="shared" si="137"/>
        <v>210.50831880000072</v>
      </c>
      <c r="K1277">
        <f t="shared" si="138"/>
        <v>108.10647194699897</v>
      </c>
    </row>
    <row r="1278" spans="2:11" x14ac:dyDescent="0.25">
      <c r="B1278">
        <f t="shared" si="142"/>
        <v>1276</v>
      </c>
      <c r="C1278">
        <f t="shared" si="139"/>
        <v>-0.12323400000000001</v>
      </c>
      <c r="D1278">
        <v>-1.5</v>
      </c>
      <c r="E1278">
        <f t="shared" si="140"/>
        <v>58.351299000000211</v>
      </c>
      <c r="F1278">
        <f t="shared" si="141"/>
        <v>108164.82324599897</v>
      </c>
      <c r="I1278">
        <f t="shared" si="136"/>
        <v>21.266666666666666</v>
      </c>
      <c r="J1278">
        <f t="shared" si="137"/>
        <v>210.06467640000076</v>
      </c>
      <c r="K1278">
        <f t="shared" si="138"/>
        <v>108.16482324599896</v>
      </c>
    </row>
    <row r="1279" spans="2:11" x14ac:dyDescent="0.25">
      <c r="B1279">
        <f t="shared" si="142"/>
        <v>1277</v>
      </c>
      <c r="C1279">
        <f t="shared" si="139"/>
        <v>-0.12323400000000001</v>
      </c>
      <c r="D1279">
        <v>-1.5</v>
      </c>
      <c r="E1279">
        <f t="shared" si="140"/>
        <v>58.228065000000214</v>
      </c>
      <c r="F1279">
        <f t="shared" si="141"/>
        <v>108223.05131099897</v>
      </c>
      <c r="I1279">
        <f t="shared" si="136"/>
        <v>21.283333333333335</v>
      </c>
      <c r="J1279">
        <f t="shared" si="137"/>
        <v>209.62103400000078</v>
      </c>
      <c r="K1279">
        <f t="shared" si="138"/>
        <v>108.22305131099897</v>
      </c>
    </row>
    <row r="1280" spans="2:11" x14ac:dyDescent="0.25">
      <c r="B1280">
        <f t="shared" si="142"/>
        <v>1278</v>
      </c>
      <c r="C1280">
        <f t="shared" si="139"/>
        <v>-0.12323400000000001</v>
      </c>
      <c r="D1280">
        <v>-1.5</v>
      </c>
      <c r="E1280">
        <f t="shared" si="140"/>
        <v>58.104831000000218</v>
      </c>
      <c r="F1280">
        <f t="shared" si="141"/>
        <v>108281.15614199897</v>
      </c>
      <c r="I1280">
        <f t="shared" si="136"/>
        <v>21.3</v>
      </c>
      <c r="J1280">
        <f t="shared" si="137"/>
        <v>209.17739160000079</v>
      </c>
      <c r="K1280">
        <f t="shared" si="138"/>
        <v>108.28115614199898</v>
      </c>
    </row>
    <row r="1281" spans="2:11" x14ac:dyDescent="0.25">
      <c r="B1281">
        <f t="shared" si="142"/>
        <v>1279</v>
      </c>
      <c r="C1281">
        <f t="shared" si="139"/>
        <v>-0.12323400000000001</v>
      </c>
      <c r="D1281">
        <v>-1.5</v>
      </c>
      <c r="E1281">
        <f t="shared" si="140"/>
        <v>57.981597000000221</v>
      </c>
      <c r="F1281">
        <f t="shared" si="141"/>
        <v>108339.13773899898</v>
      </c>
      <c r="I1281">
        <f t="shared" si="136"/>
        <v>21.316666666666666</v>
      </c>
      <c r="J1281">
        <f t="shared" si="137"/>
        <v>208.7337492000008</v>
      </c>
      <c r="K1281">
        <f t="shared" si="138"/>
        <v>108.33913773899899</v>
      </c>
    </row>
    <row r="1282" spans="2:11" x14ac:dyDescent="0.25">
      <c r="B1282">
        <f t="shared" si="142"/>
        <v>1280</v>
      </c>
      <c r="C1282">
        <f t="shared" si="139"/>
        <v>-0.12323400000000001</v>
      </c>
      <c r="D1282">
        <v>-1.5</v>
      </c>
      <c r="E1282">
        <f t="shared" si="140"/>
        <v>57.858363000000224</v>
      </c>
      <c r="F1282">
        <f t="shared" si="141"/>
        <v>108396.99610199899</v>
      </c>
      <c r="I1282">
        <f t="shared" ref="I1282:I1345" si="143">B1282/60</f>
        <v>21.333333333333332</v>
      </c>
      <c r="J1282">
        <f t="shared" ref="J1282:J1345" si="144">E1282*3600/1000</f>
        <v>208.29010680000079</v>
      </c>
      <c r="K1282">
        <f t="shared" ref="K1282:K1345" si="145">F1282/1000</f>
        <v>108.39699610199898</v>
      </c>
    </row>
    <row r="1283" spans="2:11" x14ac:dyDescent="0.25">
      <c r="B1283">
        <f t="shared" si="142"/>
        <v>1281</v>
      </c>
      <c r="C1283">
        <f t="shared" ref="C1283:C1346" si="146">$A$2*D1283</f>
        <v>-0.12323400000000001</v>
      </c>
      <c r="D1283">
        <v>-1.5</v>
      </c>
      <c r="E1283">
        <f t="shared" ref="E1283:E1346" si="147">(E1282+(C1283*(B1283-B1282)))</f>
        <v>57.735129000000228</v>
      </c>
      <c r="F1283">
        <f t="shared" ref="F1283:F1346" si="148">(E1283*(B1283-B1282))+F1282</f>
        <v>108454.73123099898</v>
      </c>
      <c r="I1283">
        <f t="shared" si="143"/>
        <v>21.35</v>
      </c>
      <c r="J1283">
        <f t="shared" si="144"/>
        <v>207.8464644000008</v>
      </c>
      <c r="K1283">
        <f t="shared" si="145"/>
        <v>108.45473123099897</v>
      </c>
    </row>
    <row r="1284" spans="2:11" x14ac:dyDescent="0.25">
      <c r="B1284">
        <f t="shared" ref="B1284:B1347" si="149">B1283+1</f>
        <v>1282</v>
      </c>
      <c r="C1284">
        <f t="shared" si="146"/>
        <v>-0.12323400000000001</v>
      </c>
      <c r="D1284">
        <v>-1.5</v>
      </c>
      <c r="E1284">
        <f t="shared" si="147"/>
        <v>57.611895000000231</v>
      </c>
      <c r="F1284">
        <f t="shared" si="148"/>
        <v>108512.34312599897</v>
      </c>
      <c r="I1284">
        <f t="shared" si="143"/>
        <v>21.366666666666667</v>
      </c>
      <c r="J1284">
        <f t="shared" si="144"/>
        <v>207.40282200000084</v>
      </c>
      <c r="K1284">
        <f t="shared" si="145"/>
        <v>108.51234312599897</v>
      </c>
    </row>
    <row r="1285" spans="2:11" x14ac:dyDescent="0.25">
      <c r="B1285">
        <f t="shared" si="149"/>
        <v>1283</v>
      </c>
      <c r="C1285">
        <f t="shared" si="146"/>
        <v>-0.12323400000000001</v>
      </c>
      <c r="D1285">
        <v>-1.5</v>
      </c>
      <c r="E1285">
        <f t="shared" si="147"/>
        <v>57.488661000000235</v>
      </c>
      <c r="F1285">
        <f t="shared" si="148"/>
        <v>108569.83178699897</v>
      </c>
      <c r="I1285">
        <f t="shared" si="143"/>
        <v>21.383333333333333</v>
      </c>
      <c r="J1285">
        <f t="shared" si="144"/>
        <v>206.95917960000085</v>
      </c>
      <c r="K1285">
        <f t="shared" si="145"/>
        <v>108.56983178699898</v>
      </c>
    </row>
    <row r="1286" spans="2:11" x14ac:dyDescent="0.25">
      <c r="B1286">
        <f t="shared" si="149"/>
        <v>1284</v>
      </c>
      <c r="C1286">
        <f t="shared" si="146"/>
        <v>-0.12323400000000001</v>
      </c>
      <c r="D1286">
        <v>-1.5</v>
      </c>
      <c r="E1286">
        <f t="shared" si="147"/>
        <v>57.365427000000238</v>
      </c>
      <c r="F1286">
        <f t="shared" si="148"/>
        <v>108627.19721399897</v>
      </c>
      <c r="I1286">
        <f t="shared" si="143"/>
        <v>21.4</v>
      </c>
      <c r="J1286">
        <f t="shared" si="144"/>
        <v>206.51553720000086</v>
      </c>
      <c r="K1286">
        <f t="shared" si="145"/>
        <v>108.62719721399897</v>
      </c>
    </row>
    <row r="1287" spans="2:11" x14ac:dyDescent="0.25">
      <c r="B1287">
        <f t="shared" si="149"/>
        <v>1285</v>
      </c>
      <c r="C1287">
        <f t="shared" si="146"/>
        <v>-0.12323400000000001</v>
      </c>
      <c r="D1287">
        <v>-1.5</v>
      </c>
      <c r="E1287">
        <f t="shared" si="147"/>
        <v>57.242193000000242</v>
      </c>
      <c r="F1287">
        <f t="shared" si="148"/>
        <v>108684.43940699896</v>
      </c>
      <c r="I1287">
        <f t="shared" si="143"/>
        <v>21.416666666666668</v>
      </c>
      <c r="J1287">
        <f t="shared" si="144"/>
        <v>206.07189480000088</v>
      </c>
      <c r="K1287">
        <f t="shared" si="145"/>
        <v>108.68443940699896</v>
      </c>
    </row>
    <row r="1288" spans="2:11" x14ac:dyDescent="0.25">
      <c r="B1288">
        <f t="shared" si="149"/>
        <v>1286</v>
      </c>
      <c r="C1288">
        <f t="shared" si="146"/>
        <v>-0.12323400000000001</v>
      </c>
      <c r="D1288">
        <v>-1.5</v>
      </c>
      <c r="E1288">
        <f t="shared" si="147"/>
        <v>57.118959000000245</v>
      </c>
      <c r="F1288">
        <f t="shared" si="148"/>
        <v>108741.55836599896</v>
      </c>
      <c r="I1288">
        <f t="shared" si="143"/>
        <v>21.433333333333334</v>
      </c>
      <c r="J1288">
        <f t="shared" si="144"/>
        <v>205.62825240000086</v>
      </c>
      <c r="K1288">
        <f t="shared" si="145"/>
        <v>108.74155836599897</v>
      </c>
    </row>
    <row r="1289" spans="2:11" x14ac:dyDescent="0.25">
      <c r="B1289">
        <f t="shared" si="149"/>
        <v>1287</v>
      </c>
      <c r="C1289">
        <f t="shared" si="146"/>
        <v>-0.12323400000000001</v>
      </c>
      <c r="D1289">
        <v>-1.5</v>
      </c>
      <c r="E1289">
        <f t="shared" si="147"/>
        <v>56.995725000000249</v>
      </c>
      <c r="F1289">
        <f t="shared" si="148"/>
        <v>108798.55409099896</v>
      </c>
      <c r="I1289">
        <f t="shared" si="143"/>
        <v>21.45</v>
      </c>
      <c r="J1289">
        <f t="shared" si="144"/>
        <v>205.1846100000009</v>
      </c>
      <c r="K1289">
        <f t="shared" si="145"/>
        <v>108.79855409099896</v>
      </c>
    </row>
    <row r="1290" spans="2:11" x14ac:dyDescent="0.25">
      <c r="B1290">
        <f t="shared" si="149"/>
        <v>1288</v>
      </c>
      <c r="C1290">
        <f t="shared" si="146"/>
        <v>-0.12323400000000001</v>
      </c>
      <c r="D1290">
        <v>-1.5</v>
      </c>
      <c r="E1290">
        <f t="shared" si="147"/>
        <v>56.872491000000252</v>
      </c>
      <c r="F1290">
        <f t="shared" si="148"/>
        <v>108855.42658199897</v>
      </c>
      <c r="I1290">
        <f t="shared" si="143"/>
        <v>21.466666666666665</v>
      </c>
      <c r="J1290">
        <f t="shared" si="144"/>
        <v>204.74096760000091</v>
      </c>
      <c r="K1290">
        <f t="shared" si="145"/>
        <v>108.85542658199897</v>
      </c>
    </row>
    <row r="1291" spans="2:11" x14ac:dyDescent="0.25">
      <c r="B1291">
        <f t="shared" si="149"/>
        <v>1289</v>
      </c>
      <c r="C1291">
        <f t="shared" si="146"/>
        <v>-0.12323400000000001</v>
      </c>
      <c r="D1291">
        <v>-1.5</v>
      </c>
      <c r="E1291">
        <f t="shared" si="147"/>
        <v>56.749257000000256</v>
      </c>
      <c r="F1291">
        <f t="shared" si="148"/>
        <v>108912.17583899897</v>
      </c>
      <c r="I1291">
        <f t="shared" si="143"/>
        <v>21.483333333333334</v>
      </c>
      <c r="J1291">
        <f t="shared" si="144"/>
        <v>204.29732520000093</v>
      </c>
      <c r="K1291">
        <f t="shared" si="145"/>
        <v>108.91217583899898</v>
      </c>
    </row>
    <row r="1292" spans="2:11" x14ac:dyDescent="0.25">
      <c r="B1292">
        <f t="shared" si="149"/>
        <v>1290</v>
      </c>
      <c r="C1292">
        <f t="shared" si="146"/>
        <v>-0.12323400000000001</v>
      </c>
      <c r="D1292">
        <v>-1.5</v>
      </c>
      <c r="E1292">
        <f t="shared" si="147"/>
        <v>56.626023000000259</v>
      </c>
      <c r="F1292">
        <f t="shared" si="148"/>
        <v>108968.80186199897</v>
      </c>
      <c r="I1292">
        <f t="shared" si="143"/>
        <v>21.5</v>
      </c>
      <c r="J1292">
        <f t="shared" si="144"/>
        <v>203.85368280000094</v>
      </c>
      <c r="K1292">
        <f t="shared" si="145"/>
        <v>108.96880186199897</v>
      </c>
    </row>
    <row r="1293" spans="2:11" x14ac:dyDescent="0.25">
      <c r="B1293">
        <f t="shared" si="149"/>
        <v>1291</v>
      </c>
      <c r="C1293">
        <f t="shared" si="146"/>
        <v>-0.12323400000000001</v>
      </c>
      <c r="D1293">
        <v>-1.5</v>
      </c>
      <c r="E1293">
        <f t="shared" si="147"/>
        <v>56.502789000000263</v>
      </c>
      <c r="F1293">
        <f t="shared" si="148"/>
        <v>109025.30465099898</v>
      </c>
      <c r="I1293">
        <f t="shared" si="143"/>
        <v>21.516666666666666</v>
      </c>
      <c r="J1293">
        <f t="shared" si="144"/>
        <v>203.41004040000095</v>
      </c>
      <c r="K1293">
        <f t="shared" si="145"/>
        <v>109.02530465099898</v>
      </c>
    </row>
    <row r="1294" spans="2:11" x14ac:dyDescent="0.25">
      <c r="B1294">
        <f t="shared" si="149"/>
        <v>1292</v>
      </c>
      <c r="C1294">
        <f t="shared" si="146"/>
        <v>-0.12323400000000001</v>
      </c>
      <c r="D1294">
        <v>-1.5</v>
      </c>
      <c r="E1294">
        <f t="shared" si="147"/>
        <v>56.379555000000266</v>
      </c>
      <c r="F1294">
        <f t="shared" si="148"/>
        <v>109081.68420599899</v>
      </c>
      <c r="I1294">
        <f t="shared" si="143"/>
        <v>21.533333333333335</v>
      </c>
      <c r="J1294">
        <f t="shared" si="144"/>
        <v>202.96639800000094</v>
      </c>
      <c r="K1294">
        <f t="shared" si="145"/>
        <v>109.08168420599898</v>
      </c>
    </row>
    <row r="1295" spans="2:11" x14ac:dyDescent="0.25">
      <c r="B1295">
        <f t="shared" si="149"/>
        <v>1293</v>
      </c>
      <c r="C1295">
        <f t="shared" si="146"/>
        <v>-0.12323400000000001</v>
      </c>
      <c r="D1295">
        <v>-1.5</v>
      </c>
      <c r="E1295">
        <f t="shared" si="147"/>
        <v>56.25632100000027</v>
      </c>
      <c r="F1295">
        <f t="shared" si="148"/>
        <v>109137.94052699898</v>
      </c>
      <c r="I1295">
        <f t="shared" si="143"/>
        <v>21.55</v>
      </c>
      <c r="J1295">
        <f t="shared" si="144"/>
        <v>202.52275560000098</v>
      </c>
      <c r="K1295">
        <f t="shared" si="145"/>
        <v>109.13794052699897</v>
      </c>
    </row>
    <row r="1296" spans="2:11" x14ac:dyDescent="0.25">
      <c r="B1296">
        <f t="shared" si="149"/>
        <v>1294</v>
      </c>
      <c r="C1296">
        <f t="shared" si="146"/>
        <v>-0.12323400000000001</v>
      </c>
      <c r="D1296">
        <v>-1.5</v>
      </c>
      <c r="E1296">
        <f t="shared" si="147"/>
        <v>56.133087000000273</v>
      </c>
      <c r="F1296">
        <f t="shared" si="148"/>
        <v>109194.07361399897</v>
      </c>
      <c r="I1296">
        <f t="shared" si="143"/>
        <v>21.566666666666666</v>
      </c>
      <c r="J1296">
        <f t="shared" si="144"/>
        <v>202.07911320000099</v>
      </c>
      <c r="K1296">
        <f t="shared" si="145"/>
        <v>109.19407361399898</v>
      </c>
    </row>
    <row r="1297" spans="2:11" x14ac:dyDescent="0.25">
      <c r="B1297">
        <f t="shared" si="149"/>
        <v>1295</v>
      </c>
      <c r="C1297">
        <f t="shared" si="146"/>
        <v>-0.12323400000000001</v>
      </c>
      <c r="D1297">
        <v>-1.5</v>
      </c>
      <c r="E1297">
        <f t="shared" si="147"/>
        <v>56.009853000000277</v>
      </c>
      <c r="F1297">
        <f t="shared" si="148"/>
        <v>109250.08346699897</v>
      </c>
      <c r="I1297">
        <f t="shared" si="143"/>
        <v>21.583333333333332</v>
      </c>
      <c r="J1297">
        <f t="shared" si="144"/>
        <v>201.635470800001</v>
      </c>
      <c r="K1297">
        <f t="shared" si="145"/>
        <v>109.25008346699897</v>
      </c>
    </row>
    <row r="1298" spans="2:11" x14ac:dyDescent="0.25">
      <c r="B1298">
        <f t="shared" si="149"/>
        <v>1296</v>
      </c>
      <c r="C1298">
        <f t="shared" si="146"/>
        <v>-0.12323400000000001</v>
      </c>
      <c r="D1298">
        <v>-1.5</v>
      </c>
      <c r="E1298">
        <f t="shared" si="147"/>
        <v>55.88661900000028</v>
      </c>
      <c r="F1298">
        <f t="shared" si="148"/>
        <v>109305.97008599897</v>
      </c>
      <c r="I1298">
        <f t="shared" si="143"/>
        <v>21.6</v>
      </c>
      <c r="J1298">
        <f t="shared" si="144"/>
        <v>201.19182840000101</v>
      </c>
      <c r="K1298">
        <f t="shared" si="145"/>
        <v>109.30597008599896</v>
      </c>
    </row>
    <row r="1299" spans="2:11" x14ac:dyDescent="0.25">
      <c r="B1299">
        <f t="shared" si="149"/>
        <v>1297</v>
      </c>
      <c r="C1299">
        <f t="shared" si="146"/>
        <v>-0.12323400000000001</v>
      </c>
      <c r="D1299">
        <v>-1.5</v>
      </c>
      <c r="E1299">
        <f t="shared" si="147"/>
        <v>55.763385000000284</v>
      </c>
      <c r="F1299">
        <f t="shared" si="148"/>
        <v>109361.73347099897</v>
      </c>
      <c r="I1299">
        <f t="shared" si="143"/>
        <v>21.616666666666667</v>
      </c>
      <c r="J1299">
        <f t="shared" si="144"/>
        <v>200.74818600000103</v>
      </c>
      <c r="K1299">
        <f t="shared" si="145"/>
        <v>109.36173347099897</v>
      </c>
    </row>
    <row r="1300" spans="2:11" x14ac:dyDescent="0.25">
      <c r="B1300">
        <f t="shared" si="149"/>
        <v>1298</v>
      </c>
      <c r="C1300">
        <f t="shared" si="146"/>
        <v>-0.12323400000000001</v>
      </c>
      <c r="D1300">
        <v>-1.5</v>
      </c>
      <c r="E1300">
        <f t="shared" si="147"/>
        <v>55.640151000000287</v>
      </c>
      <c r="F1300">
        <f t="shared" si="148"/>
        <v>109417.37362199897</v>
      </c>
      <c r="I1300">
        <f t="shared" si="143"/>
        <v>21.633333333333333</v>
      </c>
      <c r="J1300">
        <f t="shared" si="144"/>
        <v>200.30454360000101</v>
      </c>
      <c r="K1300">
        <f t="shared" si="145"/>
        <v>109.41737362199896</v>
      </c>
    </row>
    <row r="1301" spans="2:11" x14ac:dyDescent="0.25">
      <c r="B1301">
        <f t="shared" si="149"/>
        <v>1299</v>
      </c>
      <c r="C1301">
        <f t="shared" si="146"/>
        <v>-0.12323400000000001</v>
      </c>
      <c r="D1301">
        <v>-1.5</v>
      </c>
      <c r="E1301">
        <f t="shared" si="147"/>
        <v>55.516917000000291</v>
      </c>
      <c r="F1301">
        <f t="shared" si="148"/>
        <v>109472.89053899897</v>
      </c>
      <c r="I1301">
        <f t="shared" si="143"/>
        <v>21.65</v>
      </c>
      <c r="J1301">
        <f t="shared" si="144"/>
        <v>199.86090120000105</v>
      </c>
      <c r="K1301">
        <f t="shared" si="145"/>
        <v>109.47289053899897</v>
      </c>
    </row>
    <row r="1302" spans="2:11" x14ac:dyDescent="0.25">
      <c r="B1302">
        <f t="shared" si="149"/>
        <v>1300</v>
      </c>
      <c r="C1302">
        <f t="shared" si="146"/>
        <v>-0.12323400000000001</v>
      </c>
      <c r="D1302">
        <v>-1.5</v>
      </c>
      <c r="E1302">
        <f t="shared" si="147"/>
        <v>55.393683000000294</v>
      </c>
      <c r="F1302">
        <f t="shared" si="148"/>
        <v>109528.28422199897</v>
      </c>
      <c r="I1302">
        <f t="shared" si="143"/>
        <v>21.666666666666668</v>
      </c>
      <c r="J1302">
        <f t="shared" si="144"/>
        <v>199.41725880000106</v>
      </c>
      <c r="K1302">
        <f t="shared" si="145"/>
        <v>109.52828422199897</v>
      </c>
    </row>
    <row r="1303" spans="2:11" x14ac:dyDescent="0.25">
      <c r="B1303">
        <f t="shared" si="149"/>
        <v>1301</v>
      </c>
      <c r="C1303">
        <f t="shared" si="146"/>
        <v>-0.12323400000000001</v>
      </c>
      <c r="D1303">
        <v>-1.5</v>
      </c>
      <c r="E1303">
        <f t="shared" si="147"/>
        <v>55.270449000000298</v>
      </c>
      <c r="F1303">
        <f t="shared" si="148"/>
        <v>109583.55467099897</v>
      </c>
      <c r="I1303">
        <f t="shared" si="143"/>
        <v>21.683333333333334</v>
      </c>
      <c r="J1303">
        <f t="shared" si="144"/>
        <v>198.97361640000108</v>
      </c>
      <c r="K1303">
        <f t="shared" si="145"/>
        <v>109.58355467099898</v>
      </c>
    </row>
    <row r="1304" spans="2:11" x14ac:dyDescent="0.25">
      <c r="B1304">
        <f t="shared" si="149"/>
        <v>1302</v>
      </c>
      <c r="C1304">
        <f t="shared" si="146"/>
        <v>-0.12323400000000001</v>
      </c>
      <c r="D1304">
        <v>-1.5</v>
      </c>
      <c r="E1304">
        <f t="shared" si="147"/>
        <v>55.147215000000301</v>
      </c>
      <c r="F1304">
        <f t="shared" si="148"/>
        <v>109638.70188599898</v>
      </c>
      <c r="I1304">
        <f t="shared" si="143"/>
        <v>21.7</v>
      </c>
      <c r="J1304">
        <f t="shared" si="144"/>
        <v>198.52997400000109</v>
      </c>
      <c r="K1304">
        <f t="shared" si="145"/>
        <v>109.63870188599898</v>
      </c>
    </row>
    <row r="1305" spans="2:11" x14ac:dyDescent="0.25">
      <c r="B1305">
        <f t="shared" si="149"/>
        <v>1303</v>
      </c>
      <c r="C1305">
        <f t="shared" si="146"/>
        <v>-0.12323400000000001</v>
      </c>
      <c r="D1305">
        <v>-1.5</v>
      </c>
      <c r="E1305">
        <f t="shared" si="147"/>
        <v>55.023981000000305</v>
      </c>
      <c r="F1305">
        <f t="shared" si="148"/>
        <v>109693.72586699898</v>
      </c>
      <c r="I1305">
        <f t="shared" si="143"/>
        <v>21.716666666666665</v>
      </c>
      <c r="J1305">
        <f t="shared" si="144"/>
        <v>198.0863316000011</v>
      </c>
      <c r="K1305">
        <f t="shared" si="145"/>
        <v>109.69372586699899</v>
      </c>
    </row>
    <row r="1306" spans="2:11" x14ac:dyDescent="0.25">
      <c r="B1306">
        <f t="shared" si="149"/>
        <v>1304</v>
      </c>
      <c r="C1306">
        <f t="shared" si="146"/>
        <v>-0.12323400000000001</v>
      </c>
      <c r="D1306">
        <v>-1.5</v>
      </c>
      <c r="E1306">
        <f t="shared" si="147"/>
        <v>54.900747000000308</v>
      </c>
      <c r="F1306">
        <f t="shared" si="148"/>
        <v>109748.62661399899</v>
      </c>
      <c r="I1306">
        <f t="shared" si="143"/>
        <v>21.733333333333334</v>
      </c>
      <c r="J1306">
        <f t="shared" si="144"/>
        <v>197.64268920000109</v>
      </c>
      <c r="K1306">
        <f t="shared" si="145"/>
        <v>109.74862661399899</v>
      </c>
    </row>
    <row r="1307" spans="2:11" x14ac:dyDescent="0.25">
      <c r="B1307">
        <f t="shared" si="149"/>
        <v>1305</v>
      </c>
      <c r="C1307">
        <f t="shared" si="146"/>
        <v>-0.12323400000000001</v>
      </c>
      <c r="D1307">
        <v>-1.5</v>
      </c>
      <c r="E1307">
        <f t="shared" si="147"/>
        <v>54.777513000000312</v>
      </c>
      <c r="F1307">
        <f t="shared" si="148"/>
        <v>109803.40412699898</v>
      </c>
      <c r="I1307">
        <f t="shared" si="143"/>
        <v>21.75</v>
      </c>
      <c r="J1307">
        <f t="shared" si="144"/>
        <v>197.19904680000113</v>
      </c>
      <c r="K1307">
        <f t="shared" si="145"/>
        <v>109.80340412699898</v>
      </c>
    </row>
    <row r="1308" spans="2:11" x14ac:dyDescent="0.25">
      <c r="B1308">
        <f t="shared" si="149"/>
        <v>1306</v>
      </c>
      <c r="C1308">
        <f t="shared" si="146"/>
        <v>-0.12323400000000001</v>
      </c>
      <c r="D1308">
        <v>-1.5</v>
      </c>
      <c r="E1308">
        <f t="shared" si="147"/>
        <v>54.654279000000315</v>
      </c>
      <c r="F1308">
        <f t="shared" si="148"/>
        <v>109858.05840599898</v>
      </c>
      <c r="I1308">
        <f t="shared" si="143"/>
        <v>21.766666666666666</v>
      </c>
      <c r="J1308">
        <f t="shared" si="144"/>
        <v>196.75540440000114</v>
      </c>
      <c r="K1308">
        <f t="shared" si="145"/>
        <v>109.85805840599897</v>
      </c>
    </row>
    <row r="1309" spans="2:11" x14ac:dyDescent="0.25">
      <c r="B1309">
        <f t="shared" si="149"/>
        <v>1307</v>
      </c>
      <c r="C1309">
        <f t="shared" si="146"/>
        <v>-0.12323400000000001</v>
      </c>
      <c r="D1309">
        <v>-1.5</v>
      </c>
      <c r="E1309">
        <f t="shared" si="147"/>
        <v>54.531045000000319</v>
      </c>
      <c r="F1309">
        <f t="shared" si="148"/>
        <v>109912.58945099897</v>
      </c>
      <c r="I1309">
        <f t="shared" si="143"/>
        <v>21.783333333333335</v>
      </c>
      <c r="J1309">
        <f t="shared" si="144"/>
        <v>196.31176200000115</v>
      </c>
      <c r="K1309">
        <f t="shared" si="145"/>
        <v>109.91258945099898</v>
      </c>
    </row>
    <row r="1310" spans="2:11" x14ac:dyDescent="0.25">
      <c r="B1310">
        <f t="shared" si="149"/>
        <v>1308</v>
      </c>
      <c r="C1310">
        <f t="shared" si="146"/>
        <v>-0.12323400000000001</v>
      </c>
      <c r="D1310">
        <v>-1.5</v>
      </c>
      <c r="E1310">
        <f t="shared" si="147"/>
        <v>54.407811000000322</v>
      </c>
      <c r="F1310">
        <f t="shared" si="148"/>
        <v>109966.99726199897</v>
      </c>
      <c r="I1310">
        <f t="shared" si="143"/>
        <v>21.8</v>
      </c>
      <c r="J1310">
        <f t="shared" si="144"/>
        <v>195.86811960000117</v>
      </c>
      <c r="K1310">
        <f t="shared" si="145"/>
        <v>109.96699726199897</v>
      </c>
    </row>
    <row r="1311" spans="2:11" x14ac:dyDescent="0.25">
      <c r="B1311">
        <f t="shared" si="149"/>
        <v>1309</v>
      </c>
      <c r="C1311">
        <f t="shared" si="146"/>
        <v>-0.12323400000000001</v>
      </c>
      <c r="D1311">
        <v>-1.5</v>
      </c>
      <c r="E1311">
        <f t="shared" si="147"/>
        <v>54.284577000000326</v>
      </c>
      <c r="F1311">
        <f t="shared" si="148"/>
        <v>110021.28183899897</v>
      </c>
      <c r="I1311">
        <f t="shared" si="143"/>
        <v>21.816666666666666</v>
      </c>
      <c r="J1311">
        <f t="shared" si="144"/>
        <v>195.42447720000115</v>
      </c>
      <c r="K1311">
        <f t="shared" si="145"/>
        <v>110.02128183899897</v>
      </c>
    </row>
    <row r="1312" spans="2:11" x14ac:dyDescent="0.25">
      <c r="B1312">
        <f t="shared" si="149"/>
        <v>1310</v>
      </c>
      <c r="C1312">
        <f t="shared" si="146"/>
        <v>-0.12323400000000001</v>
      </c>
      <c r="D1312">
        <v>-1.5</v>
      </c>
      <c r="E1312">
        <f t="shared" si="147"/>
        <v>54.161343000000329</v>
      </c>
      <c r="F1312">
        <f t="shared" si="148"/>
        <v>110075.44318199897</v>
      </c>
      <c r="I1312">
        <f t="shared" si="143"/>
        <v>21.833333333333332</v>
      </c>
      <c r="J1312">
        <f t="shared" si="144"/>
        <v>194.98083480000116</v>
      </c>
      <c r="K1312">
        <f t="shared" si="145"/>
        <v>110.07544318199896</v>
      </c>
    </row>
    <row r="1313" spans="2:11" x14ac:dyDescent="0.25">
      <c r="B1313">
        <f t="shared" si="149"/>
        <v>1311</v>
      </c>
      <c r="C1313">
        <f t="shared" si="146"/>
        <v>-0.12323400000000001</v>
      </c>
      <c r="D1313">
        <v>-1.5</v>
      </c>
      <c r="E1313">
        <f t="shared" si="147"/>
        <v>54.038109000000333</v>
      </c>
      <c r="F1313">
        <f t="shared" si="148"/>
        <v>110129.48129099897</v>
      </c>
      <c r="I1313">
        <f t="shared" si="143"/>
        <v>21.85</v>
      </c>
      <c r="J1313">
        <f t="shared" si="144"/>
        <v>194.5371924000012</v>
      </c>
      <c r="K1313">
        <f t="shared" si="145"/>
        <v>110.12948129099897</v>
      </c>
    </row>
    <row r="1314" spans="2:11" x14ac:dyDescent="0.25">
      <c r="B1314">
        <f t="shared" si="149"/>
        <v>1312</v>
      </c>
      <c r="C1314">
        <f t="shared" si="146"/>
        <v>-0.12323400000000001</v>
      </c>
      <c r="D1314">
        <v>-1.5</v>
      </c>
      <c r="E1314">
        <f t="shared" si="147"/>
        <v>53.914875000000336</v>
      </c>
      <c r="F1314">
        <f t="shared" si="148"/>
        <v>110183.39616599897</v>
      </c>
      <c r="I1314">
        <f t="shared" si="143"/>
        <v>21.866666666666667</v>
      </c>
      <c r="J1314">
        <f t="shared" si="144"/>
        <v>194.09355000000122</v>
      </c>
      <c r="K1314">
        <f t="shared" si="145"/>
        <v>110.18339616599897</v>
      </c>
    </row>
    <row r="1315" spans="2:11" x14ac:dyDescent="0.25">
      <c r="B1315">
        <f t="shared" si="149"/>
        <v>1313</v>
      </c>
      <c r="C1315">
        <f t="shared" si="146"/>
        <v>-0.12323400000000001</v>
      </c>
      <c r="D1315">
        <v>-1.5</v>
      </c>
      <c r="E1315">
        <f t="shared" si="147"/>
        <v>53.79164100000034</v>
      </c>
      <c r="F1315">
        <f t="shared" si="148"/>
        <v>110237.18780699898</v>
      </c>
      <c r="I1315">
        <f t="shared" si="143"/>
        <v>21.883333333333333</v>
      </c>
      <c r="J1315">
        <f t="shared" si="144"/>
        <v>193.64990760000123</v>
      </c>
      <c r="K1315">
        <f t="shared" si="145"/>
        <v>110.23718780699897</v>
      </c>
    </row>
    <row r="1316" spans="2:11" x14ac:dyDescent="0.25">
      <c r="B1316">
        <f t="shared" si="149"/>
        <v>1314</v>
      </c>
      <c r="C1316">
        <f t="shared" si="146"/>
        <v>-0.12323400000000001</v>
      </c>
      <c r="D1316">
        <v>-1.5</v>
      </c>
      <c r="E1316">
        <f t="shared" si="147"/>
        <v>53.668407000000343</v>
      </c>
      <c r="F1316">
        <f t="shared" si="148"/>
        <v>110290.85621399898</v>
      </c>
      <c r="I1316">
        <f t="shared" si="143"/>
        <v>21.9</v>
      </c>
      <c r="J1316">
        <f t="shared" si="144"/>
        <v>193.20626520000124</v>
      </c>
      <c r="K1316">
        <f t="shared" si="145"/>
        <v>110.29085621399898</v>
      </c>
    </row>
    <row r="1317" spans="2:11" x14ac:dyDescent="0.25">
      <c r="B1317">
        <f t="shared" si="149"/>
        <v>1315</v>
      </c>
      <c r="C1317">
        <f t="shared" si="146"/>
        <v>-0.12323400000000001</v>
      </c>
      <c r="D1317">
        <v>-1.5</v>
      </c>
      <c r="E1317">
        <f t="shared" si="147"/>
        <v>53.545173000000347</v>
      </c>
      <c r="F1317">
        <f t="shared" si="148"/>
        <v>110344.40138699899</v>
      </c>
      <c r="I1317">
        <f t="shared" si="143"/>
        <v>21.916666666666668</v>
      </c>
      <c r="J1317">
        <f t="shared" si="144"/>
        <v>192.76262280000122</v>
      </c>
      <c r="K1317">
        <f t="shared" si="145"/>
        <v>110.34440138699898</v>
      </c>
    </row>
    <row r="1318" spans="2:11" x14ac:dyDescent="0.25">
      <c r="B1318">
        <f t="shared" si="149"/>
        <v>1316</v>
      </c>
      <c r="C1318">
        <f t="shared" si="146"/>
        <v>-0.12323400000000001</v>
      </c>
      <c r="D1318">
        <v>-1.5</v>
      </c>
      <c r="E1318">
        <f t="shared" si="147"/>
        <v>53.42193900000035</v>
      </c>
      <c r="F1318">
        <f t="shared" si="148"/>
        <v>110397.82332599899</v>
      </c>
      <c r="I1318">
        <f t="shared" si="143"/>
        <v>21.933333333333334</v>
      </c>
      <c r="J1318">
        <f t="shared" si="144"/>
        <v>192.31898040000127</v>
      </c>
      <c r="K1318">
        <f t="shared" si="145"/>
        <v>110.397823325999</v>
      </c>
    </row>
    <row r="1319" spans="2:11" x14ac:dyDescent="0.25">
      <c r="B1319">
        <f t="shared" si="149"/>
        <v>1317</v>
      </c>
      <c r="C1319">
        <f t="shared" si="146"/>
        <v>-0.12323400000000001</v>
      </c>
      <c r="D1319">
        <v>-1.5</v>
      </c>
      <c r="E1319">
        <f t="shared" si="147"/>
        <v>53.298705000000353</v>
      </c>
      <c r="F1319">
        <f t="shared" si="148"/>
        <v>110451.12203099899</v>
      </c>
      <c r="I1319">
        <f t="shared" si="143"/>
        <v>21.95</v>
      </c>
      <c r="J1319">
        <f t="shared" si="144"/>
        <v>191.87533800000128</v>
      </c>
      <c r="K1319">
        <f t="shared" si="145"/>
        <v>110.45112203099899</v>
      </c>
    </row>
    <row r="1320" spans="2:11" x14ac:dyDescent="0.25">
      <c r="B1320">
        <f t="shared" si="149"/>
        <v>1318</v>
      </c>
      <c r="C1320">
        <f t="shared" si="146"/>
        <v>-0.12323400000000001</v>
      </c>
      <c r="D1320">
        <v>-1.5</v>
      </c>
      <c r="E1320">
        <f t="shared" si="147"/>
        <v>53.175471000000357</v>
      </c>
      <c r="F1320">
        <f t="shared" si="148"/>
        <v>110504.29750199898</v>
      </c>
      <c r="I1320">
        <f t="shared" si="143"/>
        <v>21.966666666666665</v>
      </c>
      <c r="J1320">
        <f t="shared" si="144"/>
        <v>191.43169560000129</v>
      </c>
      <c r="K1320">
        <f t="shared" si="145"/>
        <v>110.50429750199898</v>
      </c>
    </row>
    <row r="1321" spans="2:11" x14ac:dyDescent="0.25">
      <c r="B1321">
        <f t="shared" si="149"/>
        <v>1319</v>
      </c>
      <c r="C1321">
        <f t="shared" si="146"/>
        <v>-0.12323400000000001</v>
      </c>
      <c r="D1321">
        <v>-1.5</v>
      </c>
      <c r="E1321">
        <f t="shared" si="147"/>
        <v>53.05223700000036</v>
      </c>
      <c r="F1321">
        <f t="shared" si="148"/>
        <v>110557.34973899898</v>
      </c>
      <c r="I1321">
        <f t="shared" si="143"/>
        <v>21.983333333333334</v>
      </c>
      <c r="J1321">
        <f t="shared" si="144"/>
        <v>190.9880532000013</v>
      </c>
      <c r="K1321">
        <f t="shared" si="145"/>
        <v>110.55734973899898</v>
      </c>
    </row>
    <row r="1322" spans="2:11" x14ac:dyDescent="0.25">
      <c r="B1322">
        <f t="shared" si="149"/>
        <v>1320</v>
      </c>
      <c r="C1322">
        <f t="shared" si="146"/>
        <v>-0.12323400000000001</v>
      </c>
      <c r="D1322">
        <v>-1.5</v>
      </c>
      <c r="E1322">
        <f t="shared" si="147"/>
        <v>52.929003000000364</v>
      </c>
      <c r="F1322">
        <f t="shared" si="148"/>
        <v>110610.27874199898</v>
      </c>
      <c r="I1322">
        <f t="shared" si="143"/>
        <v>22</v>
      </c>
      <c r="J1322">
        <f t="shared" si="144"/>
        <v>190.54441080000132</v>
      </c>
      <c r="K1322">
        <f t="shared" si="145"/>
        <v>110.61027874199898</v>
      </c>
    </row>
    <row r="1323" spans="2:11" x14ac:dyDescent="0.25">
      <c r="B1323">
        <f t="shared" si="149"/>
        <v>1321</v>
      </c>
      <c r="C1323">
        <f t="shared" si="146"/>
        <v>-0.12323400000000001</v>
      </c>
      <c r="D1323">
        <v>-1.5</v>
      </c>
      <c r="E1323">
        <f t="shared" si="147"/>
        <v>52.805769000000367</v>
      </c>
      <c r="F1323">
        <f t="shared" si="148"/>
        <v>110663.08451099898</v>
      </c>
      <c r="I1323">
        <f t="shared" si="143"/>
        <v>22.016666666666666</v>
      </c>
      <c r="J1323">
        <f t="shared" si="144"/>
        <v>190.1007684000013</v>
      </c>
      <c r="K1323">
        <f t="shared" si="145"/>
        <v>110.66308451099897</v>
      </c>
    </row>
    <row r="1324" spans="2:11" x14ac:dyDescent="0.25">
      <c r="B1324">
        <f t="shared" si="149"/>
        <v>1322</v>
      </c>
      <c r="C1324">
        <f t="shared" si="146"/>
        <v>-0.12323400000000001</v>
      </c>
      <c r="D1324">
        <v>-1.5</v>
      </c>
      <c r="E1324">
        <f t="shared" si="147"/>
        <v>52.682535000000371</v>
      </c>
      <c r="F1324">
        <f t="shared" si="148"/>
        <v>110715.76704599897</v>
      </c>
      <c r="I1324">
        <f t="shared" si="143"/>
        <v>22.033333333333335</v>
      </c>
      <c r="J1324">
        <f t="shared" si="144"/>
        <v>189.65712600000134</v>
      </c>
      <c r="K1324">
        <f t="shared" si="145"/>
        <v>110.71576704599897</v>
      </c>
    </row>
    <row r="1325" spans="2:11" x14ac:dyDescent="0.25">
      <c r="B1325">
        <f t="shared" si="149"/>
        <v>1323</v>
      </c>
      <c r="C1325">
        <f t="shared" si="146"/>
        <v>-0.12323400000000001</v>
      </c>
      <c r="D1325">
        <v>-1.5</v>
      </c>
      <c r="E1325">
        <f t="shared" si="147"/>
        <v>52.559301000000374</v>
      </c>
      <c r="F1325">
        <f t="shared" si="148"/>
        <v>110768.32634699898</v>
      </c>
      <c r="I1325">
        <f t="shared" si="143"/>
        <v>22.05</v>
      </c>
      <c r="J1325">
        <f t="shared" si="144"/>
        <v>189.21348360000135</v>
      </c>
      <c r="K1325">
        <f t="shared" si="145"/>
        <v>110.76832634699898</v>
      </c>
    </row>
    <row r="1326" spans="2:11" x14ac:dyDescent="0.25">
      <c r="B1326">
        <f t="shared" si="149"/>
        <v>1324</v>
      </c>
      <c r="C1326">
        <f t="shared" si="146"/>
        <v>-0.12323400000000001</v>
      </c>
      <c r="D1326">
        <v>-1.5</v>
      </c>
      <c r="E1326">
        <f t="shared" si="147"/>
        <v>52.436067000000378</v>
      </c>
      <c r="F1326">
        <f t="shared" si="148"/>
        <v>110820.76241399898</v>
      </c>
      <c r="I1326">
        <f t="shared" si="143"/>
        <v>22.066666666666666</v>
      </c>
      <c r="J1326">
        <f t="shared" si="144"/>
        <v>188.76984120000137</v>
      </c>
      <c r="K1326">
        <f t="shared" si="145"/>
        <v>110.82076241399898</v>
      </c>
    </row>
    <row r="1327" spans="2:11" x14ac:dyDescent="0.25">
      <c r="B1327">
        <f t="shared" si="149"/>
        <v>1325</v>
      </c>
      <c r="C1327">
        <f t="shared" si="146"/>
        <v>-0.12323400000000001</v>
      </c>
      <c r="D1327">
        <v>-1.5</v>
      </c>
      <c r="E1327">
        <f t="shared" si="147"/>
        <v>52.312833000000381</v>
      </c>
      <c r="F1327">
        <f t="shared" si="148"/>
        <v>110873.07524699898</v>
      </c>
      <c r="I1327">
        <f t="shared" si="143"/>
        <v>22.083333333333332</v>
      </c>
      <c r="J1327">
        <f t="shared" si="144"/>
        <v>188.32619880000138</v>
      </c>
      <c r="K1327">
        <f t="shared" si="145"/>
        <v>110.87307524699898</v>
      </c>
    </row>
    <row r="1328" spans="2:11" x14ac:dyDescent="0.25">
      <c r="B1328">
        <f t="shared" si="149"/>
        <v>1326</v>
      </c>
      <c r="C1328">
        <f t="shared" si="146"/>
        <v>-0.12323400000000001</v>
      </c>
      <c r="D1328">
        <v>-1.5</v>
      </c>
      <c r="E1328">
        <f t="shared" si="147"/>
        <v>52.189599000000385</v>
      </c>
      <c r="F1328">
        <f t="shared" si="148"/>
        <v>110925.26484599899</v>
      </c>
      <c r="I1328">
        <f t="shared" si="143"/>
        <v>22.1</v>
      </c>
      <c r="J1328">
        <f t="shared" si="144"/>
        <v>187.88255640000139</v>
      </c>
      <c r="K1328">
        <f t="shared" si="145"/>
        <v>110.92526484599898</v>
      </c>
    </row>
    <row r="1329" spans="2:11" x14ac:dyDescent="0.25">
      <c r="B1329">
        <f t="shared" si="149"/>
        <v>1327</v>
      </c>
      <c r="C1329">
        <f t="shared" si="146"/>
        <v>-0.12323400000000001</v>
      </c>
      <c r="D1329">
        <v>-1.5</v>
      </c>
      <c r="E1329">
        <f t="shared" si="147"/>
        <v>52.066365000000388</v>
      </c>
      <c r="F1329">
        <f t="shared" si="148"/>
        <v>110977.33121099899</v>
      </c>
      <c r="I1329">
        <f t="shared" si="143"/>
        <v>22.116666666666667</v>
      </c>
      <c r="J1329">
        <f t="shared" si="144"/>
        <v>187.43891400000138</v>
      </c>
      <c r="K1329">
        <f t="shared" si="145"/>
        <v>110.977331210999</v>
      </c>
    </row>
    <row r="1330" spans="2:11" x14ac:dyDescent="0.25">
      <c r="B1330">
        <f t="shared" si="149"/>
        <v>1328</v>
      </c>
      <c r="C1330">
        <f t="shared" si="146"/>
        <v>-0.12323400000000001</v>
      </c>
      <c r="D1330">
        <v>-1.5</v>
      </c>
      <c r="E1330">
        <f t="shared" si="147"/>
        <v>51.943131000000392</v>
      </c>
      <c r="F1330">
        <f t="shared" si="148"/>
        <v>111029.274341999</v>
      </c>
      <c r="I1330">
        <f t="shared" si="143"/>
        <v>22.133333333333333</v>
      </c>
      <c r="J1330">
        <f t="shared" si="144"/>
        <v>186.99527160000142</v>
      </c>
      <c r="K1330">
        <f t="shared" si="145"/>
        <v>111.029274341999</v>
      </c>
    </row>
    <row r="1331" spans="2:11" x14ac:dyDescent="0.25">
      <c r="B1331">
        <f t="shared" si="149"/>
        <v>1329</v>
      </c>
      <c r="C1331">
        <f t="shared" si="146"/>
        <v>-0.12323400000000001</v>
      </c>
      <c r="D1331">
        <v>-1.5</v>
      </c>
      <c r="E1331">
        <f t="shared" si="147"/>
        <v>51.819897000000395</v>
      </c>
      <c r="F1331">
        <f t="shared" si="148"/>
        <v>111081.09423899899</v>
      </c>
      <c r="I1331">
        <f t="shared" si="143"/>
        <v>22.15</v>
      </c>
      <c r="J1331">
        <f t="shared" si="144"/>
        <v>186.55162920000143</v>
      </c>
      <c r="K1331">
        <f t="shared" si="145"/>
        <v>111.081094238999</v>
      </c>
    </row>
    <row r="1332" spans="2:11" x14ac:dyDescent="0.25">
      <c r="B1332">
        <f t="shared" si="149"/>
        <v>1330</v>
      </c>
      <c r="C1332">
        <f t="shared" si="146"/>
        <v>-0.12323400000000001</v>
      </c>
      <c r="D1332">
        <v>-1.5</v>
      </c>
      <c r="E1332">
        <f t="shared" si="147"/>
        <v>51.696663000000399</v>
      </c>
      <c r="F1332">
        <f t="shared" si="148"/>
        <v>111132.79090199899</v>
      </c>
      <c r="I1332">
        <f t="shared" si="143"/>
        <v>22.166666666666668</v>
      </c>
      <c r="J1332">
        <f t="shared" si="144"/>
        <v>186.10798680000144</v>
      </c>
      <c r="K1332">
        <f t="shared" si="145"/>
        <v>111.13279090199899</v>
      </c>
    </row>
    <row r="1333" spans="2:11" x14ac:dyDescent="0.25">
      <c r="B1333">
        <f t="shared" si="149"/>
        <v>1331</v>
      </c>
      <c r="C1333">
        <f t="shared" si="146"/>
        <v>-0.12323400000000001</v>
      </c>
      <c r="D1333">
        <v>-1.5</v>
      </c>
      <c r="E1333">
        <f t="shared" si="147"/>
        <v>51.573429000000402</v>
      </c>
      <c r="F1333">
        <f t="shared" si="148"/>
        <v>111184.36433099899</v>
      </c>
      <c r="I1333">
        <f t="shared" si="143"/>
        <v>22.183333333333334</v>
      </c>
      <c r="J1333">
        <f t="shared" si="144"/>
        <v>185.66434440000145</v>
      </c>
      <c r="K1333">
        <f t="shared" si="145"/>
        <v>111.18436433099899</v>
      </c>
    </row>
    <row r="1334" spans="2:11" x14ac:dyDescent="0.25">
      <c r="B1334">
        <f t="shared" si="149"/>
        <v>1332</v>
      </c>
      <c r="C1334">
        <f t="shared" si="146"/>
        <v>-0.12323400000000001</v>
      </c>
      <c r="D1334">
        <v>-1.5</v>
      </c>
      <c r="E1334">
        <f t="shared" si="147"/>
        <v>51.450195000000406</v>
      </c>
      <c r="F1334">
        <f t="shared" si="148"/>
        <v>111235.81452599898</v>
      </c>
      <c r="I1334">
        <f t="shared" si="143"/>
        <v>22.2</v>
      </c>
      <c r="J1334">
        <f t="shared" si="144"/>
        <v>185.22070200000147</v>
      </c>
      <c r="K1334">
        <f t="shared" si="145"/>
        <v>111.23581452599899</v>
      </c>
    </row>
    <row r="1335" spans="2:11" x14ac:dyDescent="0.25">
      <c r="B1335">
        <f t="shared" si="149"/>
        <v>1333</v>
      </c>
      <c r="C1335">
        <f t="shared" si="146"/>
        <v>-0.12323400000000001</v>
      </c>
      <c r="D1335">
        <v>-1.5</v>
      </c>
      <c r="E1335">
        <f t="shared" si="147"/>
        <v>51.326961000000409</v>
      </c>
      <c r="F1335">
        <f t="shared" si="148"/>
        <v>111287.14148699898</v>
      </c>
      <c r="I1335">
        <f t="shared" si="143"/>
        <v>22.216666666666665</v>
      </c>
      <c r="J1335">
        <f t="shared" si="144"/>
        <v>184.77705960000145</v>
      </c>
      <c r="K1335">
        <f t="shared" si="145"/>
        <v>111.28714148699898</v>
      </c>
    </row>
    <row r="1336" spans="2:11" x14ac:dyDescent="0.25">
      <c r="B1336">
        <f t="shared" si="149"/>
        <v>1334</v>
      </c>
      <c r="C1336">
        <f t="shared" si="146"/>
        <v>-0.12323400000000001</v>
      </c>
      <c r="D1336">
        <v>-1.5</v>
      </c>
      <c r="E1336">
        <f t="shared" si="147"/>
        <v>51.203727000000413</v>
      </c>
      <c r="F1336">
        <f t="shared" si="148"/>
        <v>111338.34521399898</v>
      </c>
      <c r="I1336">
        <f t="shared" si="143"/>
        <v>22.233333333333334</v>
      </c>
      <c r="J1336">
        <f t="shared" si="144"/>
        <v>184.33341720000149</v>
      </c>
      <c r="K1336">
        <f t="shared" si="145"/>
        <v>111.33834521399898</v>
      </c>
    </row>
    <row r="1337" spans="2:11" x14ac:dyDescent="0.25">
      <c r="B1337">
        <f t="shared" si="149"/>
        <v>1335</v>
      </c>
      <c r="C1337">
        <f t="shared" si="146"/>
        <v>-0.12323400000000001</v>
      </c>
      <c r="D1337">
        <v>-1.5</v>
      </c>
      <c r="E1337">
        <f t="shared" si="147"/>
        <v>51.080493000000416</v>
      </c>
      <c r="F1337">
        <f t="shared" si="148"/>
        <v>111389.42570699898</v>
      </c>
      <c r="I1337">
        <f t="shared" si="143"/>
        <v>22.25</v>
      </c>
      <c r="J1337">
        <f t="shared" si="144"/>
        <v>183.8897748000015</v>
      </c>
      <c r="K1337">
        <f t="shared" si="145"/>
        <v>111.38942570699898</v>
      </c>
    </row>
    <row r="1338" spans="2:11" x14ac:dyDescent="0.25">
      <c r="B1338">
        <f t="shared" si="149"/>
        <v>1336</v>
      </c>
      <c r="C1338">
        <f t="shared" si="146"/>
        <v>-0.12323400000000001</v>
      </c>
      <c r="D1338">
        <v>-1.5</v>
      </c>
      <c r="E1338">
        <f t="shared" si="147"/>
        <v>50.95725900000042</v>
      </c>
      <c r="F1338">
        <f t="shared" si="148"/>
        <v>111440.38296599899</v>
      </c>
      <c r="I1338">
        <f t="shared" si="143"/>
        <v>22.266666666666666</v>
      </c>
      <c r="J1338">
        <f t="shared" si="144"/>
        <v>183.44613240000152</v>
      </c>
      <c r="K1338">
        <f t="shared" si="145"/>
        <v>111.44038296599899</v>
      </c>
    </row>
    <row r="1339" spans="2:11" x14ac:dyDescent="0.25">
      <c r="B1339">
        <f t="shared" si="149"/>
        <v>1337</v>
      </c>
      <c r="C1339">
        <f t="shared" si="146"/>
        <v>-0.12323400000000001</v>
      </c>
      <c r="D1339">
        <v>-1.5</v>
      </c>
      <c r="E1339">
        <f t="shared" si="147"/>
        <v>50.834025000000423</v>
      </c>
      <c r="F1339">
        <f t="shared" si="148"/>
        <v>111491.21699099899</v>
      </c>
      <c r="I1339">
        <f t="shared" si="143"/>
        <v>22.283333333333335</v>
      </c>
      <c r="J1339">
        <f t="shared" si="144"/>
        <v>183.00249000000153</v>
      </c>
      <c r="K1339">
        <f t="shared" si="145"/>
        <v>111.49121699099899</v>
      </c>
    </row>
    <row r="1340" spans="2:11" x14ac:dyDescent="0.25">
      <c r="B1340">
        <f t="shared" si="149"/>
        <v>1338</v>
      </c>
      <c r="C1340">
        <f t="shared" si="146"/>
        <v>-0.12323400000000001</v>
      </c>
      <c r="D1340">
        <v>-1.5</v>
      </c>
      <c r="E1340">
        <f t="shared" si="147"/>
        <v>50.710791000000427</v>
      </c>
      <c r="F1340">
        <f t="shared" si="148"/>
        <v>111541.92778199899</v>
      </c>
      <c r="I1340">
        <f t="shared" si="143"/>
        <v>22.3</v>
      </c>
      <c r="J1340">
        <f t="shared" si="144"/>
        <v>182.55884760000154</v>
      </c>
      <c r="K1340">
        <f t="shared" si="145"/>
        <v>111.54192778199899</v>
      </c>
    </row>
    <row r="1341" spans="2:11" x14ac:dyDescent="0.25">
      <c r="B1341">
        <f t="shared" si="149"/>
        <v>1339</v>
      </c>
      <c r="C1341">
        <f t="shared" si="146"/>
        <v>-0.12323400000000001</v>
      </c>
      <c r="D1341">
        <v>-1.5</v>
      </c>
      <c r="E1341">
        <f t="shared" si="147"/>
        <v>50.58755700000043</v>
      </c>
      <c r="F1341">
        <f t="shared" si="148"/>
        <v>111592.515338999</v>
      </c>
      <c r="I1341">
        <f t="shared" si="143"/>
        <v>22.316666666666666</v>
      </c>
      <c r="J1341">
        <f t="shared" si="144"/>
        <v>182.11520520000153</v>
      </c>
      <c r="K1341">
        <f t="shared" si="145"/>
        <v>111.59251533899901</v>
      </c>
    </row>
    <row r="1342" spans="2:11" x14ac:dyDescent="0.25">
      <c r="B1342">
        <f t="shared" si="149"/>
        <v>1340</v>
      </c>
      <c r="C1342">
        <f t="shared" si="146"/>
        <v>-0.12323400000000001</v>
      </c>
      <c r="D1342">
        <v>-1.5</v>
      </c>
      <c r="E1342">
        <f t="shared" si="147"/>
        <v>50.464323000000434</v>
      </c>
      <c r="F1342">
        <f t="shared" si="148"/>
        <v>111642.97966199901</v>
      </c>
      <c r="I1342">
        <f t="shared" si="143"/>
        <v>22.333333333333332</v>
      </c>
      <c r="J1342">
        <f t="shared" si="144"/>
        <v>181.67156280000157</v>
      </c>
      <c r="K1342">
        <f t="shared" si="145"/>
        <v>111.64297966199901</v>
      </c>
    </row>
    <row r="1343" spans="2:11" x14ac:dyDescent="0.25">
      <c r="B1343">
        <f t="shared" si="149"/>
        <v>1341</v>
      </c>
      <c r="C1343">
        <f t="shared" si="146"/>
        <v>-0.12323400000000001</v>
      </c>
      <c r="D1343">
        <v>-1.5</v>
      </c>
      <c r="E1343">
        <f t="shared" si="147"/>
        <v>50.341089000000437</v>
      </c>
      <c r="F1343">
        <f t="shared" si="148"/>
        <v>111693.320750999</v>
      </c>
      <c r="I1343">
        <f t="shared" si="143"/>
        <v>22.35</v>
      </c>
      <c r="J1343">
        <f t="shared" si="144"/>
        <v>181.22792040000158</v>
      </c>
      <c r="K1343">
        <f t="shared" si="145"/>
        <v>111.69332075099901</v>
      </c>
    </row>
    <row r="1344" spans="2:11" x14ac:dyDescent="0.25">
      <c r="B1344">
        <f t="shared" si="149"/>
        <v>1342</v>
      </c>
      <c r="C1344">
        <f t="shared" si="146"/>
        <v>-0.12323400000000001</v>
      </c>
      <c r="D1344">
        <v>-1.5</v>
      </c>
      <c r="E1344">
        <f t="shared" si="147"/>
        <v>50.217855000000441</v>
      </c>
      <c r="F1344">
        <f t="shared" si="148"/>
        <v>111743.538605999</v>
      </c>
      <c r="I1344">
        <f t="shared" si="143"/>
        <v>22.366666666666667</v>
      </c>
      <c r="J1344">
        <f t="shared" si="144"/>
        <v>180.78427800000159</v>
      </c>
      <c r="K1344">
        <f t="shared" si="145"/>
        <v>111.74353860599899</v>
      </c>
    </row>
    <row r="1345" spans="2:11" x14ac:dyDescent="0.25">
      <c r="B1345">
        <f t="shared" si="149"/>
        <v>1343</v>
      </c>
      <c r="C1345">
        <f t="shared" si="146"/>
        <v>-0.12323400000000001</v>
      </c>
      <c r="D1345">
        <v>-1.5</v>
      </c>
      <c r="E1345">
        <f t="shared" si="147"/>
        <v>50.094621000000444</v>
      </c>
      <c r="F1345">
        <f t="shared" si="148"/>
        <v>111793.63322699899</v>
      </c>
      <c r="I1345">
        <f t="shared" si="143"/>
        <v>22.383333333333333</v>
      </c>
      <c r="J1345">
        <f t="shared" si="144"/>
        <v>180.3406356000016</v>
      </c>
      <c r="K1345">
        <f t="shared" si="145"/>
        <v>111.79363322699899</v>
      </c>
    </row>
    <row r="1346" spans="2:11" x14ac:dyDescent="0.25">
      <c r="B1346">
        <f t="shared" si="149"/>
        <v>1344</v>
      </c>
      <c r="C1346">
        <f t="shared" si="146"/>
        <v>-0.12323400000000001</v>
      </c>
      <c r="D1346">
        <v>-1.5</v>
      </c>
      <c r="E1346">
        <f t="shared" si="147"/>
        <v>49.971387000000448</v>
      </c>
      <c r="F1346">
        <f t="shared" si="148"/>
        <v>111843.60461399899</v>
      </c>
      <c r="I1346">
        <f t="shared" ref="I1346:I1409" si="150">B1346/60</f>
        <v>22.4</v>
      </c>
      <c r="J1346">
        <f t="shared" ref="J1346:J1409" si="151">E1346*3600/1000</f>
        <v>179.89699320000159</v>
      </c>
      <c r="K1346">
        <f t="shared" ref="K1346:K1409" si="152">F1346/1000</f>
        <v>111.84360461399899</v>
      </c>
    </row>
    <row r="1347" spans="2:11" x14ac:dyDescent="0.25">
      <c r="B1347">
        <f t="shared" si="149"/>
        <v>1345</v>
      </c>
      <c r="C1347">
        <f t="shared" ref="C1347:C1410" si="153">$A$2*D1347</f>
        <v>-0.12323400000000001</v>
      </c>
      <c r="D1347">
        <v>-1.5</v>
      </c>
      <c r="E1347">
        <f t="shared" ref="E1347:E1410" si="154">(E1346+(C1347*(B1347-B1346)))</f>
        <v>49.848153000000451</v>
      </c>
      <c r="F1347">
        <f t="shared" ref="F1347:F1410" si="155">(E1347*(B1347-B1346))+F1346</f>
        <v>111893.45276699899</v>
      </c>
      <c r="I1347">
        <f t="shared" si="150"/>
        <v>22.416666666666668</v>
      </c>
      <c r="J1347">
        <f t="shared" si="151"/>
        <v>179.4533508000016</v>
      </c>
      <c r="K1347">
        <f t="shared" si="152"/>
        <v>111.89345276699899</v>
      </c>
    </row>
    <row r="1348" spans="2:11" x14ac:dyDescent="0.25">
      <c r="B1348">
        <f t="shared" ref="B1348:B1411" si="156">B1347+1</f>
        <v>1346</v>
      </c>
      <c r="C1348">
        <f t="shared" si="153"/>
        <v>-0.12323400000000001</v>
      </c>
      <c r="D1348">
        <v>-1.5</v>
      </c>
      <c r="E1348">
        <f t="shared" si="154"/>
        <v>49.724919000000455</v>
      </c>
      <c r="F1348">
        <f t="shared" si="155"/>
        <v>111943.17768599899</v>
      </c>
      <c r="I1348">
        <f t="shared" si="150"/>
        <v>22.433333333333334</v>
      </c>
      <c r="J1348">
        <f t="shared" si="151"/>
        <v>179.00970840000164</v>
      </c>
      <c r="K1348">
        <f t="shared" si="152"/>
        <v>111.94317768599899</v>
      </c>
    </row>
    <row r="1349" spans="2:11" x14ac:dyDescent="0.25">
      <c r="B1349">
        <f t="shared" si="156"/>
        <v>1347</v>
      </c>
      <c r="C1349">
        <f t="shared" si="153"/>
        <v>-0.12323400000000001</v>
      </c>
      <c r="D1349">
        <v>-1.5</v>
      </c>
      <c r="E1349">
        <f t="shared" si="154"/>
        <v>49.601685000000458</v>
      </c>
      <c r="F1349">
        <f t="shared" si="155"/>
        <v>111992.77937099899</v>
      </c>
      <c r="I1349">
        <f t="shared" si="150"/>
        <v>22.45</v>
      </c>
      <c r="J1349">
        <f t="shared" si="151"/>
        <v>178.56606600000165</v>
      </c>
      <c r="K1349">
        <f t="shared" si="152"/>
        <v>111.99277937099899</v>
      </c>
    </row>
    <row r="1350" spans="2:11" x14ac:dyDescent="0.25">
      <c r="B1350">
        <f t="shared" si="156"/>
        <v>1348</v>
      </c>
      <c r="C1350">
        <f t="shared" si="153"/>
        <v>-0.12323400000000001</v>
      </c>
      <c r="D1350">
        <v>-1.5</v>
      </c>
      <c r="E1350">
        <f t="shared" si="154"/>
        <v>49.478451000000462</v>
      </c>
      <c r="F1350">
        <f t="shared" si="155"/>
        <v>112042.257821999</v>
      </c>
      <c r="I1350">
        <f t="shared" si="150"/>
        <v>22.466666666666665</v>
      </c>
      <c r="J1350">
        <f t="shared" si="151"/>
        <v>178.12242360000167</v>
      </c>
      <c r="K1350">
        <f t="shared" si="152"/>
        <v>112.042257821999</v>
      </c>
    </row>
    <row r="1351" spans="2:11" x14ac:dyDescent="0.25">
      <c r="B1351">
        <f t="shared" si="156"/>
        <v>1349</v>
      </c>
      <c r="C1351">
        <f t="shared" si="153"/>
        <v>-0.12323400000000001</v>
      </c>
      <c r="D1351">
        <v>-1.5</v>
      </c>
      <c r="E1351">
        <f t="shared" si="154"/>
        <v>49.355217000000465</v>
      </c>
      <c r="F1351">
        <f t="shared" si="155"/>
        <v>112091.613038999</v>
      </c>
      <c r="I1351">
        <f t="shared" si="150"/>
        <v>22.483333333333334</v>
      </c>
      <c r="J1351">
        <f t="shared" si="151"/>
        <v>177.67878120000168</v>
      </c>
      <c r="K1351">
        <f t="shared" si="152"/>
        <v>112.091613038999</v>
      </c>
    </row>
    <row r="1352" spans="2:11" x14ac:dyDescent="0.25">
      <c r="B1352">
        <f t="shared" si="156"/>
        <v>1350</v>
      </c>
      <c r="C1352">
        <f t="shared" si="153"/>
        <v>-0.12323400000000001</v>
      </c>
      <c r="D1352">
        <v>-1.5</v>
      </c>
      <c r="E1352">
        <f t="shared" si="154"/>
        <v>49.231983000000469</v>
      </c>
      <c r="F1352">
        <f t="shared" si="155"/>
        <v>112140.845021999</v>
      </c>
      <c r="I1352">
        <f t="shared" si="150"/>
        <v>22.5</v>
      </c>
      <c r="J1352">
        <f t="shared" si="151"/>
        <v>177.23513880000166</v>
      </c>
      <c r="K1352">
        <f t="shared" si="152"/>
        <v>112.140845021999</v>
      </c>
    </row>
    <row r="1353" spans="2:11" x14ac:dyDescent="0.25">
      <c r="B1353">
        <f t="shared" si="156"/>
        <v>1351</v>
      </c>
      <c r="C1353">
        <f t="shared" si="153"/>
        <v>-0.12323400000000001</v>
      </c>
      <c r="D1353">
        <v>-1.5</v>
      </c>
      <c r="E1353">
        <f t="shared" si="154"/>
        <v>49.108749000000472</v>
      </c>
      <c r="F1353">
        <f t="shared" si="155"/>
        <v>112189.95377099901</v>
      </c>
      <c r="I1353">
        <f t="shared" si="150"/>
        <v>22.516666666666666</v>
      </c>
      <c r="J1353">
        <f t="shared" si="151"/>
        <v>176.79149640000171</v>
      </c>
      <c r="K1353">
        <f t="shared" si="152"/>
        <v>112.18995377099901</v>
      </c>
    </row>
    <row r="1354" spans="2:11" x14ac:dyDescent="0.25">
      <c r="B1354">
        <f t="shared" si="156"/>
        <v>1352</v>
      </c>
      <c r="C1354">
        <f t="shared" si="153"/>
        <v>-0.12323400000000001</v>
      </c>
      <c r="D1354">
        <v>-1.5</v>
      </c>
      <c r="E1354">
        <f t="shared" si="154"/>
        <v>48.985515000000476</v>
      </c>
      <c r="F1354">
        <f t="shared" si="155"/>
        <v>112238.93928599902</v>
      </c>
      <c r="I1354">
        <f t="shared" si="150"/>
        <v>22.533333333333335</v>
      </c>
      <c r="J1354">
        <f t="shared" si="151"/>
        <v>176.34785400000172</v>
      </c>
      <c r="K1354">
        <f t="shared" si="152"/>
        <v>112.23893928599902</v>
      </c>
    </row>
    <row r="1355" spans="2:11" x14ac:dyDescent="0.25">
      <c r="B1355">
        <f t="shared" si="156"/>
        <v>1353</v>
      </c>
      <c r="C1355">
        <f t="shared" si="153"/>
        <v>-0.12323400000000001</v>
      </c>
      <c r="D1355">
        <v>-1.5</v>
      </c>
      <c r="E1355">
        <f t="shared" si="154"/>
        <v>48.862281000000479</v>
      </c>
      <c r="F1355">
        <f t="shared" si="155"/>
        <v>112287.80156699901</v>
      </c>
      <c r="I1355">
        <f t="shared" si="150"/>
        <v>22.55</v>
      </c>
      <c r="J1355">
        <f t="shared" si="151"/>
        <v>175.90421160000173</v>
      </c>
      <c r="K1355">
        <f t="shared" si="152"/>
        <v>112.28780156699901</v>
      </c>
    </row>
    <row r="1356" spans="2:11" x14ac:dyDescent="0.25">
      <c r="B1356">
        <f t="shared" si="156"/>
        <v>1354</v>
      </c>
      <c r="C1356">
        <f t="shared" si="153"/>
        <v>-0.12323400000000001</v>
      </c>
      <c r="D1356">
        <v>-1.5</v>
      </c>
      <c r="E1356">
        <f t="shared" si="154"/>
        <v>48.739047000000483</v>
      </c>
      <c r="F1356">
        <f t="shared" si="155"/>
        <v>112336.54061399901</v>
      </c>
      <c r="I1356">
        <f t="shared" si="150"/>
        <v>22.566666666666666</v>
      </c>
      <c r="J1356">
        <f t="shared" si="151"/>
        <v>175.46056920000174</v>
      </c>
      <c r="K1356">
        <f t="shared" si="152"/>
        <v>112.33654061399901</v>
      </c>
    </row>
    <row r="1357" spans="2:11" x14ac:dyDescent="0.25">
      <c r="B1357">
        <f t="shared" si="156"/>
        <v>1355</v>
      </c>
      <c r="C1357">
        <f t="shared" si="153"/>
        <v>-0.12323400000000001</v>
      </c>
      <c r="D1357">
        <v>-1.5</v>
      </c>
      <c r="E1357">
        <f t="shared" si="154"/>
        <v>48.615813000000486</v>
      </c>
      <c r="F1357">
        <f t="shared" si="155"/>
        <v>112385.156426999</v>
      </c>
      <c r="I1357">
        <f t="shared" si="150"/>
        <v>22.583333333333332</v>
      </c>
      <c r="J1357">
        <f t="shared" si="151"/>
        <v>175.01692680000176</v>
      </c>
      <c r="K1357">
        <f t="shared" si="152"/>
        <v>112.385156426999</v>
      </c>
    </row>
    <row r="1358" spans="2:11" x14ac:dyDescent="0.25">
      <c r="B1358">
        <f t="shared" si="156"/>
        <v>1356</v>
      </c>
      <c r="C1358">
        <f t="shared" si="153"/>
        <v>-0.12323400000000001</v>
      </c>
      <c r="D1358">
        <v>-1.5</v>
      </c>
      <c r="E1358">
        <f t="shared" si="154"/>
        <v>48.492579000000489</v>
      </c>
      <c r="F1358">
        <f t="shared" si="155"/>
        <v>112433.649005999</v>
      </c>
      <c r="I1358">
        <f t="shared" si="150"/>
        <v>22.6</v>
      </c>
      <c r="J1358">
        <f t="shared" si="151"/>
        <v>174.57328440000174</v>
      </c>
      <c r="K1358">
        <f t="shared" si="152"/>
        <v>112.433649005999</v>
      </c>
    </row>
    <row r="1359" spans="2:11" x14ac:dyDescent="0.25">
      <c r="B1359">
        <f t="shared" si="156"/>
        <v>1357</v>
      </c>
      <c r="C1359">
        <f t="shared" si="153"/>
        <v>-0.12323400000000001</v>
      </c>
      <c r="D1359">
        <v>-1.5</v>
      </c>
      <c r="E1359">
        <f t="shared" si="154"/>
        <v>48.369345000000493</v>
      </c>
      <c r="F1359">
        <f t="shared" si="155"/>
        <v>112482.018350999</v>
      </c>
      <c r="I1359">
        <f t="shared" si="150"/>
        <v>22.616666666666667</v>
      </c>
      <c r="J1359">
        <f t="shared" si="151"/>
        <v>174.12964200000178</v>
      </c>
      <c r="K1359">
        <f t="shared" si="152"/>
        <v>112.482018350999</v>
      </c>
    </row>
    <row r="1360" spans="2:11" x14ac:dyDescent="0.25">
      <c r="B1360">
        <f t="shared" si="156"/>
        <v>1358</v>
      </c>
      <c r="C1360">
        <f t="shared" si="153"/>
        <v>-0.12323400000000001</v>
      </c>
      <c r="D1360">
        <v>-1.5</v>
      </c>
      <c r="E1360">
        <f t="shared" si="154"/>
        <v>48.246111000000496</v>
      </c>
      <c r="F1360">
        <f t="shared" si="155"/>
        <v>112530.264461999</v>
      </c>
      <c r="I1360">
        <f t="shared" si="150"/>
        <v>22.633333333333333</v>
      </c>
      <c r="J1360">
        <f t="shared" si="151"/>
        <v>173.68599960000179</v>
      </c>
      <c r="K1360">
        <f t="shared" si="152"/>
        <v>112.530264461999</v>
      </c>
    </row>
    <row r="1361" spans="2:11" x14ac:dyDescent="0.25">
      <c r="B1361">
        <f t="shared" si="156"/>
        <v>1359</v>
      </c>
      <c r="C1361">
        <f t="shared" si="153"/>
        <v>-0.12323400000000001</v>
      </c>
      <c r="D1361">
        <v>-1.5</v>
      </c>
      <c r="E1361">
        <f t="shared" si="154"/>
        <v>48.1228770000005</v>
      </c>
      <c r="F1361">
        <f t="shared" si="155"/>
        <v>112578.387338999</v>
      </c>
      <c r="I1361">
        <f t="shared" si="150"/>
        <v>22.65</v>
      </c>
      <c r="J1361">
        <f t="shared" si="151"/>
        <v>173.24235720000181</v>
      </c>
      <c r="K1361">
        <f t="shared" si="152"/>
        <v>112.57838733899901</v>
      </c>
    </row>
    <row r="1362" spans="2:11" x14ac:dyDescent="0.25">
      <c r="B1362">
        <f t="shared" si="156"/>
        <v>1360</v>
      </c>
      <c r="C1362">
        <f t="shared" si="153"/>
        <v>-0.12323400000000001</v>
      </c>
      <c r="D1362">
        <v>-1.5</v>
      </c>
      <c r="E1362">
        <f t="shared" si="154"/>
        <v>47.999643000000503</v>
      </c>
      <c r="F1362">
        <f t="shared" si="155"/>
        <v>112626.38698199901</v>
      </c>
      <c r="I1362">
        <f t="shared" si="150"/>
        <v>22.666666666666668</v>
      </c>
      <c r="J1362">
        <f t="shared" si="151"/>
        <v>172.79871480000182</v>
      </c>
      <c r="K1362">
        <f t="shared" si="152"/>
        <v>112.626386981999</v>
      </c>
    </row>
    <row r="1363" spans="2:11" x14ac:dyDescent="0.25">
      <c r="B1363">
        <f t="shared" si="156"/>
        <v>1361</v>
      </c>
      <c r="C1363">
        <f t="shared" si="153"/>
        <v>-0.12323400000000001</v>
      </c>
      <c r="D1363">
        <v>-1.5</v>
      </c>
      <c r="E1363">
        <f t="shared" si="154"/>
        <v>47.876409000000507</v>
      </c>
      <c r="F1363">
        <f t="shared" si="155"/>
        <v>112674.26339099901</v>
      </c>
      <c r="I1363">
        <f t="shared" si="150"/>
        <v>22.683333333333334</v>
      </c>
      <c r="J1363">
        <f t="shared" si="151"/>
        <v>172.35507240000183</v>
      </c>
      <c r="K1363">
        <f t="shared" si="152"/>
        <v>112.67426339099902</v>
      </c>
    </row>
    <row r="1364" spans="2:11" x14ac:dyDescent="0.25">
      <c r="B1364">
        <f t="shared" si="156"/>
        <v>1362</v>
      </c>
      <c r="C1364">
        <f t="shared" si="153"/>
        <v>-0.12323400000000001</v>
      </c>
      <c r="D1364">
        <v>-1.5</v>
      </c>
      <c r="E1364">
        <f t="shared" si="154"/>
        <v>47.75317500000051</v>
      </c>
      <c r="F1364">
        <f t="shared" si="155"/>
        <v>112722.01656599902</v>
      </c>
      <c r="I1364">
        <f t="shared" si="150"/>
        <v>22.7</v>
      </c>
      <c r="J1364">
        <f t="shared" si="151"/>
        <v>171.91143000000181</v>
      </c>
      <c r="K1364">
        <f t="shared" si="152"/>
        <v>112.72201656599901</v>
      </c>
    </row>
    <row r="1365" spans="2:11" x14ac:dyDescent="0.25">
      <c r="B1365">
        <f t="shared" si="156"/>
        <v>1363</v>
      </c>
      <c r="C1365">
        <f t="shared" si="153"/>
        <v>-0.12323400000000001</v>
      </c>
      <c r="D1365">
        <v>-1.5</v>
      </c>
      <c r="E1365">
        <f t="shared" si="154"/>
        <v>47.629941000000514</v>
      </c>
      <c r="F1365">
        <f t="shared" si="155"/>
        <v>112769.64650699902</v>
      </c>
      <c r="I1365">
        <f t="shared" si="150"/>
        <v>22.716666666666665</v>
      </c>
      <c r="J1365">
        <f t="shared" si="151"/>
        <v>171.46778760000186</v>
      </c>
      <c r="K1365">
        <f t="shared" si="152"/>
        <v>112.76964650699902</v>
      </c>
    </row>
    <row r="1366" spans="2:11" x14ac:dyDescent="0.25">
      <c r="B1366">
        <f t="shared" si="156"/>
        <v>1364</v>
      </c>
      <c r="C1366">
        <f t="shared" si="153"/>
        <v>-0.12323400000000001</v>
      </c>
      <c r="D1366">
        <v>-1.5</v>
      </c>
      <c r="E1366">
        <f t="shared" si="154"/>
        <v>47.506707000000517</v>
      </c>
      <c r="F1366">
        <f t="shared" si="155"/>
        <v>112817.15321399903</v>
      </c>
      <c r="I1366">
        <f t="shared" si="150"/>
        <v>22.733333333333334</v>
      </c>
      <c r="J1366">
        <f t="shared" si="151"/>
        <v>171.02414520000187</v>
      </c>
      <c r="K1366">
        <f t="shared" si="152"/>
        <v>112.81715321399903</v>
      </c>
    </row>
    <row r="1367" spans="2:11" x14ac:dyDescent="0.25">
      <c r="B1367">
        <f t="shared" si="156"/>
        <v>1365</v>
      </c>
      <c r="C1367">
        <f t="shared" si="153"/>
        <v>-0.12323400000000001</v>
      </c>
      <c r="D1367">
        <v>-1.5</v>
      </c>
      <c r="E1367">
        <f t="shared" si="154"/>
        <v>47.383473000000521</v>
      </c>
      <c r="F1367">
        <f t="shared" si="155"/>
        <v>112864.53668699902</v>
      </c>
      <c r="I1367">
        <f t="shared" si="150"/>
        <v>22.75</v>
      </c>
      <c r="J1367">
        <f t="shared" si="151"/>
        <v>170.58050280000188</v>
      </c>
      <c r="K1367">
        <f t="shared" si="152"/>
        <v>112.86453668699903</v>
      </c>
    </row>
    <row r="1368" spans="2:11" x14ac:dyDescent="0.25">
      <c r="B1368">
        <f t="shared" si="156"/>
        <v>1366</v>
      </c>
      <c r="C1368">
        <f t="shared" si="153"/>
        <v>-0.12323400000000001</v>
      </c>
      <c r="D1368">
        <v>-1.5</v>
      </c>
      <c r="E1368">
        <f t="shared" si="154"/>
        <v>47.260239000000524</v>
      </c>
      <c r="F1368">
        <f t="shared" si="155"/>
        <v>112911.79692599902</v>
      </c>
      <c r="I1368">
        <f t="shared" si="150"/>
        <v>22.766666666666666</v>
      </c>
      <c r="J1368">
        <f t="shared" si="151"/>
        <v>170.13686040000189</v>
      </c>
      <c r="K1368">
        <f t="shared" si="152"/>
        <v>112.91179692599903</v>
      </c>
    </row>
    <row r="1369" spans="2:11" x14ac:dyDescent="0.25">
      <c r="B1369">
        <f t="shared" si="156"/>
        <v>1367</v>
      </c>
      <c r="C1369">
        <f t="shared" si="153"/>
        <v>-0.12323400000000001</v>
      </c>
      <c r="D1369">
        <v>-1.5</v>
      </c>
      <c r="E1369">
        <f t="shared" si="154"/>
        <v>47.137005000000528</v>
      </c>
      <c r="F1369">
        <f t="shared" si="155"/>
        <v>112958.93393099902</v>
      </c>
      <c r="I1369">
        <f t="shared" si="150"/>
        <v>22.783333333333335</v>
      </c>
      <c r="J1369">
        <f t="shared" si="151"/>
        <v>169.69321800000191</v>
      </c>
      <c r="K1369">
        <f t="shared" si="152"/>
        <v>112.95893393099902</v>
      </c>
    </row>
    <row r="1370" spans="2:11" x14ac:dyDescent="0.25">
      <c r="B1370">
        <f t="shared" si="156"/>
        <v>1368</v>
      </c>
      <c r="C1370">
        <f t="shared" si="153"/>
        <v>-0.12323400000000001</v>
      </c>
      <c r="D1370">
        <v>-1.5</v>
      </c>
      <c r="E1370">
        <f t="shared" si="154"/>
        <v>47.013771000000531</v>
      </c>
      <c r="F1370">
        <f t="shared" si="155"/>
        <v>113005.94770199902</v>
      </c>
      <c r="I1370">
        <f t="shared" si="150"/>
        <v>22.8</v>
      </c>
      <c r="J1370">
        <f t="shared" si="151"/>
        <v>169.24957560000189</v>
      </c>
      <c r="K1370">
        <f t="shared" si="152"/>
        <v>113.00594770199902</v>
      </c>
    </row>
    <row r="1371" spans="2:11" x14ac:dyDescent="0.25">
      <c r="B1371">
        <f t="shared" si="156"/>
        <v>1369</v>
      </c>
      <c r="C1371">
        <f t="shared" si="153"/>
        <v>-0.12323400000000001</v>
      </c>
      <c r="D1371">
        <v>-1.5</v>
      </c>
      <c r="E1371">
        <f t="shared" si="154"/>
        <v>46.890537000000535</v>
      </c>
      <c r="F1371">
        <f t="shared" si="155"/>
        <v>113052.83823899901</v>
      </c>
      <c r="I1371">
        <f t="shared" si="150"/>
        <v>22.816666666666666</v>
      </c>
      <c r="J1371">
        <f t="shared" si="151"/>
        <v>168.80593320000193</v>
      </c>
      <c r="K1371">
        <f t="shared" si="152"/>
        <v>113.05283823899902</v>
      </c>
    </row>
    <row r="1372" spans="2:11" x14ac:dyDescent="0.25">
      <c r="B1372">
        <f t="shared" si="156"/>
        <v>1370</v>
      </c>
      <c r="C1372">
        <f t="shared" si="153"/>
        <v>-0.12323400000000001</v>
      </c>
      <c r="D1372">
        <v>-1.5</v>
      </c>
      <c r="E1372">
        <f t="shared" si="154"/>
        <v>46.767303000000538</v>
      </c>
      <c r="F1372">
        <f t="shared" si="155"/>
        <v>113099.60554199902</v>
      </c>
      <c r="I1372">
        <f t="shared" si="150"/>
        <v>22.833333333333332</v>
      </c>
      <c r="J1372">
        <f t="shared" si="151"/>
        <v>168.36229080000194</v>
      </c>
      <c r="K1372">
        <f t="shared" si="152"/>
        <v>113.09960554199901</v>
      </c>
    </row>
    <row r="1373" spans="2:11" x14ac:dyDescent="0.25">
      <c r="B1373">
        <f t="shared" si="156"/>
        <v>1371</v>
      </c>
      <c r="C1373">
        <f t="shared" si="153"/>
        <v>-0.12323400000000001</v>
      </c>
      <c r="D1373">
        <v>-1.5</v>
      </c>
      <c r="E1373">
        <f t="shared" si="154"/>
        <v>46.644069000000542</v>
      </c>
      <c r="F1373">
        <f t="shared" si="155"/>
        <v>113146.24961099902</v>
      </c>
      <c r="I1373">
        <f t="shared" si="150"/>
        <v>22.85</v>
      </c>
      <c r="J1373">
        <f t="shared" si="151"/>
        <v>167.91864840000196</v>
      </c>
      <c r="K1373">
        <f t="shared" si="152"/>
        <v>113.14624961099902</v>
      </c>
    </row>
    <row r="1374" spans="2:11" x14ac:dyDescent="0.25">
      <c r="B1374">
        <f t="shared" si="156"/>
        <v>1372</v>
      </c>
      <c r="C1374">
        <f t="shared" si="153"/>
        <v>-0.12323400000000001</v>
      </c>
      <c r="D1374">
        <v>-1.5</v>
      </c>
      <c r="E1374">
        <f t="shared" si="154"/>
        <v>46.520835000000545</v>
      </c>
      <c r="F1374">
        <f t="shared" si="155"/>
        <v>113192.77044599902</v>
      </c>
      <c r="I1374">
        <f t="shared" si="150"/>
        <v>22.866666666666667</v>
      </c>
      <c r="J1374">
        <f t="shared" si="151"/>
        <v>167.47500600000197</v>
      </c>
      <c r="K1374">
        <f t="shared" si="152"/>
        <v>113.19277044599902</v>
      </c>
    </row>
    <row r="1375" spans="2:11" x14ac:dyDescent="0.25">
      <c r="B1375">
        <f t="shared" si="156"/>
        <v>1373</v>
      </c>
      <c r="C1375">
        <f t="shared" si="153"/>
        <v>-0.12323400000000001</v>
      </c>
      <c r="D1375">
        <v>-1.5</v>
      </c>
      <c r="E1375">
        <f t="shared" si="154"/>
        <v>46.397601000000549</v>
      </c>
      <c r="F1375">
        <f t="shared" si="155"/>
        <v>113239.16804699902</v>
      </c>
      <c r="I1375">
        <f t="shared" si="150"/>
        <v>22.883333333333333</v>
      </c>
      <c r="J1375">
        <f t="shared" si="151"/>
        <v>167.03136360000195</v>
      </c>
      <c r="K1375">
        <f t="shared" si="152"/>
        <v>113.23916804699903</v>
      </c>
    </row>
    <row r="1376" spans="2:11" x14ac:dyDescent="0.25">
      <c r="B1376">
        <f t="shared" si="156"/>
        <v>1374</v>
      </c>
      <c r="C1376">
        <f t="shared" si="153"/>
        <v>-0.12323400000000001</v>
      </c>
      <c r="D1376">
        <v>-1.5</v>
      </c>
      <c r="E1376">
        <f t="shared" si="154"/>
        <v>46.274367000000552</v>
      </c>
      <c r="F1376">
        <f t="shared" si="155"/>
        <v>113285.44241399903</v>
      </c>
      <c r="I1376">
        <f t="shared" si="150"/>
        <v>22.9</v>
      </c>
      <c r="J1376">
        <f t="shared" si="151"/>
        <v>166.58772120000197</v>
      </c>
      <c r="K1376">
        <f t="shared" si="152"/>
        <v>113.28544241399904</v>
      </c>
    </row>
    <row r="1377" spans="2:11" x14ac:dyDescent="0.25">
      <c r="B1377">
        <f t="shared" si="156"/>
        <v>1375</v>
      </c>
      <c r="C1377">
        <f t="shared" si="153"/>
        <v>-0.12323400000000001</v>
      </c>
      <c r="D1377">
        <v>-1.5</v>
      </c>
      <c r="E1377">
        <f t="shared" si="154"/>
        <v>46.151133000000556</v>
      </c>
      <c r="F1377">
        <f t="shared" si="155"/>
        <v>113331.59354699904</v>
      </c>
      <c r="I1377">
        <f t="shared" si="150"/>
        <v>22.916666666666668</v>
      </c>
      <c r="J1377">
        <f t="shared" si="151"/>
        <v>166.14407880000201</v>
      </c>
      <c r="K1377">
        <f t="shared" si="152"/>
        <v>113.33159354699903</v>
      </c>
    </row>
    <row r="1378" spans="2:11" x14ac:dyDescent="0.25">
      <c r="B1378">
        <f t="shared" si="156"/>
        <v>1376</v>
      </c>
      <c r="C1378">
        <f t="shared" si="153"/>
        <v>-0.12323400000000001</v>
      </c>
      <c r="D1378">
        <v>-1.5</v>
      </c>
      <c r="E1378">
        <f t="shared" si="154"/>
        <v>46.027899000000559</v>
      </c>
      <c r="F1378">
        <f t="shared" si="155"/>
        <v>113377.62144599903</v>
      </c>
      <c r="I1378">
        <f t="shared" si="150"/>
        <v>22.933333333333334</v>
      </c>
      <c r="J1378">
        <f t="shared" si="151"/>
        <v>165.70043640000202</v>
      </c>
      <c r="K1378">
        <f t="shared" si="152"/>
        <v>113.37762144599903</v>
      </c>
    </row>
    <row r="1379" spans="2:11" x14ac:dyDescent="0.25">
      <c r="B1379">
        <f t="shared" si="156"/>
        <v>1377</v>
      </c>
      <c r="C1379">
        <f t="shared" si="153"/>
        <v>-0.12323400000000001</v>
      </c>
      <c r="D1379">
        <v>-1.5</v>
      </c>
      <c r="E1379">
        <f t="shared" si="154"/>
        <v>45.904665000000563</v>
      </c>
      <c r="F1379">
        <f t="shared" si="155"/>
        <v>113423.52611099902</v>
      </c>
      <c r="I1379">
        <f t="shared" si="150"/>
        <v>22.95</v>
      </c>
      <c r="J1379">
        <f t="shared" si="151"/>
        <v>165.25679400000203</v>
      </c>
      <c r="K1379">
        <f t="shared" si="152"/>
        <v>113.42352611099902</v>
      </c>
    </row>
    <row r="1380" spans="2:11" x14ac:dyDescent="0.25">
      <c r="B1380">
        <f t="shared" si="156"/>
        <v>1378</v>
      </c>
      <c r="C1380">
        <f t="shared" si="153"/>
        <v>-0.12323400000000001</v>
      </c>
      <c r="D1380">
        <v>-1.5</v>
      </c>
      <c r="E1380">
        <f t="shared" si="154"/>
        <v>45.781431000000566</v>
      </c>
      <c r="F1380">
        <f t="shared" si="155"/>
        <v>113469.30754199902</v>
      </c>
      <c r="I1380">
        <f t="shared" si="150"/>
        <v>22.966666666666665</v>
      </c>
      <c r="J1380">
        <f t="shared" si="151"/>
        <v>164.81315160000204</v>
      </c>
      <c r="K1380">
        <f t="shared" si="152"/>
        <v>113.46930754199902</v>
      </c>
    </row>
    <row r="1381" spans="2:11" x14ac:dyDescent="0.25">
      <c r="B1381">
        <f t="shared" si="156"/>
        <v>1379</v>
      </c>
      <c r="C1381">
        <f t="shared" si="153"/>
        <v>-0.12323400000000001</v>
      </c>
      <c r="D1381">
        <v>-1.5</v>
      </c>
      <c r="E1381">
        <f t="shared" si="154"/>
        <v>45.65819700000057</v>
      </c>
      <c r="F1381">
        <f t="shared" si="155"/>
        <v>113514.96573899902</v>
      </c>
      <c r="I1381">
        <f t="shared" si="150"/>
        <v>22.983333333333334</v>
      </c>
      <c r="J1381">
        <f t="shared" si="151"/>
        <v>164.36950920000203</v>
      </c>
      <c r="K1381">
        <f t="shared" si="152"/>
        <v>113.51496573899902</v>
      </c>
    </row>
    <row r="1382" spans="2:11" x14ac:dyDescent="0.25">
      <c r="B1382">
        <f t="shared" si="156"/>
        <v>1380</v>
      </c>
      <c r="C1382">
        <f t="shared" si="153"/>
        <v>-0.12323400000000001</v>
      </c>
      <c r="D1382">
        <v>-1.5</v>
      </c>
      <c r="E1382">
        <f t="shared" si="154"/>
        <v>45.534963000000573</v>
      </c>
      <c r="F1382">
        <f t="shared" si="155"/>
        <v>113560.50070199902</v>
      </c>
      <c r="I1382">
        <f t="shared" si="150"/>
        <v>23</v>
      </c>
      <c r="J1382">
        <f t="shared" si="151"/>
        <v>163.92586680000207</v>
      </c>
      <c r="K1382">
        <f t="shared" si="152"/>
        <v>113.56050070199902</v>
      </c>
    </row>
    <row r="1383" spans="2:11" x14ac:dyDescent="0.25">
      <c r="B1383">
        <f t="shared" si="156"/>
        <v>1381</v>
      </c>
      <c r="C1383">
        <f t="shared" si="153"/>
        <v>-0.12323400000000001</v>
      </c>
      <c r="D1383">
        <v>-1.5</v>
      </c>
      <c r="E1383">
        <f t="shared" si="154"/>
        <v>45.411729000000577</v>
      </c>
      <c r="F1383">
        <f t="shared" si="155"/>
        <v>113605.91243099901</v>
      </c>
      <c r="I1383">
        <f t="shared" si="150"/>
        <v>23.016666666666666</v>
      </c>
      <c r="J1383">
        <f t="shared" si="151"/>
        <v>163.48222440000208</v>
      </c>
      <c r="K1383">
        <f t="shared" si="152"/>
        <v>113.60591243099901</v>
      </c>
    </row>
    <row r="1384" spans="2:11" x14ac:dyDescent="0.25">
      <c r="B1384">
        <f t="shared" si="156"/>
        <v>1382</v>
      </c>
      <c r="C1384">
        <f t="shared" si="153"/>
        <v>-0.12323400000000001</v>
      </c>
      <c r="D1384">
        <v>-1.5</v>
      </c>
      <c r="E1384">
        <f t="shared" si="154"/>
        <v>45.28849500000058</v>
      </c>
      <c r="F1384">
        <f t="shared" si="155"/>
        <v>113651.20092599902</v>
      </c>
      <c r="I1384">
        <f t="shared" si="150"/>
        <v>23.033333333333335</v>
      </c>
      <c r="J1384">
        <f t="shared" si="151"/>
        <v>163.03858200000209</v>
      </c>
      <c r="K1384">
        <f t="shared" si="152"/>
        <v>113.65120092599902</v>
      </c>
    </row>
    <row r="1385" spans="2:11" x14ac:dyDescent="0.25">
      <c r="B1385">
        <f t="shared" si="156"/>
        <v>1383</v>
      </c>
      <c r="C1385">
        <f t="shared" si="153"/>
        <v>-0.12323400000000001</v>
      </c>
      <c r="D1385">
        <v>-1.5</v>
      </c>
      <c r="E1385">
        <f t="shared" si="154"/>
        <v>45.165261000000584</v>
      </c>
      <c r="F1385">
        <f t="shared" si="155"/>
        <v>113696.36618699902</v>
      </c>
      <c r="I1385">
        <f t="shared" si="150"/>
        <v>23.05</v>
      </c>
      <c r="J1385">
        <f t="shared" si="151"/>
        <v>162.59493960000211</v>
      </c>
      <c r="K1385">
        <f t="shared" si="152"/>
        <v>113.69636618699901</v>
      </c>
    </row>
    <row r="1386" spans="2:11" x14ac:dyDescent="0.25">
      <c r="B1386">
        <f t="shared" si="156"/>
        <v>1384</v>
      </c>
      <c r="C1386">
        <f t="shared" si="153"/>
        <v>-0.12323400000000001</v>
      </c>
      <c r="D1386">
        <v>-1.5</v>
      </c>
      <c r="E1386">
        <f t="shared" si="154"/>
        <v>45.042027000000587</v>
      </c>
      <c r="F1386">
        <f t="shared" si="155"/>
        <v>113741.40821399902</v>
      </c>
      <c r="I1386">
        <f t="shared" si="150"/>
        <v>23.066666666666666</v>
      </c>
      <c r="J1386">
        <f t="shared" si="151"/>
        <v>162.15129720000212</v>
      </c>
      <c r="K1386">
        <f t="shared" si="152"/>
        <v>113.74140821399902</v>
      </c>
    </row>
    <row r="1387" spans="2:11" x14ac:dyDescent="0.25">
      <c r="B1387">
        <f t="shared" si="156"/>
        <v>1385</v>
      </c>
      <c r="C1387">
        <f t="shared" si="153"/>
        <v>-0.12323400000000001</v>
      </c>
      <c r="D1387">
        <v>-1.5</v>
      </c>
      <c r="E1387">
        <f t="shared" si="154"/>
        <v>44.918793000000591</v>
      </c>
      <c r="F1387">
        <f t="shared" si="155"/>
        <v>113786.32700699902</v>
      </c>
      <c r="I1387">
        <f t="shared" si="150"/>
        <v>23.083333333333332</v>
      </c>
      <c r="J1387">
        <f t="shared" si="151"/>
        <v>161.7076548000021</v>
      </c>
      <c r="K1387">
        <f t="shared" si="152"/>
        <v>113.78632700699903</v>
      </c>
    </row>
    <row r="1388" spans="2:11" x14ac:dyDescent="0.25">
      <c r="B1388">
        <f t="shared" si="156"/>
        <v>1386</v>
      </c>
      <c r="C1388">
        <f t="shared" si="153"/>
        <v>-0.12323400000000001</v>
      </c>
      <c r="D1388">
        <v>-1.5</v>
      </c>
      <c r="E1388">
        <f t="shared" si="154"/>
        <v>44.795559000000594</v>
      </c>
      <c r="F1388">
        <f t="shared" si="155"/>
        <v>113831.12256599903</v>
      </c>
      <c r="I1388">
        <f t="shared" si="150"/>
        <v>23.1</v>
      </c>
      <c r="J1388">
        <f t="shared" si="151"/>
        <v>161.26401240000214</v>
      </c>
      <c r="K1388">
        <f t="shared" si="152"/>
        <v>113.83112256599902</v>
      </c>
    </row>
    <row r="1389" spans="2:11" x14ac:dyDescent="0.25">
      <c r="B1389">
        <f t="shared" si="156"/>
        <v>1387</v>
      </c>
      <c r="C1389">
        <f t="shared" si="153"/>
        <v>-0.12323400000000001</v>
      </c>
      <c r="D1389">
        <v>-1.5</v>
      </c>
      <c r="E1389">
        <f t="shared" si="154"/>
        <v>44.672325000000598</v>
      </c>
      <c r="F1389">
        <f t="shared" si="155"/>
        <v>113875.79489099904</v>
      </c>
      <c r="I1389">
        <f t="shared" si="150"/>
        <v>23.116666666666667</v>
      </c>
      <c r="J1389">
        <f t="shared" si="151"/>
        <v>160.82037000000216</v>
      </c>
      <c r="K1389">
        <f t="shared" si="152"/>
        <v>113.87579489099903</v>
      </c>
    </row>
    <row r="1390" spans="2:11" x14ac:dyDescent="0.25">
      <c r="B1390">
        <f t="shared" si="156"/>
        <v>1388</v>
      </c>
      <c r="C1390">
        <f t="shared" si="153"/>
        <v>-0.12323400000000001</v>
      </c>
      <c r="D1390">
        <v>-1.5</v>
      </c>
      <c r="E1390">
        <f t="shared" si="154"/>
        <v>44.549091000000601</v>
      </c>
      <c r="F1390">
        <f t="shared" si="155"/>
        <v>113920.34398199903</v>
      </c>
      <c r="I1390">
        <f t="shared" si="150"/>
        <v>23.133333333333333</v>
      </c>
      <c r="J1390">
        <f t="shared" si="151"/>
        <v>160.37672760000217</v>
      </c>
      <c r="K1390">
        <f t="shared" si="152"/>
        <v>113.92034398199903</v>
      </c>
    </row>
    <row r="1391" spans="2:11" x14ac:dyDescent="0.25">
      <c r="B1391">
        <f t="shared" si="156"/>
        <v>1389</v>
      </c>
      <c r="C1391">
        <f t="shared" si="153"/>
        <v>-0.12323400000000001</v>
      </c>
      <c r="D1391">
        <v>-1.5</v>
      </c>
      <c r="E1391">
        <f t="shared" si="154"/>
        <v>44.425857000000605</v>
      </c>
      <c r="F1391">
        <f t="shared" si="155"/>
        <v>113964.76983899903</v>
      </c>
      <c r="I1391">
        <f t="shared" si="150"/>
        <v>23.15</v>
      </c>
      <c r="J1391">
        <f t="shared" si="151"/>
        <v>159.93308520000218</v>
      </c>
      <c r="K1391">
        <f t="shared" si="152"/>
        <v>113.96476983899903</v>
      </c>
    </row>
    <row r="1392" spans="2:11" x14ac:dyDescent="0.25">
      <c r="B1392">
        <f t="shared" si="156"/>
        <v>1390</v>
      </c>
      <c r="C1392">
        <f t="shared" si="153"/>
        <v>-0.12323400000000001</v>
      </c>
      <c r="D1392">
        <v>-1.5</v>
      </c>
      <c r="E1392">
        <f t="shared" si="154"/>
        <v>44.302623000000608</v>
      </c>
      <c r="F1392">
        <f t="shared" si="155"/>
        <v>114009.07246199902</v>
      </c>
      <c r="I1392">
        <f t="shared" si="150"/>
        <v>23.166666666666668</v>
      </c>
      <c r="J1392">
        <f t="shared" si="151"/>
        <v>159.48944280000219</v>
      </c>
      <c r="K1392">
        <f t="shared" si="152"/>
        <v>114.00907246199903</v>
      </c>
    </row>
    <row r="1393" spans="2:11" x14ac:dyDescent="0.25">
      <c r="B1393">
        <f t="shared" si="156"/>
        <v>1391</v>
      </c>
      <c r="C1393">
        <f t="shared" si="153"/>
        <v>-0.12323400000000001</v>
      </c>
      <c r="D1393">
        <v>-1.5</v>
      </c>
      <c r="E1393">
        <f t="shared" si="154"/>
        <v>44.179389000000612</v>
      </c>
      <c r="F1393">
        <f t="shared" si="155"/>
        <v>114053.25185099902</v>
      </c>
      <c r="I1393">
        <f t="shared" si="150"/>
        <v>23.183333333333334</v>
      </c>
      <c r="J1393">
        <f t="shared" si="151"/>
        <v>159.04580040000218</v>
      </c>
      <c r="K1393">
        <f t="shared" si="152"/>
        <v>114.05325185099902</v>
      </c>
    </row>
    <row r="1394" spans="2:11" x14ac:dyDescent="0.25">
      <c r="B1394">
        <f t="shared" si="156"/>
        <v>1392</v>
      </c>
      <c r="C1394">
        <f t="shared" si="153"/>
        <v>-0.12323400000000001</v>
      </c>
      <c r="D1394">
        <v>-1.5</v>
      </c>
      <c r="E1394">
        <f t="shared" si="154"/>
        <v>44.056155000000615</v>
      </c>
      <c r="F1394">
        <f t="shared" si="155"/>
        <v>114097.30800599902</v>
      </c>
      <c r="I1394">
        <f t="shared" si="150"/>
        <v>23.2</v>
      </c>
      <c r="J1394">
        <f t="shared" si="151"/>
        <v>158.60215800000222</v>
      </c>
      <c r="K1394">
        <f t="shared" si="152"/>
        <v>114.09730800599901</v>
      </c>
    </row>
    <row r="1395" spans="2:11" x14ac:dyDescent="0.25">
      <c r="B1395">
        <f t="shared" si="156"/>
        <v>1393</v>
      </c>
      <c r="C1395">
        <f t="shared" si="153"/>
        <v>-0.12323400000000001</v>
      </c>
      <c r="D1395">
        <v>-1.5</v>
      </c>
      <c r="E1395">
        <f t="shared" si="154"/>
        <v>43.932921000000619</v>
      </c>
      <c r="F1395">
        <f t="shared" si="155"/>
        <v>114141.24092699902</v>
      </c>
      <c r="I1395">
        <f t="shared" si="150"/>
        <v>23.216666666666665</v>
      </c>
      <c r="J1395">
        <f t="shared" si="151"/>
        <v>158.15851560000223</v>
      </c>
      <c r="K1395">
        <f t="shared" si="152"/>
        <v>114.14124092699902</v>
      </c>
    </row>
    <row r="1396" spans="2:11" x14ac:dyDescent="0.25">
      <c r="B1396">
        <f t="shared" si="156"/>
        <v>1394</v>
      </c>
      <c r="C1396">
        <f t="shared" si="153"/>
        <v>-0.12323400000000001</v>
      </c>
      <c r="D1396">
        <v>-1.5</v>
      </c>
      <c r="E1396">
        <f t="shared" si="154"/>
        <v>43.809687000000622</v>
      </c>
      <c r="F1396">
        <f t="shared" si="155"/>
        <v>114185.05061399902</v>
      </c>
      <c r="I1396">
        <f t="shared" si="150"/>
        <v>23.233333333333334</v>
      </c>
      <c r="J1396">
        <f t="shared" si="151"/>
        <v>157.71487320000224</v>
      </c>
      <c r="K1396">
        <f t="shared" si="152"/>
        <v>114.18505061399902</v>
      </c>
    </row>
    <row r="1397" spans="2:11" x14ac:dyDescent="0.25">
      <c r="B1397">
        <f t="shared" si="156"/>
        <v>1395</v>
      </c>
      <c r="C1397">
        <f t="shared" si="153"/>
        <v>-0.12323400000000001</v>
      </c>
      <c r="D1397">
        <v>-1.5</v>
      </c>
      <c r="E1397">
        <f t="shared" si="154"/>
        <v>43.686453000000625</v>
      </c>
      <c r="F1397">
        <f t="shared" si="155"/>
        <v>114228.73706699902</v>
      </c>
      <c r="I1397">
        <f t="shared" si="150"/>
        <v>23.25</v>
      </c>
      <c r="J1397">
        <f t="shared" si="151"/>
        <v>157.27123080000226</v>
      </c>
      <c r="K1397">
        <f t="shared" si="152"/>
        <v>114.22873706699902</v>
      </c>
    </row>
    <row r="1398" spans="2:11" x14ac:dyDescent="0.25">
      <c r="B1398">
        <f t="shared" si="156"/>
        <v>1396</v>
      </c>
      <c r="C1398">
        <f t="shared" si="153"/>
        <v>-0.12323400000000001</v>
      </c>
      <c r="D1398">
        <v>-1.5</v>
      </c>
      <c r="E1398">
        <f t="shared" si="154"/>
        <v>43.563219000000629</v>
      </c>
      <c r="F1398">
        <f t="shared" si="155"/>
        <v>114272.30028599902</v>
      </c>
      <c r="I1398">
        <f t="shared" si="150"/>
        <v>23.266666666666666</v>
      </c>
      <c r="J1398">
        <f t="shared" si="151"/>
        <v>156.82758840000227</v>
      </c>
      <c r="K1398">
        <f t="shared" si="152"/>
        <v>114.27230028599902</v>
      </c>
    </row>
    <row r="1399" spans="2:11" x14ac:dyDescent="0.25">
      <c r="B1399">
        <f t="shared" si="156"/>
        <v>1397</v>
      </c>
      <c r="C1399">
        <f t="shared" si="153"/>
        <v>-0.12323400000000001</v>
      </c>
      <c r="D1399">
        <v>-1.5</v>
      </c>
      <c r="E1399">
        <f t="shared" si="154"/>
        <v>43.439985000000632</v>
      </c>
      <c r="F1399">
        <f t="shared" si="155"/>
        <v>114315.74027099903</v>
      </c>
      <c r="I1399">
        <f t="shared" si="150"/>
        <v>23.283333333333335</v>
      </c>
      <c r="J1399">
        <f t="shared" si="151"/>
        <v>156.38394600000225</v>
      </c>
      <c r="K1399">
        <f t="shared" si="152"/>
        <v>114.31574027099903</v>
      </c>
    </row>
    <row r="1400" spans="2:11" x14ac:dyDescent="0.25">
      <c r="B1400">
        <f t="shared" si="156"/>
        <v>1398</v>
      </c>
      <c r="C1400">
        <f t="shared" si="153"/>
        <v>-0.12323400000000001</v>
      </c>
      <c r="D1400">
        <v>-1.5</v>
      </c>
      <c r="E1400">
        <f t="shared" si="154"/>
        <v>43.316751000000636</v>
      </c>
      <c r="F1400">
        <f t="shared" si="155"/>
        <v>114359.05702199903</v>
      </c>
      <c r="I1400">
        <f t="shared" si="150"/>
        <v>23.3</v>
      </c>
      <c r="J1400">
        <f t="shared" si="151"/>
        <v>155.9403036000023</v>
      </c>
      <c r="K1400">
        <f t="shared" si="152"/>
        <v>114.35905702199904</v>
      </c>
    </row>
    <row r="1401" spans="2:11" x14ac:dyDescent="0.25">
      <c r="B1401">
        <f t="shared" si="156"/>
        <v>1399</v>
      </c>
      <c r="C1401">
        <f t="shared" si="153"/>
        <v>-0.12323400000000001</v>
      </c>
      <c r="D1401">
        <v>-1.5</v>
      </c>
      <c r="E1401">
        <f t="shared" si="154"/>
        <v>43.193517000000639</v>
      </c>
      <c r="F1401">
        <f t="shared" si="155"/>
        <v>114402.25053899904</v>
      </c>
      <c r="I1401">
        <f t="shared" si="150"/>
        <v>23.316666666666666</v>
      </c>
      <c r="J1401">
        <f t="shared" si="151"/>
        <v>155.49666120000231</v>
      </c>
      <c r="K1401">
        <f t="shared" si="152"/>
        <v>114.40225053899904</v>
      </c>
    </row>
    <row r="1402" spans="2:11" x14ac:dyDescent="0.25">
      <c r="B1402">
        <f t="shared" si="156"/>
        <v>1400</v>
      </c>
      <c r="C1402">
        <f t="shared" si="153"/>
        <v>-0.12323400000000001</v>
      </c>
      <c r="D1402">
        <v>-1.5</v>
      </c>
      <c r="E1402">
        <f t="shared" si="154"/>
        <v>43.070283000000643</v>
      </c>
      <c r="F1402">
        <f t="shared" si="155"/>
        <v>114445.32082199903</v>
      </c>
      <c r="I1402">
        <f t="shared" si="150"/>
        <v>23.333333333333332</v>
      </c>
      <c r="J1402">
        <f t="shared" si="151"/>
        <v>155.05301880000232</v>
      </c>
      <c r="K1402">
        <f t="shared" si="152"/>
        <v>114.44532082199903</v>
      </c>
    </row>
    <row r="1403" spans="2:11" x14ac:dyDescent="0.25">
      <c r="B1403">
        <f t="shared" si="156"/>
        <v>1401</v>
      </c>
      <c r="C1403">
        <f t="shared" si="153"/>
        <v>-0.12323400000000001</v>
      </c>
      <c r="D1403">
        <v>-1.5</v>
      </c>
      <c r="E1403">
        <f t="shared" si="154"/>
        <v>42.947049000000646</v>
      </c>
      <c r="F1403">
        <f t="shared" si="155"/>
        <v>114488.26787099903</v>
      </c>
      <c r="I1403">
        <f t="shared" si="150"/>
        <v>23.35</v>
      </c>
      <c r="J1403">
        <f t="shared" si="151"/>
        <v>154.60937640000233</v>
      </c>
      <c r="K1403">
        <f t="shared" si="152"/>
        <v>114.48826787099902</v>
      </c>
    </row>
    <row r="1404" spans="2:11" x14ac:dyDescent="0.25">
      <c r="B1404">
        <f t="shared" si="156"/>
        <v>1402</v>
      </c>
      <c r="C1404">
        <f t="shared" si="153"/>
        <v>-0.12323400000000001</v>
      </c>
      <c r="D1404">
        <v>-1.5</v>
      </c>
      <c r="E1404">
        <f t="shared" si="154"/>
        <v>42.82381500000065</v>
      </c>
      <c r="F1404">
        <f t="shared" si="155"/>
        <v>114531.09168599902</v>
      </c>
      <c r="I1404">
        <f t="shared" si="150"/>
        <v>23.366666666666667</v>
      </c>
      <c r="J1404">
        <f t="shared" si="151"/>
        <v>154.16573400000232</v>
      </c>
      <c r="K1404">
        <f t="shared" si="152"/>
        <v>114.53109168599903</v>
      </c>
    </row>
    <row r="1405" spans="2:11" x14ac:dyDescent="0.25">
      <c r="B1405">
        <f t="shared" si="156"/>
        <v>1403</v>
      </c>
      <c r="C1405">
        <f t="shared" si="153"/>
        <v>-0.12323400000000001</v>
      </c>
      <c r="D1405">
        <v>-1.5</v>
      </c>
      <c r="E1405">
        <f t="shared" si="154"/>
        <v>42.700581000000653</v>
      </c>
      <c r="F1405">
        <f t="shared" si="155"/>
        <v>114573.79226699902</v>
      </c>
      <c r="I1405">
        <f t="shared" si="150"/>
        <v>23.383333333333333</v>
      </c>
      <c r="J1405">
        <f t="shared" si="151"/>
        <v>153.72209160000233</v>
      </c>
      <c r="K1405">
        <f t="shared" si="152"/>
        <v>114.57379226699902</v>
      </c>
    </row>
    <row r="1406" spans="2:11" x14ac:dyDescent="0.25">
      <c r="B1406">
        <f t="shared" si="156"/>
        <v>1404</v>
      </c>
      <c r="C1406">
        <f t="shared" si="153"/>
        <v>-0.12323400000000001</v>
      </c>
      <c r="D1406">
        <v>-1.5</v>
      </c>
      <c r="E1406">
        <f t="shared" si="154"/>
        <v>42.577347000000657</v>
      </c>
      <c r="F1406">
        <f t="shared" si="155"/>
        <v>114616.36961399902</v>
      </c>
      <c r="I1406">
        <f t="shared" si="150"/>
        <v>23.4</v>
      </c>
      <c r="J1406">
        <f t="shared" si="151"/>
        <v>153.27844920000237</v>
      </c>
      <c r="K1406">
        <f t="shared" si="152"/>
        <v>114.61636961399903</v>
      </c>
    </row>
    <row r="1407" spans="2:11" x14ac:dyDescent="0.25">
      <c r="B1407">
        <f t="shared" si="156"/>
        <v>1405</v>
      </c>
      <c r="C1407">
        <f t="shared" si="153"/>
        <v>-0.12323400000000001</v>
      </c>
      <c r="D1407">
        <v>-1.5</v>
      </c>
      <c r="E1407">
        <f t="shared" si="154"/>
        <v>42.45411300000066</v>
      </c>
      <c r="F1407">
        <f t="shared" si="155"/>
        <v>114658.82372699902</v>
      </c>
      <c r="I1407">
        <f t="shared" si="150"/>
        <v>23.416666666666668</v>
      </c>
      <c r="J1407">
        <f t="shared" si="151"/>
        <v>152.83480680000238</v>
      </c>
      <c r="K1407">
        <f t="shared" si="152"/>
        <v>114.65882372699902</v>
      </c>
    </row>
    <row r="1408" spans="2:11" x14ac:dyDescent="0.25">
      <c r="B1408">
        <f t="shared" si="156"/>
        <v>1406</v>
      </c>
      <c r="C1408">
        <f t="shared" si="153"/>
        <v>-0.12323400000000001</v>
      </c>
      <c r="D1408">
        <v>-1.5</v>
      </c>
      <c r="E1408">
        <f t="shared" si="154"/>
        <v>42.330879000000664</v>
      </c>
      <c r="F1408">
        <f t="shared" si="155"/>
        <v>114701.15460599902</v>
      </c>
      <c r="I1408">
        <f t="shared" si="150"/>
        <v>23.433333333333334</v>
      </c>
      <c r="J1408">
        <f t="shared" si="151"/>
        <v>152.3911644000024</v>
      </c>
      <c r="K1408">
        <f t="shared" si="152"/>
        <v>114.70115460599902</v>
      </c>
    </row>
    <row r="1409" spans="2:11" x14ac:dyDescent="0.25">
      <c r="B1409">
        <f t="shared" si="156"/>
        <v>1407</v>
      </c>
      <c r="C1409">
        <f t="shared" si="153"/>
        <v>-0.12323400000000001</v>
      </c>
      <c r="D1409">
        <v>-1.5</v>
      </c>
      <c r="E1409">
        <f t="shared" si="154"/>
        <v>42.207645000000667</v>
      </c>
      <c r="F1409">
        <f t="shared" si="155"/>
        <v>114743.36225099902</v>
      </c>
      <c r="I1409">
        <f t="shared" si="150"/>
        <v>23.45</v>
      </c>
      <c r="J1409">
        <f t="shared" si="151"/>
        <v>151.94752200000241</v>
      </c>
      <c r="K1409">
        <f t="shared" si="152"/>
        <v>114.74336225099903</v>
      </c>
    </row>
    <row r="1410" spans="2:11" x14ac:dyDescent="0.25">
      <c r="B1410">
        <f t="shared" si="156"/>
        <v>1408</v>
      </c>
      <c r="C1410">
        <f t="shared" si="153"/>
        <v>-0.12323400000000001</v>
      </c>
      <c r="D1410">
        <v>-1.5</v>
      </c>
      <c r="E1410">
        <f t="shared" si="154"/>
        <v>42.084411000000671</v>
      </c>
      <c r="F1410">
        <f t="shared" si="155"/>
        <v>114785.44666199903</v>
      </c>
      <c r="I1410">
        <f t="shared" ref="I1410:I1473" si="157">B1410/60</f>
        <v>23.466666666666665</v>
      </c>
      <c r="J1410">
        <f t="shared" ref="J1410:J1473" si="158">E1410*3600/1000</f>
        <v>151.50387960000239</v>
      </c>
      <c r="K1410">
        <f t="shared" ref="K1410:K1473" si="159">F1410/1000</f>
        <v>114.78544666199903</v>
      </c>
    </row>
    <row r="1411" spans="2:11" x14ac:dyDescent="0.25">
      <c r="B1411">
        <f t="shared" si="156"/>
        <v>1409</v>
      </c>
      <c r="C1411">
        <f t="shared" ref="C1411:C1474" si="160">$A$2*D1411</f>
        <v>-0.12323400000000001</v>
      </c>
      <c r="D1411">
        <v>-1.5</v>
      </c>
      <c r="E1411">
        <f t="shared" ref="E1411:E1474" si="161">(E1410+(C1411*(B1411-B1410)))</f>
        <v>41.961177000000674</v>
      </c>
      <c r="F1411">
        <f t="shared" ref="F1411:F1474" si="162">(E1411*(B1411-B1410))+F1410</f>
        <v>114827.40783899903</v>
      </c>
      <c r="I1411">
        <f t="shared" si="157"/>
        <v>23.483333333333334</v>
      </c>
      <c r="J1411">
        <f t="shared" si="158"/>
        <v>151.0602372000024</v>
      </c>
      <c r="K1411">
        <f t="shared" si="159"/>
        <v>114.82740783899904</v>
      </c>
    </row>
    <row r="1412" spans="2:11" x14ac:dyDescent="0.25">
      <c r="B1412">
        <f t="shared" ref="B1412:B1475" si="163">B1411+1</f>
        <v>1410</v>
      </c>
      <c r="C1412">
        <f t="shared" si="160"/>
        <v>-0.12323400000000001</v>
      </c>
      <c r="D1412">
        <v>-1.5</v>
      </c>
      <c r="E1412">
        <f t="shared" si="161"/>
        <v>41.837943000000678</v>
      </c>
      <c r="F1412">
        <f t="shared" si="162"/>
        <v>114869.24578199904</v>
      </c>
      <c r="I1412">
        <f t="shared" si="157"/>
        <v>23.5</v>
      </c>
      <c r="J1412">
        <f t="shared" si="158"/>
        <v>150.61659480000245</v>
      </c>
      <c r="K1412">
        <f t="shared" si="159"/>
        <v>114.86924578199904</v>
      </c>
    </row>
    <row r="1413" spans="2:11" x14ac:dyDescent="0.25">
      <c r="B1413">
        <f t="shared" si="163"/>
        <v>1411</v>
      </c>
      <c r="C1413">
        <f t="shared" si="160"/>
        <v>-0.12323400000000001</v>
      </c>
      <c r="D1413">
        <v>-1.5</v>
      </c>
      <c r="E1413">
        <f t="shared" si="161"/>
        <v>41.714709000000681</v>
      </c>
      <c r="F1413">
        <f t="shared" si="162"/>
        <v>114910.96049099904</v>
      </c>
      <c r="I1413">
        <f t="shared" si="157"/>
        <v>23.516666666666666</v>
      </c>
      <c r="J1413">
        <f t="shared" si="158"/>
        <v>150.17295240000246</v>
      </c>
      <c r="K1413">
        <f t="shared" si="159"/>
        <v>114.91096049099905</v>
      </c>
    </row>
    <row r="1414" spans="2:11" x14ac:dyDescent="0.25">
      <c r="B1414">
        <f t="shared" si="163"/>
        <v>1412</v>
      </c>
      <c r="C1414">
        <f t="shared" si="160"/>
        <v>-0.12323400000000001</v>
      </c>
      <c r="D1414">
        <v>-1.5</v>
      </c>
      <c r="E1414">
        <f t="shared" si="161"/>
        <v>41.591475000000685</v>
      </c>
      <c r="F1414">
        <f t="shared" si="162"/>
        <v>114952.55196599904</v>
      </c>
      <c r="I1414">
        <f t="shared" si="157"/>
        <v>23.533333333333335</v>
      </c>
      <c r="J1414">
        <f t="shared" si="158"/>
        <v>149.72931000000247</v>
      </c>
      <c r="K1414">
        <f t="shared" si="159"/>
        <v>114.95255196599904</v>
      </c>
    </row>
    <row r="1415" spans="2:11" x14ac:dyDescent="0.25">
      <c r="B1415">
        <f t="shared" si="163"/>
        <v>1413</v>
      </c>
      <c r="C1415">
        <f t="shared" si="160"/>
        <v>-0.12323400000000001</v>
      </c>
      <c r="D1415">
        <v>-1.5</v>
      </c>
      <c r="E1415">
        <f t="shared" si="161"/>
        <v>41.468241000000688</v>
      </c>
      <c r="F1415">
        <f t="shared" si="162"/>
        <v>114994.02020699903</v>
      </c>
      <c r="I1415">
        <f t="shared" si="157"/>
        <v>23.55</v>
      </c>
      <c r="J1415">
        <f t="shared" si="158"/>
        <v>149.28566760000248</v>
      </c>
      <c r="K1415">
        <f t="shared" si="159"/>
        <v>114.99402020699904</v>
      </c>
    </row>
    <row r="1416" spans="2:11" x14ac:dyDescent="0.25">
      <c r="B1416">
        <f t="shared" si="163"/>
        <v>1414</v>
      </c>
      <c r="C1416">
        <f t="shared" si="160"/>
        <v>-0.12323400000000001</v>
      </c>
      <c r="D1416">
        <v>-1.5</v>
      </c>
      <c r="E1416">
        <f t="shared" si="161"/>
        <v>41.345007000000692</v>
      </c>
      <c r="F1416">
        <f t="shared" si="162"/>
        <v>115035.36521399903</v>
      </c>
      <c r="I1416">
        <f t="shared" si="157"/>
        <v>23.566666666666666</v>
      </c>
      <c r="J1416">
        <f t="shared" si="158"/>
        <v>148.84202520000247</v>
      </c>
      <c r="K1416">
        <f t="shared" si="159"/>
        <v>115.03536521399903</v>
      </c>
    </row>
    <row r="1417" spans="2:11" x14ac:dyDescent="0.25">
      <c r="B1417">
        <f t="shared" si="163"/>
        <v>1415</v>
      </c>
      <c r="C1417">
        <f t="shared" si="160"/>
        <v>-0.12323400000000001</v>
      </c>
      <c r="D1417">
        <v>-1.5</v>
      </c>
      <c r="E1417">
        <f t="shared" si="161"/>
        <v>41.221773000000695</v>
      </c>
      <c r="F1417">
        <f t="shared" si="162"/>
        <v>115076.58698699903</v>
      </c>
      <c r="I1417">
        <f t="shared" si="157"/>
        <v>23.583333333333332</v>
      </c>
      <c r="J1417">
        <f t="shared" si="158"/>
        <v>148.39838280000251</v>
      </c>
      <c r="K1417">
        <f t="shared" si="159"/>
        <v>115.07658698699903</v>
      </c>
    </row>
    <row r="1418" spans="2:11" x14ac:dyDescent="0.25">
      <c r="B1418">
        <f t="shared" si="163"/>
        <v>1416</v>
      </c>
      <c r="C1418">
        <f t="shared" si="160"/>
        <v>-0.12323400000000001</v>
      </c>
      <c r="D1418">
        <v>-1.5</v>
      </c>
      <c r="E1418">
        <f t="shared" si="161"/>
        <v>41.098539000000699</v>
      </c>
      <c r="F1418">
        <f t="shared" si="162"/>
        <v>115117.68552599903</v>
      </c>
      <c r="I1418">
        <f t="shared" si="157"/>
        <v>23.6</v>
      </c>
      <c r="J1418">
        <f t="shared" si="158"/>
        <v>147.95474040000252</v>
      </c>
      <c r="K1418">
        <f t="shared" si="159"/>
        <v>115.11768552599902</v>
      </c>
    </row>
    <row r="1419" spans="2:11" x14ac:dyDescent="0.25">
      <c r="B1419">
        <f t="shared" si="163"/>
        <v>1417</v>
      </c>
      <c r="C1419">
        <f t="shared" si="160"/>
        <v>-0.12323400000000001</v>
      </c>
      <c r="D1419">
        <v>-1.5</v>
      </c>
      <c r="E1419">
        <f t="shared" si="161"/>
        <v>40.975305000000702</v>
      </c>
      <c r="F1419">
        <f t="shared" si="162"/>
        <v>115158.66083099903</v>
      </c>
      <c r="I1419">
        <f t="shared" si="157"/>
        <v>23.616666666666667</v>
      </c>
      <c r="J1419">
        <f t="shared" si="158"/>
        <v>147.51109800000253</v>
      </c>
      <c r="K1419">
        <f t="shared" si="159"/>
        <v>115.15866083099903</v>
      </c>
    </row>
    <row r="1420" spans="2:11" x14ac:dyDescent="0.25">
      <c r="B1420">
        <f t="shared" si="163"/>
        <v>1418</v>
      </c>
      <c r="C1420">
        <f t="shared" si="160"/>
        <v>-0.12323400000000001</v>
      </c>
      <c r="D1420">
        <v>-1.5</v>
      </c>
      <c r="E1420">
        <f t="shared" si="161"/>
        <v>40.852071000000706</v>
      </c>
      <c r="F1420">
        <f t="shared" si="162"/>
        <v>115199.51290199903</v>
      </c>
      <c r="I1420">
        <f t="shared" si="157"/>
        <v>23.633333333333333</v>
      </c>
      <c r="J1420">
        <f t="shared" si="158"/>
        <v>147.06745560000255</v>
      </c>
      <c r="K1420">
        <f t="shared" si="159"/>
        <v>115.19951290199903</v>
      </c>
    </row>
    <row r="1421" spans="2:11" x14ac:dyDescent="0.25">
      <c r="B1421">
        <f t="shared" si="163"/>
        <v>1419</v>
      </c>
      <c r="C1421">
        <f t="shared" si="160"/>
        <v>-0.12323400000000001</v>
      </c>
      <c r="D1421">
        <v>-1.5</v>
      </c>
      <c r="E1421">
        <f t="shared" si="161"/>
        <v>40.728837000000709</v>
      </c>
      <c r="F1421">
        <f t="shared" si="162"/>
        <v>115240.24173899903</v>
      </c>
      <c r="I1421">
        <f t="shared" si="157"/>
        <v>23.65</v>
      </c>
      <c r="J1421">
        <f t="shared" si="158"/>
        <v>146.62381320000256</v>
      </c>
      <c r="K1421">
        <f t="shared" si="159"/>
        <v>115.24024173899903</v>
      </c>
    </row>
    <row r="1422" spans="2:11" x14ac:dyDescent="0.25">
      <c r="B1422">
        <f t="shared" si="163"/>
        <v>1420</v>
      </c>
      <c r="C1422">
        <f t="shared" si="160"/>
        <v>-0.12323400000000001</v>
      </c>
      <c r="D1422">
        <v>-1.5</v>
      </c>
      <c r="E1422">
        <f t="shared" si="161"/>
        <v>40.605603000000713</v>
      </c>
      <c r="F1422">
        <f t="shared" si="162"/>
        <v>115280.84734199903</v>
      </c>
      <c r="I1422">
        <f t="shared" si="157"/>
        <v>23.666666666666668</v>
      </c>
      <c r="J1422">
        <f t="shared" si="158"/>
        <v>146.18017080000254</v>
      </c>
      <c r="K1422">
        <f t="shared" si="159"/>
        <v>115.28084734199903</v>
      </c>
    </row>
    <row r="1423" spans="2:11" x14ac:dyDescent="0.25">
      <c r="B1423">
        <f t="shared" si="163"/>
        <v>1421</v>
      </c>
      <c r="C1423">
        <f t="shared" si="160"/>
        <v>-0.12323400000000001</v>
      </c>
      <c r="D1423">
        <v>-1.5</v>
      </c>
      <c r="E1423">
        <f t="shared" si="161"/>
        <v>40.482369000000716</v>
      </c>
      <c r="F1423">
        <f t="shared" si="162"/>
        <v>115321.32971099904</v>
      </c>
      <c r="I1423">
        <f t="shared" si="157"/>
        <v>23.683333333333334</v>
      </c>
      <c r="J1423">
        <f t="shared" si="158"/>
        <v>145.73652840000258</v>
      </c>
      <c r="K1423">
        <f t="shared" si="159"/>
        <v>115.32132971099904</v>
      </c>
    </row>
    <row r="1424" spans="2:11" x14ac:dyDescent="0.25">
      <c r="B1424">
        <f t="shared" si="163"/>
        <v>1422</v>
      </c>
      <c r="C1424">
        <f t="shared" si="160"/>
        <v>-0.12323400000000001</v>
      </c>
      <c r="D1424">
        <v>-1.5</v>
      </c>
      <c r="E1424">
        <f t="shared" si="161"/>
        <v>40.35913500000072</v>
      </c>
      <c r="F1424">
        <f t="shared" si="162"/>
        <v>115361.68884599904</v>
      </c>
      <c r="I1424">
        <f t="shared" si="157"/>
        <v>23.7</v>
      </c>
      <c r="J1424">
        <f t="shared" si="158"/>
        <v>145.2928860000026</v>
      </c>
      <c r="K1424">
        <f t="shared" si="159"/>
        <v>115.36168884599904</v>
      </c>
    </row>
    <row r="1425" spans="2:11" x14ac:dyDescent="0.25">
      <c r="B1425">
        <f t="shared" si="163"/>
        <v>1423</v>
      </c>
      <c r="C1425">
        <f t="shared" si="160"/>
        <v>-0.12323400000000001</v>
      </c>
      <c r="D1425">
        <v>-1.5</v>
      </c>
      <c r="E1425">
        <f t="shared" si="161"/>
        <v>40.235901000000723</v>
      </c>
      <c r="F1425">
        <f t="shared" si="162"/>
        <v>115401.92474699905</v>
      </c>
      <c r="I1425">
        <f t="shared" si="157"/>
        <v>23.716666666666665</v>
      </c>
      <c r="J1425">
        <f t="shared" si="158"/>
        <v>144.84924360000261</v>
      </c>
      <c r="K1425">
        <f t="shared" si="159"/>
        <v>115.40192474699906</v>
      </c>
    </row>
    <row r="1426" spans="2:11" x14ac:dyDescent="0.25">
      <c r="B1426">
        <f t="shared" si="163"/>
        <v>1424</v>
      </c>
      <c r="C1426">
        <f t="shared" si="160"/>
        <v>-0.12323400000000001</v>
      </c>
      <c r="D1426">
        <v>-1.5</v>
      </c>
      <c r="E1426">
        <f t="shared" si="161"/>
        <v>40.112667000000727</v>
      </c>
      <c r="F1426">
        <f t="shared" si="162"/>
        <v>115442.03741399905</v>
      </c>
      <c r="I1426">
        <f t="shared" si="157"/>
        <v>23.733333333333334</v>
      </c>
      <c r="J1426">
        <f t="shared" si="158"/>
        <v>144.40560120000262</v>
      </c>
      <c r="K1426">
        <f t="shared" si="159"/>
        <v>115.44203741399905</v>
      </c>
    </row>
    <row r="1427" spans="2:11" x14ac:dyDescent="0.25">
      <c r="B1427">
        <f t="shared" si="163"/>
        <v>1425</v>
      </c>
      <c r="C1427">
        <f t="shared" si="160"/>
        <v>-0.12323400000000001</v>
      </c>
      <c r="D1427">
        <v>-1.5</v>
      </c>
      <c r="E1427">
        <f t="shared" si="161"/>
        <v>39.98943300000073</v>
      </c>
      <c r="F1427">
        <f t="shared" si="162"/>
        <v>115482.02684699904</v>
      </c>
      <c r="I1427">
        <f t="shared" si="157"/>
        <v>23.75</v>
      </c>
      <c r="J1427">
        <f t="shared" si="158"/>
        <v>143.96195880000263</v>
      </c>
      <c r="K1427">
        <f t="shared" si="159"/>
        <v>115.48202684699903</v>
      </c>
    </row>
    <row r="1428" spans="2:11" x14ac:dyDescent="0.25">
      <c r="B1428">
        <f t="shared" si="163"/>
        <v>1426</v>
      </c>
      <c r="C1428">
        <f t="shared" si="160"/>
        <v>-0.12323400000000001</v>
      </c>
      <c r="D1428">
        <v>-1.5</v>
      </c>
      <c r="E1428">
        <f t="shared" si="161"/>
        <v>39.866199000000734</v>
      </c>
      <c r="F1428">
        <f t="shared" si="162"/>
        <v>115521.89304599904</v>
      </c>
      <c r="I1428">
        <f t="shared" si="157"/>
        <v>23.766666666666666</v>
      </c>
      <c r="J1428">
        <f t="shared" si="158"/>
        <v>143.51831640000262</v>
      </c>
      <c r="K1428">
        <f t="shared" si="159"/>
        <v>115.52189304599904</v>
      </c>
    </row>
    <row r="1429" spans="2:11" x14ac:dyDescent="0.25">
      <c r="B1429">
        <f t="shared" si="163"/>
        <v>1427</v>
      </c>
      <c r="C1429">
        <f t="shared" si="160"/>
        <v>-0.12323400000000001</v>
      </c>
      <c r="D1429">
        <v>-1.5</v>
      </c>
      <c r="E1429">
        <f t="shared" si="161"/>
        <v>39.742965000000737</v>
      </c>
      <c r="F1429">
        <f t="shared" si="162"/>
        <v>115561.63601099903</v>
      </c>
      <c r="I1429">
        <f t="shared" si="157"/>
        <v>23.783333333333335</v>
      </c>
      <c r="J1429">
        <f t="shared" si="158"/>
        <v>143.07467400000266</v>
      </c>
      <c r="K1429">
        <f t="shared" si="159"/>
        <v>115.56163601099904</v>
      </c>
    </row>
    <row r="1430" spans="2:11" x14ac:dyDescent="0.25">
      <c r="B1430">
        <f t="shared" si="163"/>
        <v>1428</v>
      </c>
      <c r="C1430">
        <f t="shared" si="160"/>
        <v>-0.12323400000000001</v>
      </c>
      <c r="D1430">
        <v>-1.5</v>
      </c>
      <c r="E1430">
        <f t="shared" si="161"/>
        <v>39.619731000000741</v>
      </c>
      <c r="F1430">
        <f t="shared" si="162"/>
        <v>115601.25574199903</v>
      </c>
      <c r="I1430">
        <f t="shared" si="157"/>
        <v>23.8</v>
      </c>
      <c r="J1430">
        <f t="shared" si="158"/>
        <v>142.63103160000267</v>
      </c>
      <c r="K1430">
        <f t="shared" si="159"/>
        <v>115.60125574199904</v>
      </c>
    </row>
    <row r="1431" spans="2:11" x14ac:dyDescent="0.25">
      <c r="B1431">
        <f t="shared" si="163"/>
        <v>1429</v>
      </c>
      <c r="C1431">
        <f t="shared" si="160"/>
        <v>-0.12323400000000001</v>
      </c>
      <c r="D1431">
        <v>-1.5</v>
      </c>
      <c r="E1431">
        <f t="shared" si="161"/>
        <v>39.496497000000744</v>
      </c>
      <c r="F1431">
        <f t="shared" si="162"/>
        <v>115640.75223899903</v>
      </c>
      <c r="I1431">
        <f t="shared" si="157"/>
        <v>23.816666666666666</v>
      </c>
      <c r="J1431">
        <f t="shared" si="158"/>
        <v>142.18738920000268</v>
      </c>
      <c r="K1431">
        <f t="shared" si="159"/>
        <v>115.64075223899903</v>
      </c>
    </row>
    <row r="1432" spans="2:11" x14ac:dyDescent="0.25">
      <c r="B1432">
        <f t="shared" si="163"/>
        <v>1430</v>
      </c>
      <c r="C1432">
        <f t="shared" si="160"/>
        <v>-0.12323400000000001</v>
      </c>
      <c r="D1432">
        <v>-1.5</v>
      </c>
      <c r="E1432">
        <f t="shared" si="161"/>
        <v>39.373263000000748</v>
      </c>
      <c r="F1432">
        <f t="shared" si="162"/>
        <v>115680.12550199903</v>
      </c>
      <c r="I1432">
        <f t="shared" si="157"/>
        <v>23.833333333333332</v>
      </c>
      <c r="J1432">
        <f t="shared" si="158"/>
        <v>141.7437468000027</v>
      </c>
      <c r="K1432">
        <f t="shared" si="159"/>
        <v>115.68012550199903</v>
      </c>
    </row>
    <row r="1433" spans="2:11" x14ac:dyDescent="0.25">
      <c r="B1433">
        <f t="shared" si="163"/>
        <v>1431</v>
      </c>
      <c r="C1433">
        <f t="shared" si="160"/>
        <v>-0.12323400000000001</v>
      </c>
      <c r="D1433">
        <v>-1.5</v>
      </c>
      <c r="E1433">
        <f t="shared" si="161"/>
        <v>39.250029000000751</v>
      </c>
      <c r="F1433">
        <f t="shared" si="162"/>
        <v>115719.37553099904</v>
      </c>
      <c r="I1433">
        <f t="shared" si="157"/>
        <v>23.85</v>
      </c>
      <c r="J1433">
        <f t="shared" si="158"/>
        <v>141.30010440000271</v>
      </c>
      <c r="K1433">
        <f t="shared" si="159"/>
        <v>115.71937553099903</v>
      </c>
    </row>
    <row r="1434" spans="2:11" x14ac:dyDescent="0.25">
      <c r="B1434">
        <f t="shared" si="163"/>
        <v>1432</v>
      </c>
      <c r="C1434">
        <f t="shared" si="160"/>
        <v>-0.12323400000000001</v>
      </c>
      <c r="D1434">
        <v>-1.5</v>
      </c>
      <c r="E1434">
        <f t="shared" si="161"/>
        <v>39.126795000000754</v>
      </c>
      <c r="F1434">
        <f t="shared" si="162"/>
        <v>115758.50232599904</v>
      </c>
      <c r="I1434">
        <f t="shared" si="157"/>
        <v>23.866666666666667</v>
      </c>
      <c r="J1434">
        <f t="shared" si="158"/>
        <v>140.85646200000269</v>
      </c>
      <c r="K1434">
        <f t="shared" si="159"/>
        <v>115.75850232599905</v>
      </c>
    </row>
    <row r="1435" spans="2:11" x14ac:dyDescent="0.25">
      <c r="B1435">
        <f t="shared" si="163"/>
        <v>1433</v>
      </c>
      <c r="C1435">
        <f t="shared" si="160"/>
        <v>-0.12323400000000001</v>
      </c>
      <c r="D1435">
        <v>-1.5</v>
      </c>
      <c r="E1435">
        <f t="shared" si="161"/>
        <v>39.003561000000758</v>
      </c>
      <c r="F1435">
        <f t="shared" si="162"/>
        <v>115797.50588699905</v>
      </c>
      <c r="I1435">
        <f t="shared" si="157"/>
        <v>23.883333333333333</v>
      </c>
      <c r="J1435">
        <f t="shared" si="158"/>
        <v>140.41281960000273</v>
      </c>
      <c r="K1435">
        <f t="shared" si="159"/>
        <v>115.79750588699905</v>
      </c>
    </row>
    <row r="1436" spans="2:11" x14ac:dyDescent="0.25">
      <c r="B1436">
        <f t="shared" si="163"/>
        <v>1434</v>
      </c>
      <c r="C1436">
        <f t="shared" si="160"/>
        <v>-0.12323400000000001</v>
      </c>
      <c r="D1436">
        <v>-1.5</v>
      </c>
      <c r="E1436">
        <f t="shared" si="161"/>
        <v>38.880327000000761</v>
      </c>
      <c r="F1436">
        <f t="shared" si="162"/>
        <v>115836.38621399905</v>
      </c>
      <c r="I1436">
        <f t="shared" si="157"/>
        <v>23.9</v>
      </c>
      <c r="J1436">
        <f t="shared" si="158"/>
        <v>139.96917720000275</v>
      </c>
      <c r="K1436">
        <f t="shared" si="159"/>
        <v>115.83638621399905</v>
      </c>
    </row>
    <row r="1437" spans="2:11" x14ac:dyDescent="0.25">
      <c r="B1437">
        <f t="shared" si="163"/>
        <v>1435</v>
      </c>
      <c r="C1437">
        <f t="shared" si="160"/>
        <v>-0.12323400000000001</v>
      </c>
      <c r="D1437">
        <v>-1.5</v>
      </c>
      <c r="E1437">
        <f t="shared" si="161"/>
        <v>38.757093000000765</v>
      </c>
      <c r="F1437">
        <f t="shared" si="162"/>
        <v>115875.14330699906</v>
      </c>
      <c r="I1437">
        <f t="shared" si="157"/>
        <v>23.916666666666668</v>
      </c>
      <c r="J1437">
        <f t="shared" si="158"/>
        <v>139.52553480000276</v>
      </c>
      <c r="K1437">
        <f t="shared" si="159"/>
        <v>115.87514330699906</v>
      </c>
    </row>
    <row r="1438" spans="2:11" x14ac:dyDescent="0.25">
      <c r="B1438">
        <f t="shared" si="163"/>
        <v>1436</v>
      </c>
      <c r="C1438">
        <f t="shared" si="160"/>
        <v>-0.12323400000000001</v>
      </c>
      <c r="D1438">
        <v>-1.5</v>
      </c>
      <c r="E1438">
        <f t="shared" si="161"/>
        <v>38.633859000000768</v>
      </c>
      <c r="F1438">
        <f t="shared" si="162"/>
        <v>115913.77716599905</v>
      </c>
      <c r="I1438">
        <f t="shared" si="157"/>
        <v>23.933333333333334</v>
      </c>
      <c r="J1438">
        <f t="shared" si="158"/>
        <v>139.08189240000277</v>
      </c>
      <c r="K1438">
        <f t="shared" si="159"/>
        <v>115.91377716599905</v>
      </c>
    </row>
    <row r="1439" spans="2:11" x14ac:dyDescent="0.25">
      <c r="B1439">
        <f t="shared" si="163"/>
        <v>1437</v>
      </c>
      <c r="C1439">
        <f t="shared" si="160"/>
        <v>-0.12323400000000001</v>
      </c>
      <c r="D1439">
        <v>-1.5</v>
      </c>
      <c r="E1439">
        <f t="shared" si="161"/>
        <v>38.510625000000772</v>
      </c>
      <c r="F1439">
        <f t="shared" si="162"/>
        <v>115952.28779099905</v>
      </c>
      <c r="I1439">
        <f t="shared" si="157"/>
        <v>23.95</v>
      </c>
      <c r="J1439">
        <f t="shared" si="158"/>
        <v>138.63825000000276</v>
      </c>
      <c r="K1439">
        <f t="shared" si="159"/>
        <v>115.95228779099905</v>
      </c>
    </row>
    <row r="1440" spans="2:11" x14ac:dyDescent="0.25">
      <c r="B1440">
        <f t="shared" si="163"/>
        <v>1438</v>
      </c>
      <c r="C1440">
        <f t="shared" si="160"/>
        <v>-0.12323400000000001</v>
      </c>
      <c r="D1440">
        <v>-1.5</v>
      </c>
      <c r="E1440">
        <f t="shared" si="161"/>
        <v>38.387391000000775</v>
      </c>
      <c r="F1440">
        <f t="shared" si="162"/>
        <v>115990.67518199905</v>
      </c>
      <c r="I1440">
        <f t="shared" si="157"/>
        <v>23.966666666666665</v>
      </c>
      <c r="J1440">
        <f t="shared" si="158"/>
        <v>138.19460760000277</v>
      </c>
      <c r="K1440">
        <f t="shared" si="159"/>
        <v>115.99067518199905</v>
      </c>
    </row>
    <row r="1441" spans="2:11" x14ac:dyDescent="0.25">
      <c r="B1441">
        <f t="shared" si="163"/>
        <v>1439</v>
      </c>
      <c r="C1441">
        <f t="shared" si="160"/>
        <v>-0.12323400000000001</v>
      </c>
      <c r="D1441">
        <v>-1.5</v>
      </c>
      <c r="E1441">
        <f t="shared" si="161"/>
        <v>38.264157000000779</v>
      </c>
      <c r="F1441">
        <f t="shared" si="162"/>
        <v>116028.93933899904</v>
      </c>
      <c r="I1441">
        <f t="shared" si="157"/>
        <v>23.983333333333334</v>
      </c>
      <c r="J1441">
        <f t="shared" si="158"/>
        <v>137.75096520000281</v>
      </c>
      <c r="K1441">
        <f t="shared" si="159"/>
        <v>116.02893933899904</v>
      </c>
    </row>
    <row r="1442" spans="2:11" x14ac:dyDescent="0.25">
      <c r="B1442">
        <f t="shared" si="163"/>
        <v>1440</v>
      </c>
      <c r="C1442">
        <f t="shared" si="160"/>
        <v>-0.12323400000000001</v>
      </c>
      <c r="D1442">
        <v>-1.5</v>
      </c>
      <c r="E1442">
        <f t="shared" si="161"/>
        <v>38.140923000000782</v>
      </c>
      <c r="F1442">
        <f t="shared" si="162"/>
        <v>116067.08026199904</v>
      </c>
      <c r="I1442">
        <f t="shared" si="157"/>
        <v>24</v>
      </c>
      <c r="J1442">
        <f t="shared" si="158"/>
        <v>137.30732280000282</v>
      </c>
      <c r="K1442">
        <f t="shared" si="159"/>
        <v>116.06708026199904</v>
      </c>
    </row>
    <row r="1443" spans="2:11" x14ac:dyDescent="0.25">
      <c r="B1443">
        <f t="shared" si="163"/>
        <v>1441</v>
      </c>
      <c r="C1443">
        <f t="shared" si="160"/>
        <v>-0.12323400000000001</v>
      </c>
      <c r="D1443">
        <v>-1.5</v>
      </c>
      <c r="E1443">
        <f t="shared" si="161"/>
        <v>38.017689000000786</v>
      </c>
      <c r="F1443">
        <f t="shared" si="162"/>
        <v>116105.09795099904</v>
      </c>
      <c r="I1443">
        <f t="shared" si="157"/>
        <v>24.016666666666666</v>
      </c>
      <c r="J1443">
        <f t="shared" si="158"/>
        <v>136.86368040000283</v>
      </c>
      <c r="K1443">
        <f t="shared" si="159"/>
        <v>116.10509795099904</v>
      </c>
    </row>
    <row r="1444" spans="2:11" x14ac:dyDescent="0.25">
      <c r="B1444">
        <f t="shared" si="163"/>
        <v>1442</v>
      </c>
      <c r="C1444">
        <f t="shared" si="160"/>
        <v>-0.12323400000000001</v>
      </c>
      <c r="D1444">
        <v>-1.5</v>
      </c>
      <c r="E1444">
        <f t="shared" si="161"/>
        <v>37.894455000000789</v>
      </c>
      <c r="F1444">
        <f t="shared" si="162"/>
        <v>116142.99240599904</v>
      </c>
      <c r="I1444">
        <f t="shared" si="157"/>
        <v>24.033333333333335</v>
      </c>
      <c r="J1444">
        <f t="shared" si="158"/>
        <v>136.42003800000285</v>
      </c>
      <c r="K1444">
        <f t="shared" si="159"/>
        <v>116.14299240599904</v>
      </c>
    </row>
    <row r="1445" spans="2:11" x14ac:dyDescent="0.25">
      <c r="B1445">
        <f t="shared" si="163"/>
        <v>1443</v>
      </c>
      <c r="C1445">
        <f t="shared" si="160"/>
        <v>-0.12323400000000001</v>
      </c>
      <c r="D1445">
        <v>-1.5</v>
      </c>
      <c r="E1445">
        <f t="shared" si="161"/>
        <v>37.771221000000793</v>
      </c>
      <c r="F1445">
        <f t="shared" si="162"/>
        <v>116180.76362699905</v>
      </c>
      <c r="I1445">
        <f t="shared" si="157"/>
        <v>24.05</v>
      </c>
      <c r="J1445">
        <f t="shared" si="158"/>
        <v>135.97639560000283</v>
      </c>
      <c r="K1445">
        <f t="shared" si="159"/>
        <v>116.18076362699905</v>
      </c>
    </row>
    <row r="1446" spans="2:11" x14ac:dyDescent="0.25">
      <c r="B1446">
        <f t="shared" si="163"/>
        <v>1444</v>
      </c>
      <c r="C1446">
        <f t="shared" si="160"/>
        <v>-0.12323400000000001</v>
      </c>
      <c r="D1446">
        <v>-1.5</v>
      </c>
      <c r="E1446">
        <f t="shared" si="161"/>
        <v>37.647987000000796</v>
      </c>
      <c r="F1446">
        <f t="shared" si="162"/>
        <v>116218.41161399905</v>
      </c>
      <c r="I1446">
        <f t="shared" si="157"/>
        <v>24.066666666666666</v>
      </c>
      <c r="J1446">
        <f t="shared" si="158"/>
        <v>135.53275320000287</v>
      </c>
      <c r="K1446">
        <f t="shared" si="159"/>
        <v>116.21841161399905</v>
      </c>
    </row>
    <row r="1447" spans="2:11" x14ac:dyDescent="0.25">
      <c r="B1447">
        <f t="shared" si="163"/>
        <v>1445</v>
      </c>
      <c r="C1447">
        <f t="shared" si="160"/>
        <v>-0.12323400000000001</v>
      </c>
      <c r="D1447">
        <v>-1.5</v>
      </c>
      <c r="E1447">
        <f t="shared" si="161"/>
        <v>37.5247530000008</v>
      </c>
      <c r="F1447">
        <f t="shared" si="162"/>
        <v>116255.93636699906</v>
      </c>
      <c r="I1447">
        <f t="shared" si="157"/>
        <v>24.083333333333332</v>
      </c>
      <c r="J1447">
        <f t="shared" si="158"/>
        <v>135.08911080000289</v>
      </c>
      <c r="K1447">
        <f t="shared" si="159"/>
        <v>116.25593636699905</v>
      </c>
    </row>
    <row r="1448" spans="2:11" x14ac:dyDescent="0.25">
      <c r="B1448">
        <f t="shared" si="163"/>
        <v>1446</v>
      </c>
      <c r="C1448">
        <f t="shared" si="160"/>
        <v>-0.12323400000000001</v>
      </c>
      <c r="D1448">
        <v>-1.5</v>
      </c>
      <c r="E1448">
        <f t="shared" si="161"/>
        <v>37.401519000000803</v>
      </c>
      <c r="F1448">
        <f t="shared" si="162"/>
        <v>116293.33788599906</v>
      </c>
      <c r="I1448">
        <f t="shared" si="157"/>
        <v>24.1</v>
      </c>
      <c r="J1448">
        <f t="shared" si="158"/>
        <v>134.6454684000029</v>
      </c>
      <c r="K1448">
        <f t="shared" si="159"/>
        <v>116.29333788599907</v>
      </c>
    </row>
    <row r="1449" spans="2:11" x14ac:dyDescent="0.25">
      <c r="B1449">
        <f t="shared" si="163"/>
        <v>1447</v>
      </c>
      <c r="C1449">
        <f t="shared" si="160"/>
        <v>-0.12323400000000001</v>
      </c>
      <c r="D1449">
        <v>-1.5</v>
      </c>
      <c r="E1449">
        <f t="shared" si="161"/>
        <v>37.278285000000807</v>
      </c>
      <c r="F1449">
        <f t="shared" si="162"/>
        <v>116330.61617099907</v>
      </c>
      <c r="I1449">
        <f t="shared" si="157"/>
        <v>24.116666666666667</v>
      </c>
      <c r="J1449">
        <f t="shared" si="158"/>
        <v>134.20182600000291</v>
      </c>
      <c r="K1449">
        <f t="shared" si="159"/>
        <v>116.33061617099906</v>
      </c>
    </row>
    <row r="1450" spans="2:11" x14ac:dyDescent="0.25">
      <c r="B1450">
        <f t="shared" si="163"/>
        <v>1448</v>
      </c>
      <c r="C1450">
        <f t="shared" si="160"/>
        <v>-0.12323400000000001</v>
      </c>
      <c r="D1450">
        <v>-1.5</v>
      </c>
      <c r="E1450">
        <f t="shared" si="161"/>
        <v>37.15505100000081</v>
      </c>
      <c r="F1450">
        <f t="shared" si="162"/>
        <v>116367.77122199906</v>
      </c>
      <c r="I1450">
        <f t="shared" si="157"/>
        <v>24.133333333333333</v>
      </c>
      <c r="J1450">
        <f t="shared" si="158"/>
        <v>133.75818360000292</v>
      </c>
      <c r="K1450">
        <f t="shared" si="159"/>
        <v>116.36777122199906</v>
      </c>
    </row>
    <row r="1451" spans="2:11" x14ac:dyDescent="0.25">
      <c r="B1451">
        <f t="shared" si="163"/>
        <v>1449</v>
      </c>
      <c r="C1451">
        <f t="shared" si="160"/>
        <v>-0.12323400000000001</v>
      </c>
      <c r="D1451">
        <v>-1.5</v>
      </c>
      <c r="E1451">
        <f t="shared" si="161"/>
        <v>37.031817000000814</v>
      </c>
      <c r="F1451">
        <f t="shared" si="162"/>
        <v>116404.80303899906</v>
      </c>
      <c r="I1451">
        <f t="shared" si="157"/>
        <v>24.15</v>
      </c>
      <c r="J1451">
        <f t="shared" si="158"/>
        <v>133.31454120000291</v>
      </c>
      <c r="K1451">
        <f t="shared" si="159"/>
        <v>116.40480303899906</v>
      </c>
    </row>
    <row r="1452" spans="2:11" x14ac:dyDescent="0.25">
      <c r="B1452">
        <f t="shared" si="163"/>
        <v>1450</v>
      </c>
      <c r="C1452">
        <f t="shared" si="160"/>
        <v>-0.12323400000000001</v>
      </c>
      <c r="D1452">
        <v>-1.5</v>
      </c>
      <c r="E1452">
        <f t="shared" si="161"/>
        <v>36.908583000000817</v>
      </c>
      <c r="F1452">
        <f t="shared" si="162"/>
        <v>116441.71162199906</v>
      </c>
      <c r="I1452">
        <f t="shared" si="157"/>
        <v>24.166666666666668</v>
      </c>
      <c r="J1452">
        <f t="shared" si="158"/>
        <v>132.87089880000295</v>
      </c>
      <c r="K1452">
        <f t="shared" si="159"/>
        <v>116.44171162199906</v>
      </c>
    </row>
    <row r="1453" spans="2:11" x14ac:dyDescent="0.25">
      <c r="B1453">
        <f t="shared" si="163"/>
        <v>1451</v>
      </c>
      <c r="C1453">
        <f t="shared" si="160"/>
        <v>-0.12323400000000001</v>
      </c>
      <c r="D1453">
        <v>-1.5</v>
      </c>
      <c r="E1453">
        <f t="shared" si="161"/>
        <v>36.785349000000821</v>
      </c>
      <c r="F1453">
        <f t="shared" si="162"/>
        <v>116478.49697099905</v>
      </c>
      <c r="I1453">
        <f t="shared" si="157"/>
        <v>24.183333333333334</v>
      </c>
      <c r="J1453">
        <f t="shared" si="158"/>
        <v>132.42725640000296</v>
      </c>
      <c r="K1453">
        <f t="shared" si="159"/>
        <v>116.47849697099906</v>
      </c>
    </row>
    <row r="1454" spans="2:11" x14ac:dyDescent="0.25">
      <c r="B1454">
        <f t="shared" si="163"/>
        <v>1452</v>
      </c>
      <c r="C1454">
        <f t="shared" si="160"/>
        <v>-0.12323400000000001</v>
      </c>
      <c r="D1454">
        <v>-1.5</v>
      </c>
      <c r="E1454">
        <f t="shared" si="161"/>
        <v>36.662115000000824</v>
      </c>
      <c r="F1454">
        <f t="shared" si="162"/>
        <v>116515.15908599905</v>
      </c>
      <c r="I1454">
        <f t="shared" si="157"/>
        <v>24.2</v>
      </c>
      <c r="J1454">
        <f t="shared" si="158"/>
        <v>131.98361400000297</v>
      </c>
      <c r="K1454">
        <f t="shared" si="159"/>
        <v>116.51515908599906</v>
      </c>
    </row>
    <row r="1455" spans="2:11" x14ac:dyDescent="0.25">
      <c r="B1455">
        <f t="shared" si="163"/>
        <v>1453</v>
      </c>
      <c r="C1455">
        <f t="shared" si="160"/>
        <v>-0.12323400000000001</v>
      </c>
      <c r="D1455">
        <v>-1.5</v>
      </c>
      <c r="E1455">
        <f t="shared" si="161"/>
        <v>36.538881000000828</v>
      </c>
      <c r="F1455">
        <f t="shared" si="162"/>
        <v>116551.69796699905</v>
      </c>
      <c r="I1455">
        <f t="shared" si="157"/>
        <v>24.216666666666665</v>
      </c>
      <c r="J1455">
        <f t="shared" si="158"/>
        <v>131.53997160000299</v>
      </c>
      <c r="K1455">
        <f t="shared" si="159"/>
        <v>116.55169796699906</v>
      </c>
    </row>
    <row r="1456" spans="2:11" x14ac:dyDescent="0.25">
      <c r="B1456">
        <f t="shared" si="163"/>
        <v>1454</v>
      </c>
      <c r="C1456">
        <f t="shared" si="160"/>
        <v>-0.12323400000000001</v>
      </c>
      <c r="D1456">
        <v>-1.5</v>
      </c>
      <c r="E1456">
        <f t="shared" si="161"/>
        <v>36.415647000000831</v>
      </c>
      <c r="F1456">
        <f t="shared" si="162"/>
        <v>116588.11361399906</v>
      </c>
      <c r="I1456">
        <f t="shared" si="157"/>
        <v>24.233333333333334</v>
      </c>
      <c r="J1456">
        <f t="shared" si="158"/>
        <v>131.096329200003</v>
      </c>
      <c r="K1456">
        <f t="shared" si="159"/>
        <v>116.58811361399906</v>
      </c>
    </row>
    <row r="1457" spans="2:11" x14ac:dyDescent="0.25">
      <c r="B1457">
        <f t="shared" si="163"/>
        <v>1455</v>
      </c>
      <c r="C1457">
        <f t="shared" si="160"/>
        <v>-0.12323400000000001</v>
      </c>
      <c r="D1457">
        <v>-1.5</v>
      </c>
      <c r="E1457">
        <f t="shared" si="161"/>
        <v>36.292413000000835</v>
      </c>
      <c r="F1457">
        <f t="shared" si="162"/>
        <v>116624.40602699906</v>
      </c>
      <c r="I1457">
        <f t="shared" si="157"/>
        <v>24.25</v>
      </c>
      <c r="J1457">
        <f t="shared" si="158"/>
        <v>130.65268680000301</v>
      </c>
      <c r="K1457">
        <f t="shared" si="159"/>
        <v>116.62440602699905</v>
      </c>
    </row>
    <row r="1458" spans="2:11" x14ac:dyDescent="0.25">
      <c r="B1458">
        <f t="shared" si="163"/>
        <v>1456</v>
      </c>
      <c r="C1458">
        <f t="shared" si="160"/>
        <v>-0.12323400000000001</v>
      </c>
      <c r="D1458">
        <v>-1.5</v>
      </c>
      <c r="E1458">
        <f t="shared" si="161"/>
        <v>36.169179000000838</v>
      </c>
      <c r="F1458">
        <f t="shared" si="162"/>
        <v>116660.57520599906</v>
      </c>
      <c r="I1458">
        <f t="shared" si="157"/>
        <v>24.266666666666666</v>
      </c>
      <c r="J1458">
        <f t="shared" si="158"/>
        <v>130.20904440000302</v>
      </c>
      <c r="K1458">
        <f t="shared" si="159"/>
        <v>116.66057520599907</v>
      </c>
    </row>
    <row r="1459" spans="2:11" x14ac:dyDescent="0.25">
      <c r="B1459">
        <f t="shared" si="163"/>
        <v>1457</v>
      </c>
      <c r="C1459">
        <f t="shared" si="160"/>
        <v>-0.12323400000000001</v>
      </c>
      <c r="D1459">
        <v>-1.5</v>
      </c>
      <c r="E1459">
        <f t="shared" si="161"/>
        <v>36.045945000000842</v>
      </c>
      <c r="F1459">
        <f t="shared" si="162"/>
        <v>116696.62115099907</v>
      </c>
      <c r="I1459">
        <f t="shared" si="157"/>
        <v>24.283333333333335</v>
      </c>
      <c r="J1459">
        <f t="shared" si="158"/>
        <v>129.76540200000304</v>
      </c>
      <c r="K1459">
        <f t="shared" si="159"/>
        <v>116.69662115099906</v>
      </c>
    </row>
    <row r="1460" spans="2:11" x14ac:dyDescent="0.25">
      <c r="B1460">
        <f t="shared" si="163"/>
        <v>1458</v>
      </c>
      <c r="C1460">
        <f t="shared" si="160"/>
        <v>-0.12323400000000001</v>
      </c>
      <c r="D1460">
        <v>-1.5</v>
      </c>
      <c r="E1460">
        <f t="shared" si="161"/>
        <v>35.922711000000845</v>
      </c>
      <c r="F1460">
        <f t="shared" si="162"/>
        <v>116732.54386199907</v>
      </c>
      <c r="I1460">
        <f t="shared" si="157"/>
        <v>24.3</v>
      </c>
      <c r="J1460">
        <f t="shared" si="158"/>
        <v>129.32175960000305</v>
      </c>
      <c r="K1460">
        <f t="shared" si="159"/>
        <v>116.73254386199908</v>
      </c>
    </row>
    <row r="1461" spans="2:11" x14ac:dyDescent="0.25">
      <c r="B1461">
        <f t="shared" si="163"/>
        <v>1459</v>
      </c>
      <c r="C1461">
        <f t="shared" si="160"/>
        <v>-0.12323400000000001</v>
      </c>
      <c r="D1461">
        <v>-1.5</v>
      </c>
      <c r="E1461">
        <f t="shared" si="161"/>
        <v>35.799477000000849</v>
      </c>
      <c r="F1461">
        <f t="shared" si="162"/>
        <v>116768.34333899908</v>
      </c>
      <c r="I1461">
        <f t="shared" si="157"/>
        <v>24.316666666666666</v>
      </c>
      <c r="J1461">
        <f t="shared" si="158"/>
        <v>128.87811720000306</v>
      </c>
      <c r="K1461">
        <f t="shared" si="159"/>
        <v>116.76834333899909</v>
      </c>
    </row>
    <row r="1462" spans="2:11" x14ac:dyDescent="0.25">
      <c r="B1462">
        <f t="shared" si="163"/>
        <v>1460</v>
      </c>
      <c r="C1462">
        <f t="shared" si="160"/>
        <v>-0.12323400000000001</v>
      </c>
      <c r="D1462">
        <v>-1.5</v>
      </c>
      <c r="E1462">
        <f t="shared" si="161"/>
        <v>35.676243000000852</v>
      </c>
      <c r="F1462">
        <f t="shared" si="162"/>
        <v>116804.01958199908</v>
      </c>
      <c r="I1462">
        <f t="shared" si="157"/>
        <v>24.333333333333332</v>
      </c>
      <c r="J1462">
        <f t="shared" si="158"/>
        <v>128.43447480000307</v>
      </c>
      <c r="K1462">
        <f t="shared" si="159"/>
        <v>116.80401958199907</v>
      </c>
    </row>
    <row r="1463" spans="2:11" x14ac:dyDescent="0.25">
      <c r="B1463">
        <f t="shared" si="163"/>
        <v>1461</v>
      </c>
      <c r="C1463">
        <f t="shared" si="160"/>
        <v>-0.12323400000000001</v>
      </c>
      <c r="D1463">
        <v>-1.5</v>
      </c>
      <c r="E1463">
        <f t="shared" si="161"/>
        <v>35.553009000000856</v>
      </c>
      <c r="F1463">
        <f t="shared" si="162"/>
        <v>116839.57259099907</v>
      </c>
      <c r="I1463">
        <f t="shared" si="157"/>
        <v>24.35</v>
      </c>
      <c r="J1463">
        <f t="shared" si="158"/>
        <v>127.99083240000309</v>
      </c>
      <c r="K1463">
        <f t="shared" si="159"/>
        <v>116.83957259099907</v>
      </c>
    </row>
    <row r="1464" spans="2:11" x14ac:dyDescent="0.25">
      <c r="B1464">
        <f t="shared" si="163"/>
        <v>1462</v>
      </c>
      <c r="C1464">
        <f t="shared" si="160"/>
        <v>-0.12323400000000001</v>
      </c>
      <c r="D1464">
        <v>-1.5</v>
      </c>
      <c r="E1464">
        <f t="shared" si="161"/>
        <v>35.429775000000859</v>
      </c>
      <c r="F1464">
        <f t="shared" si="162"/>
        <v>116875.00236599907</v>
      </c>
      <c r="I1464">
        <f t="shared" si="157"/>
        <v>24.366666666666667</v>
      </c>
      <c r="J1464">
        <f t="shared" si="158"/>
        <v>127.54719000000308</v>
      </c>
      <c r="K1464">
        <f t="shared" si="159"/>
        <v>116.87500236599907</v>
      </c>
    </row>
    <row r="1465" spans="2:11" x14ac:dyDescent="0.25">
      <c r="B1465">
        <f t="shared" si="163"/>
        <v>1463</v>
      </c>
      <c r="C1465">
        <f t="shared" si="160"/>
        <v>-0.12323400000000001</v>
      </c>
      <c r="D1465">
        <v>-1.5</v>
      </c>
      <c r="E1465">
        <f t="shared" si="161"/>
        <v>35.306541000000863</v>
      </c>
      <c r="F1465">
        <f t="shared" si="162"/>
        <v>116910.30890699907</v>
      </c>
      <c r="I1465">
        <f t="shared" si="157"/>
        <v>24.383333333333333</v>
      </c>
      <c r="J1465">
        <f t="shared" si="158"/>
        <v>127.10354760000311</v>
      </c>
      <c r="K1465">
        <f t="shared" si="159"/>
        <v>116.91030890699906</v>
      </c>
    </row>
    <row r="1466" spans="2:11" x14ac:dyDescent="0.25">
      <c r="B1466">
        <f t="shared" si="163"/>
        <v>1464</v>
      </c>
      <c r="C1466">
        <f t="shared" si="160"/>
        <v>-0.12323400000000001</v>
      </c>
      <c r="D1466">
        <v>-1.5</v>
      </c>
      <c r="E1466">
        <f t="shared" si="161"/>
        <v>35.183307000000866</v>
      </c>
      <c r="F1466">
        <f t="shared" si="162"/>
        <v>116945.49221399907</v>
      </c>
      <c r="I1466">
        <f t="shared" si="157"/>
        <v>24.4</v>
      </c>
      <c r="J1466">
        <f t="shared" si="158"/>
        <v>126.65990520000312</v>
      </c>
      <c r="K1466">
        <f t="shared" si="159"/>
        <v>116.94549221399906</v>
      </c>
    </row>
    <row r="1467" spans="2:11" x14ac:dyDescent="0.25">
      <c r="B1467">
        <f t="shared" si="163"/>
        <v>1465</v>
      </c>
      <c r="C1467">
        <f t="shared" si="160"/>
        <v>-0.12323400000000001</v>
      </c>
      <c r="D1467">
        <v>-1.5</v>
      </c>
      <c r="E1467">
        <f t="shared" si="161"/>
        <v>35.06007300000087</v>
      </c>
      <c r="F1467">
        <f t="shared" si="162"/>
        <v>116980.55228699907</v>
      </c>
      <c r="I1467">
        <f t="shared" si="157"/>
        <v>24.416666666666668</v>
      </c>
      <c r="J1467">
        <f t="shared" si="158"/>
        <v>126.21626280000312</v>
      </c>
      <c r="K1467">
        <f t="shared" si="159"/>
        <v>116.98055228699907</v>
      </c>
    </row>
    <row r="1468" spans="2:11" x14ac:dyDescent="0.25">
      <c r="B1468">
        <f t="shared" si="163"/>
        <v>1466</v>
      </c>
      <c r="C1468">
        <f t="shared" si="160"/>
        <v>-0.12323400000000001</v>
      </c>
      <c r="D1468">
        <v>-1.5</v>
      </c>
      <c r="E1468">
        <f t="shared" si="161"/>
        <v>34.936839000000873</v>
      </c>
      <c r="F1468">
        <f t="shared" si="162"/>
        <v>117015.48912599907</v>
      </c>
      <c r="I1468">
        <f t="shared" si="157"/>
        <v>24.433333333333334</v>
      </c>
      <c r="J1468">
        <f t="shared" si="158"/>
        <v>125.77262040000315</v>
      </c>
      <c r="K1468">
        <f t="shared" si="159"/>
        <v>117.01548912599907</v>
      </c>
    </row>
    <row r="1469" spans="2:11" x14ac:dyDescent="0.25">
      <c r="B1469">
        <f t="shared" si="163"/>
        <v>1467</v>
      </c>
      <c r="C1469">
        <f t="shared" si="160"/>
        <v>-0.12323400000000001</v>
      </c>
      <c r="D1469">
        <v>-1.5</v>
      </c>
      <c r="E1469">
        <f t="shared" si="161"/>
        <v>34.813605000000877</v>
      </c>
      <c r="F1469">
        <f t="shared" si="162"/>
        <v>117050.30273099907</v>
      </c>
      <c r="I1469">
        <f t="shared" si="157"/>
        <v>24.45</v>
      </c>
      <c r="J1469">
        <f t="shared" si="158"/>
        <v>125.32897800000316</v>
      </c>
      <c r="K1469">
        <f t="shared" si="159"/>
        <v>117.05030273099908</v>
      </c>
    </row>
    <row r="1470" spans="2:11" x14ac:dyDescent="0.25">
      <c r="B1470">
        <f t="shared" si="163"/>
        <v>1468</v>
      </c>
      <c r="C1470">
        <f t="shared" si="160"/>
        <v>-0.12323400000000001</v>
      </c>
      <c r="D1470">
        <v>-1.5</v>
      </c>
      <c r="E1470">
        <f t="shared" si="161"/>
        <v>34.69037100000088</v>
      </c>
      <c r="F1470">
        <f t="shared" si="162"/>
        <v>117084.99310199908</v>
      </c>
      <c r="I1470">
        <f t="shared" si="157"/>
        <v>24.466666666666665</v>
      </c>
      <c r="J1470">
        <f t="shared" si="158"/>
        <v>124.88533560000316</v>
      </c>
      <c r="K1470">
        <f t="shared" si="159"/>
        <v>117.08499310199907</v>
      </c>
    </row>
    <row r="1471" spans="2:11" x14ac:dyDescent="0.25">
      <c r="B1471">
        <f t="shared" si="163"/>
        <v>1469</v>
      </c>
      <c r="C1471">
        <f t="shared" si="160"/>
        <v>-0.12323400000000001</v>
      </c>
      <c r="D1471">
        <v>-1.5</v>
      </c>
      <c r="E1471">
        <f t="shared" si="161"/>
        <v>34.567137000000884</v>
      </c>
      <c r="F1471">
        <f t="shared" si="162"/>
        <v>117119.56023899908</v>
      </c>
      <c r="I1471">
        <f t="shared" si="157"/>
        <v>24.483333333333334</v>
      </c>
      <c r="J1471">
        <f t="shared" si="158"/>
        <v>124.44169320000319</v>
      </c>
      <c r="K1471">
        <f t="shared" si="159"/>
        <v>117.11956023899909</v>
      </c>
    </row>
    <row r="1472" spans="2:11" x14ac:dyDescent="0.25">
      <c r="B1472">
        <f t="shared" si="163"/>
        <v>1470</v>
      </c>
      <c r="C1472">
        <f t="shared" si="160"/>
        <v>-0.12323400000000001</v>
      </c>
      <c r="D1472">
        <v>-1.5</v>
      </c>
      <c r="E1472">
        <f t="shared" si="161"/>
        <v>34.443903000000887</v>
      </c>
      <c r="F1472">
        <f t="shared" si="162"/>
        <v>117154.00414199909</v>
      </c>
      <c r="I1472">
        <f t="shared" si="157"/>
        <v>24.5</v>
      </c>
      <c r="J1472">
        <f t="shared" si="158"/>
        <v>123.9980508000032</v>
      </c>
      <c r="K1472">
        <f t="shared" si="159"/>
        <v>117.15400414199908</v>
      </c>
    </row>
    <row r="1473" spans="2:11" x14ac:dyDescent="0.25">
      <c r="B1473">
        <f t="shared" si="163"/>
        <v>1471</v>
      </c>
      <c r="C1473">
        <f t="shared" si="160"/>
        <v>-0.12323400000000001</v>
      </c>
      <c r="D1473">
        <v>-1.5</v>
      </c>
      <c r="E1473">
        <f t="shared" si="161"/>
        <v>34.32066900000089</v>
      </c>
      <c r="F1473">
        <f t="shared" si="162"/>
        <v>117188.3248109991</v>
      </c>
      <c r="I1473">
        <f t="shared" si="157"/>
        <v>24.516666666666666</v>
      </c>
      <c r="J1473">
        <f t="shared" si="158"/>
        <v>123.5544084000032</v>
      </c>
      <c r="K1473">
        <f t="shared" si="159"/>
        <v>117.18832481099909</v>
      </c>
    </row>
    <row r="1474" spans="2:11" x14ac:dyDescent="0.25">
      <c r="B1474">
        <f t="shared" si="163"/>
        <v>1472</v>
      </c>
      <c r="C1474">
        <f t="shared" si="160"/>
        <v>-0.12323400000000001</v>
      </c>
      <c r="D1474">
        <v>-1.5</v>
      </c>
      <c r="E1474">
        <f t="shared" si="161"/>
        <v>34.197435000000894</v>
      </c>
      <c r="F1474">
        <f t="shared" si="162"/>
        <v>117222.52224599909</v>
      </c>
      <c r="I1474">
        <f t="shared" ref="I1474:I1537" si="164">B1474/60</f>
        <v>24.533333333333335</v>
      </c>
      <c r="J1474">
        <f t="shared" ref="J1474:J1537" si="165">E1474*3600/1000</f>
        <v>123.11076600000322</v>
      </c>
      <c r="K1474">
        <f t="shared" ref="K1474:K1537" si="166">F1474/1000</f>
        <v>117.22252224599909</v>
      </c>
    </row>
    <row r="1475" spans="2:11" x14ac:dyDescent="0.25">
      <c r="B1475">
        <f t="shared" si="163"/>
        <v>1473</v>
      </c>
      <c r="C1475">
        <f t="shared" ref="C1475:C1538" si="167">$A$2*D1475</f>
        <v>-0.12323400000000001</v>
      </c>
      <c r="D1475">
        <v>-1.5</v>
      </c>
      <c r="E1475">
        <f t="shared" ref="E1475:E1538" si="168">(E1474+(C1475*(B1475-B1474)))</f>
        <v>34.074201000000897</v>
      </c>
      <c r="F1475">
        <f t="shared" ref="F1475:F1538" si="169">(E1475*(B1475-B1474))+F1474</f>
        <v>117256.59644699909</v>
      </c>
      <c r="I1475">
        <f t="shared" si="164"/>
        <v>24.55</v>
      </c>
      <c r="J1475">
        <f t="shared" si="165"/>
        <v>122.66712360000324</v>
      </c>
      <c r="K1475">
        <f t="shared" si="166"/>
        <v>117.25659644699908</v>
      </c>
    </row>
    <row r="1476" spans="2:11" x14ac:dyDescent="0.25">
      <c r="B1476">
        <f t="shared" ref="B1476:B1539" si="170">B1475+1</f>
        <v>1474</v>
      </c>
      <c r="C1476">
        <f t="shared" si="167"/>
        <v>-0.12323400000000001</v>
      </c>
      <c r="D1476">
        <v>-1.5</v>
      </c>
      <c r="E1476">
        <f t="shared" si="168"/>
        <v>33.950967000000901</v>
      </c>
      <c r="F1476">
        <f t="shared" si="169"/>
        <v>117290.54741399908</v>
      </c>
      <c r="I1476">
        <f t="shared" si="164"/>
        <v>24.566666666666666</v>
      </c>
      <c r="J1476">
        <f t="shared" si="165"/>
        <v>122.22348120000323</v>
      </c>
      <c r="K1476">
        <f t="shared" si="166"/>
        <v>117.29054741399908</v>
      </c>
    </row>
    <row r="1477" spans="2:11" x14ac:dyDescent="0.25">
      <c r="B1477">
        <f t="shared" si="170"/>
        <v>1475</v>
      </c>
      <c r="C1477">
        <f t="shared" si="167"/>
        <v>-0.12323400000000001</v>
      </c>
      <c r="D1477">
        <v>-1.5</v>
      </c>
      <c r="E1477">
        <f t="shared" si="168"/>
        <v>33.827733000000904</v>
      </c>
      <c r="F1477">
        <f t="shared" si="169"/>
        <v>117324.37514699908</v>
      </c>
      <c r="I1477">
        <f t="shared" si="164"/>
        <v>24.583333333333332</v>
      </c>
      <c r="J1477">
        <f t="shared" si="165"/>
        <v>121.77983880000326</v>
      </c>
      <c r="K1477">
        <f t="shared" si="166"/>
        <v>117.32437514699909</v>
      </c>
    </row>
    <row r="1478" spans="2:11" x14ac:dyDescent="0.25">
      <c r="B1478">
        <f t="shared" si="170"/>
        <v>1476</v>
      </c>
      <c r="C1478">
        <f t="shared" si="167"/>
        <v>-0.12323400000000001</v>
      </c>
      <c r="D1478">
        <v>-1.5</v>
      </c>
      <c r="E1478">
        <f t="shared" si="168"/>
        <v>33.704499000000908</v>
      </c>
      <c r="F1478">
        <f t="shared" si="169"/>
        <v>117358.07964599908</v>
      </c>
      <c r="I1478">
        <f t="shared" si="164"/>
        <v>24.6</v>
      </c>
      <c r="J1478">
        <f t="shared" si="165"/>
        <v>121.33619640000327</v>
      </c>
      <c r="K1478">
        <f t="shared" si="166"/>
        <v>117.35807964599908</v>
      </c>
    </row>
    <row r="1479" spans="2:11" x14ac:dyDescent="0.25">
      <c r="B1479">
        <f t="shared" si="170"/>
        <v>1477</v>
      </c>
      <c r="C1479">
        <f t="shared" si="167"/>
        <v>-0.12323400000000001</v>
      </c>
      <c r="D1479">
        <v>-1.5</v>
      </c>
      <c r="E1479">
        <f t="shared" si="168"/>
        <v>33.581265000000911</v>
      </c>
      <c r="F1479">
        <f t="shared" si="169"/>
        <v>117391.66091099908</v>
      </c>
      <c r="I1479">
        <f t="shared" si="164"/>
        <v>24.616666666666667</v>
      </c>
      <c r="J1479">
        <f t="shared" si="165"/>
        <v>120.89255400000327</v>
      </c>
      <c r="K1479">
        <f t="shared" si="166"/>
        <v>117.39166091099908</v>
      </c>
    </row>
    <row r="1480" spans="2:11" x14ac:dyDescent="0.25">
      <c r="B1480">
        <f t="shared" si="170"/>
        <v>1478</v>
      </c>
      <c r="C1480">
        <f t="shared" si="167"/>
        <v>-0.12323400000000001</v>
      </c>
      <c r="D1480">
        <v>-1.5</v>
      </c>
      <c r="E1480">
        <f t="shared" si="168"/>
        <v>33.458031000000915</v>
      </c>
      <c r="F1480">
        <f t="shared" si="169"/>
        <v>117425.11894199908</v>
      </c>
      <c r="I1480">
        <f t="shared" si="164"/>
        <v>24.633333333333333</v>
      </c>
      <c r="J1480">
        <f t="shared" si="165"/>
        <v>120.4489116000033</v>
      </c>
      <c r="K1480">
        <f t="shared" si="166"/>
        <v>117.42511894199909</v>
      </c>
    </row>
    <row r="1481" spans="2:11" x14ac:dyDescent="0.25">
      <c r="B1481">
        <f t="shared" si="170"/>
        <v>1479</v>
      </c>
      <c r="C1481">
        <f t="shared" si="167"/>
        <v>-0.12323400000000001</v>
      </c>
      <c r="D1481">
        <v>-1.5</v>
      </c>
      <c r="E1481">
        <f t="shared" si="168"/>
        <v>33.334797000000918</v>
      </c>
      <c r="F1481">
        <f t="shared" si="169"/>
        <v>117458.45373899909</v>
      </c>
      <c r="I1481">
        <f t="shared" si="164"/>
        <v>24.65</v>
      </c>
      <c r="J1481">
        <f t="shared" si="165"/>
        <v>120.00526920000331</v>
      </c>
      <c r="K1481">
        <f t="shared" si="166"/>
        <v>117.45845373899908</v>
      </c>
    </row>
    <row r="1482" spans="2:11" x14ac:dyDescent="0.25">
      <c r="B1482">
        <f t="shared" si="170"/>
        <v>1480</v>
      </c>
      <c r="C1482">
        <f t="shared" si="167"/>
        <v>-0.12323400000000001</v>
      </c>
      <c r="D1482">
        <v>-1.5</v>
      </c>
      <c r="E1482">
        <f t="shared" si="168"/>
        <v>33.211563000000922</v>
      </c>
      <c r="F1482">
        <f t="shared" si="169"/>
        <v>117491.66530199909</v>
      </c>
      <c r="I1482">
        <f t="shared" si="164"/>
        <v>24.666666666666668</v>
      </c>
      <c r="J1482">
        <f t="shared" si="165"/>
        <v>119.56162680000331</v>
      </c>
      <c r="K1482">
        <f t="shared" si="166"/>
        <v>117.49166530199909</v>
      </c>
    </row>
    <row r="1483" spans="2:11" x14ac:dyDescent="0.25">
      <c r="B1483">
        <f t="shared" si="170"/>
        <v>1481</v>
      </c>
      <c r="C1483">
        <f t="shared" si="167"/>
        <v>-0.12323400000000001</v>
      </c>
      <c r="D1483">
        <v>-1.5</v>
      </c>
      <c r="E1483">
        <f t="shared" si="168"/>
        <v>33.088329000000925</v>
      </c>
      <c r="F1483">
        <f t="shared" si="169"/>
        <v>117524.7536309991</v>
      </c>
      <c r="I1483">
        <f t="shared" si="164"/>
        <v>24.683333333333334</v>
      </c>
      <c r="J1483">
        <f t="shared" si="165"/>
        <v>119.11798440000334</v>
      </c>
      <c r="K1483">
        <f t="shared" si="166"/>
        <v>117.5247536309991</v>
      </c>
    </row>
    <row r="1484" spans="2:11" x14ac:dyDescent="0.25">
      <c r="B1484">
        <f t="shared" si="170"/>
        <v>1482</v>
      </c>
      <c r="C1484">
        <f t="shared" si="167"/>
        <v>-0.12323400000000001</v>
      </c>
      <c r="D1484">
        <v>-1.5</v>
      </c>
      <c r="E1484">
        <f t="shared" si="168"/>
        <v>32.965095000000929</v>
      </c>
      <c r="F1484">
        <f t="shared" si="169"/>
        <v>117557.7187259991</v>
      </c>
      <c r="I1484">
        <f t="shared" si="164"/>
        <v>24.7</v>
      </c>
      <c r="J1484">
        <f t="shared" si="165"/>
        <v>118.67434200000335</v>
      </c>
      <c r="K1484">
        <f t="shared" si="166"/>
        <v>117.55771872599911</v>
      </c>
    </row>
    <row r="1485" spans="2:11" x14ac:dyDescent="0.25">
      <c r="B1485">
        <f t="shared" si="170"/>
        <v>1483</v>
      </c>
      <c r="C1485">
        <f t="shared" si="167"/>
        <v>-0.12323400000000001</v>
      </c>
      <c r="D1485">
        <v>-1.5</v>
      </c>
      <c r="E1485">
        <f t="shared" si="168"/>
        <v>32.841861000000932</v>
      </c>
      <c r="F1485">
        <f t="shared" si="169"/>
        <v>117590.56058699911</v>
      </c>
      <c r="I1485">
        <f t="shared" si="164"/>
        <v>24.716666666666665</v>
      </c>
      <c r="J1485">
        <f t="shared" si="165"/>
        <v>118.23069960000335</v>
      </c>
      <c r="K1485">
        <f t="shared" si="166"/>
        <v>117.59056058699912</v>
      </c>
    </row>
    <row r="1486" spans="2:11" x14ac:dyDescent="0.25">
      <c r="B1486">
        <f t="shared" si="170"/>
        <v>1484</v>
      </c>
      <c r="C1486">
        <f t="shared" si="167"/>
        <v>-0.12323400000000001</v>
      </c>
      <c r="D1486">
        <v>-1.5</v>
      </c>
      <c r="E1486">
        <f t="shared" si="168"/>
        <v>32.718627000000936</v>
      </c>
      <c r="F1486">
        <f t="shared" si="169"/>
        <v>117623.27921399911</v>
      </c>
      <c r="I1486">
        <f t="shared" si="164"/>
        <v>24.733333333333334</v>
      </c>
      <c r="J1486">
        <f t="shared" si="165"/>
        <v>117.78705720000337</v>
      </c>
      <c r="K1486">
        <f t="shared" si="166"/>
        <v>117.62327921399911</v>
      </c>
    </row>
    <row r="1487" spans="2:11" x14ac:dyDescent="0.25">
      <c r="B1487">
        <f t="shared" si="170"/>
        <v>1485</v>
      </c>
      <c r="C1487">
        <f t="shared" si="167"/>
        <v>-0.12323400000000001</v>
      </c>
      <c r="D1487">
        <v>-1.5</v>
      </c>
      <c r="E1487">
        <f t="shared" si="168"/>
        <v>32.595393000000939</v>
      </c>
      <c r="F1487">
        <f t="shared" si="169"/>
        <v>117655.8746069991</v>
      </c>
      <c r="I1487">
        <f t="shared" si="164"/>
        <v>24.75</v>
      </c>
      <c r="J1487">
        <f t="shared" si="165"/>
        <v>117.34341480000337</v>
      </c>
      <c r="K1487">
        <f t="shared" si="166"/>
        <v>117.65587460699911</v>
      </c>
    </row>
    <row r="1488" spans="2:11" x14ac:dyDescent="0.25">
      <c r="B1488">
        <f t="shared" si="170"/>
        <v>1486</v>
      </c>
      <c r="C1488">
        <f t="shared" si="167"/>
        <v>-0.12323400000000001</v>
      </c>
      <c r="D1488">
        <v>-1.5</v>
      </c>
      <c r="E1488">
        <f t="shared" si="168"/>
        <v>32.472159000000943</v>
      </c>
      <c r="F1488">
        <f t="shared" si="169"/>
        <v>117688.3467659991</v>
      </c>
      <c r="I1488">
        <f t="shared" si="164"/>
        <v>24.766666666666666</v>
      </c>
      <c r="J1488">
        <f t="shared" si="165"/>
        <v>116.89977240000339</v>
      </c>
      <c r="K1488">
        <f t="shared" si="166"/>
        <v>117.6883467659991</v>
      </c>
    </row>
    <row r="1489" spans="2:11" x14ac:dyDescent="0.25">
      <c r="B1489">
        <f t="shared" si="170"/>
        <v>1487</v>
      </c>
      <c r="C1489">
        <f t="shared" si="167"/>
        <v>-0.12323400000000001</v>
      </c>
      <c r="D1489">
        <v>-1.5</v>
      </c>
      <c r="E1489">
        <f t="shared" si="168"/>
        <v>32.348925000000946</v>
      </c>
      <c r="F1489">
        <f t="shared" si="169"/>
        <v>117720.6956909991</v>
      </c>
      <c r="I1489">
        <f t="shared" si="164"/>
        <v>24.783333333333335</v>
      </c>
      <c r="J1489">
        <f t="shared" si="165"/>
        <v>116.45613000000341</v>
      </c>
      <c r="K1489">
        <f t="shared" si="166"/>
        <v>117.72069569099909</v>
      </c>
    </row>
    <row r="1490" spans="2:11" x14ac:dyDescent="0.25">
      <c r="B1490">
        <f t="shared" si="170"/>
        <v>1488</v>
      </c>
      <c r="C1490">
        <f t="shared" si="167"/>
        <v>-0.12323400000000001</v>
      </c>
      <c r="D1490">
        <v>-1.5</v>
      </c>
      <c r="E1490">
        <f t="shared" si="168"/>
        <v>32.22569100000095</v>
      </c>
      <c r="F1490">
        <f t="shared" si="169"/>
        <v>117752.9213819991</v>
      </c>
      <c r="I1490">
        <f t="shared" si="164"/>
        <v>24.8</v>
      </c>
      <c r="J1490">
        <f t="shared" si="165"/>
        <v>116.01248760000341</v>
      </c>
      <c r="K1490">
        <f t="shared" si="166"/>
        <v>117.7529213819991</v>
      </c>
    </row>
    <row r="1491" spans="2:11" x14ac:dyDescent="0.25">
      <c r="B1491">
        <f t="shared" si="170"/>
        <v>1489</v>
      </c>
      <c r="C1491">
        <f t="shared" si="167"/>
        <v>-0.12323400000000001</v>
      </c>
      <c r="D1491">
        <v>-1.5</v>
      </c>
      <c r="E1491">
        <f t="shared" si="168"/>
        <v>32.102457000000953</v>
      </c>
      <c r="F1491">
        <f t="shared" si="169"/>
        <v>117785.0238389991</v>
      </c>
      <c r="I1491">
        <f t="shared" si="164"/>
        <v>24.816666666666666</v>
      </c>
      <c r="J1491">
        <f t="shared" si="165"/>
        <v>115.56884520000344</v>
      </c>
      <c r="K1491">
        <f t="shared" si="166"/>
        <v>117.78502383899909</v>
      </c>
    </row>
    <row r="1492" spans="2:11" x14ac:dyDescent="0.25">
      <c r="B1492">
        <f t="shared" si="170"/>
        <v>1490</v>
      </c>
      <c r="C1492">
        <f t="shared" si="167"/>
        <v>-0.12323400000000001</v>
      </c>
      <c r="D1492">
        <v>-1.5</v>
      </c>
      <c r="E1492">
        <f t="shared" si="168"/>
        <v>31.979223000000953</v>
      </c>
      <c r="F1492">
        <f t="shared" si="169"/>
        <v>117817.0030619991</v>
      </c>
      <c r="I1492">
        <f t="shared" si="164"/>
        <v>24.833333333333332</v>
      </c>
      <c r="J1492">
        <f t="shared" si="165"/>
        <v>115.12520280000344</v>
      </c>
      <c r="K1492">
        <f t="shared" si="166"/>
        <v>117.8170030619991</v>
      </c>
    </row>
    <row r="1493" spans="2:11" x14ac:dyDescent="0.25">
      <c r="B1493">
        <f t="shared" si="170"/>
        <v>1491</v>
      </c>
      <c r="C1493">
        <f t="shared" si="167"/>
        <v>-0.12323400000000001</v>
      </c>
      <c r="D1493">
        <v>-1.5</v>
      </c>
      <c r="E1493">
        <f t="shared" si="168"/>
        <v>31.855989000000953</v>
      </c>
      <c r="F1493">
        <f t="shared" si="169"/>
        <v>117848.8590509991</v>
      </c>
      <c r="I1493">
        <f t="shared" si="164"/>
        <v>24.85</v>
      </c>
      <c r="J1493">
        <f t="shared" si="165"/>
        <v>114.68156040000343</v>
      </c>
      <c r="K1493">
        <f t="shared" si="166"/>
        <v>117.84885905099911</v>
      </c>
    </row>
    <row r="1494" spans="2:11" x14ac:dyDescent="0.25">
      <c r="B1494">
        <f t="shared" si="170"/>
        <v>1492</v>
      </c>
      <c r="C1494">
        <f t="shared" si="167"/>
        <v>-0.12323400000000001</v>
      </c>
      <c r="D1494">
        <v>-1.5</v>
      </c>
      <c r="E1494">
        <f t="shared" si="168"/>
        <v>31.732755000000953</v>
      </c>
      <c r="F1494">
        <f t="shared" si="169"/>
        <v>117880.59180599911</v>
      </c>
      <c r="I1494">
        <f t="shared" si="164"/>
        <v>24.866666666666667</v>
      </c>
      <c r="J1494">
        <f t="shared" si="165"/>
        <v>114.23791800000342</v>
      </c>
      <c r="K1494">
        <f t="shared" si="166"/>
        <v>117.8805918059991</v>
      </c>
    </row>
    <row r="1495" spans="2:11" x14ac:dyDescent="0.25">
      <c r="B1495">
        <f t="shared" si="170"/>
        <v>1493</v>
      </c>
      <c r="C1495">
        <f t="shared" si="167"/>
        <v>-0.12323400000000001</v>
      </c>
      <c r="D1495">
        <v>-1.5</v>
      </c>
      <c r="E1495">
        <f t="shared" si="168"/>
        <v>31.609521000000953</v>
      </c>
      <c r="F1495">
        <f t="shared" si="169"/>
        <v>117912.20132699911</v>
      </c>
      <c r="I1495">
        <f t="shared" si="164"/>
        <v>24.883333333333333</v>
      </c>
      <c r="J1495">
        <f t="shared" si="165"/>
        <v>113.79427560000343</v>
      </c>
      <c r="K1495">
        <f t="shared" si="166"/>
        <v>117.91220132699911</v>
      </c>
    </row>
    <row r="1496" spans="2:11" x14ac:dyDescent="0.25">
      <c r="B1496">
        <f t="shared" si="170"/>
        <v>1494</v>
      </c>
      <c r="C1496">
        <f t="shared" si="167"/>
        <v>-0.12323400000000001</v>
      </c>
      <c r="D1496">
        <v>-1.5</v>
      </c>
      <c r="E1496">
        <f t="shared" si="168"/>
        <v>31.486287000000953</v>
      </c>
      <c r="F1496">
        <f t="shared" si="169"/>
        <v>117943.68761399912</v>
      </c>
      <c r="I1496">
        <f t="shared" si="164"/>
        <v>24.9</v>
      </c>
      <c r="J1496">
        <f t="shared" si="165"/>
        <v>113.35063320000343</v>
      </c>
      <c r="K1496">
        <f t="shared" si="166"/>
        <v>117.94368761399912</v>
      </c>
    </row>
    <row r="1497" spans="2:11" x14ac:dyDescent="0.25">
      <c r="B1497">
        <f t="shared" si="170"/>
        <v>1495</v>
      </c>
      <c r="C1497">
        <f t="shared" si="167"/>
        <v>-0.12323400000000001</v>
      </c>
      <c r="D1497">
        <v>-1.5</v>
      </c>
      <c r="E1497">
        <f t="shared" si="168"/>
        <v>31.363053000000953</v>
      </c>
      <c r="F1497">
        <f t="shared" si="169"/>
        <v>117975.05066699913</v>
      </c>
      <c r="I1497">
        <f t="shared" si="164"/>
        <v>24.916666666666668</v>
      </c>
      <c r="J1497">
        <f t="shared" si="165"/>
        <v>112.90699080000343</v>
      </c>
      <c r="K1497">
        <f t="shared" si="166"/>
        <v>117.97505066699912</v>
      </c>
    </row>
    <row r="1498" spans="2:11" x14ac:dyDescent="0.25">
      <c r="B1498">
        <f t="shared" si="170"/>
        <v>1496</v>
      </c>
      <c r="C1498">
        <f t="shared" si="167"/>
        <v>-0.12323400000000001</v>
      </c>
      <c r="D1498">
        <v>-1.5</v>
      </c>
      <c r="E1498">
        <f t="shared" si="168"/>
        <v>31.239819000000953</v>
      </c>
      <c r="F1498">
        <f t="shared" si="169"/>
        <v>118006.29048599912</v>
      </c>
      <c r="I1498">
        <f t="shared" si="164"/>
        <v>24.933333333333334</v>
      </c>
      <c r="J1498">
        <f t="shared" si="165"/>
        <v>112.46334840000344</v>
      </c>
      <c r="K1498">
        <f t="shared" si="166"/>
        <v>118.00629048599913</v>
      </c>
    </row>
    <row r="1499" spans="2:11" x14ac:dyDescent="0.25">
      <c r="B1499">
        <f t="shared" si="170"/>
        <v>1497</v>
      </c>
      <c r="C1499">
        <f t="shared" si="167"/>
        <v>-0.12323400000000001</v>
      </c>
      <c r="D1499">
        <v>-1.5</v>
      </c>
      <c r="E1499">
        <f t="shared" si="168"/>
        <v>31.116585000000953</v>
      </c>
      <c r="F1499">
        <f t="shared" si="169"/>
        <v>118037.40707099912</v>
      </c>
      <c r="I1499">
        <f t="shared" si="164"/>
        <v>24.95</v>
      </c>
      <c r="J1499">
        <f t="shared" si="165"/>
        <v>112.01970600000342</v>
      </c>
      <c r="K1499">
        <f t="shared" si="166"/>
        <v>118.03740707099912</v>
      </c>
    </row>
    <row r="1500" spans="2:11" x14ac:dyDescent="0.25">
      <c r="B1500">
        <f t="shared" si="170"/>
        <v>1498</v>
      </c>
      <c r="C1500">
        <f t="shared" si="167"/>
        <v>-0.12323400000000001</v>
      </c>
      <c r="D1500">
        <v>-1.5</v>
      </c>
      <c r="E1500">
        <f t="shared" si="168"/>
        <v>30.993351000000953</v>
      </c>
      <c r="F1500">
        <f t="shared" si="169"/>
        <v>118068.40042199912</v>
      </c>
      <c r="I1500">
        <f t="shared" si="164"/>
        <v>24.966666666666665</v>
      </c>
      <c r="J1500">
        <f t="shared" si="165"/>
        <v>111.57606360000342</v>
      </c>
      <c r="K1500">
        <f t="shared" si="166"/>
        <v>118.06840042199912</v>
      </c>
    </row>
    <row r="1501" spans="2:11" x14ac:dyDescent="0.25">
      <c r="B1501">
        <f t="shared" si="170"/>
        <v>1499</v>
      </c>
      <c r="C1501">
        <f t="shared" si="167"/>
        <v>-0.12323400000000001</v>
      </c>
      <c r="D1501">
        <v>-1.5</v>
      </c>
      <c r="E1501">
        <f t="shared" si="168"/>
        <v>30.870117000000953</v>
      </c>
      <c r="F1501">
        <f t="shared" si="169"/>
        <v>118099.27053899912</v>
      </c>
      <c r="I1501">
        <f t="shared" si="164"/>
        <v>24.983333333333334</v>
      </c>
      <c r="J1501">
        <f t="shared" si="165"/>
        <v>111.13242120000344</v>
      </c>
      <c r="K1501">
        <f t="shared" si="166"/>
        <v>118.09927053899912</v>
      </c>
    </row>
    <row r="1502" spans="2:11" x14ac:dyDescent="0.25">
      <c r="B1502">
        <f t="shared" si="170"/>
        <v>1500</v>
      </c>
      <c r="C1502">
        <f t="shared" si="167"/>
        <v>-0.12323400000000001</v>
      </c>
      <c r="D1502">
        <v>-1.5</v>
      </c>
      <c r="E1502">
        <f t="shared" si="168"/>
        <v>30.746883000000953</v>
      </c>
      <c r="F1502">
        <f t="shared" si="169"/>
        <v>118130.01742199912</v>
      </c>
      <c r="I1502">
        <f t="shared" si="164"/>
        <v>25</v>
      </c>
      <c r="J1502">
        <f t="shared" si="165"/>
        <v>110.68877880000343</v>
      </c>
      <c r="K1502">
        <f t="shared" si="166"/>
        <v>118.13001742199911</v>
      </c>
    </row>
    <row r="1503" spans="2:11" x14ac:dyDescent="0.25">
      <c r="B1503">
        <f t="shared" si="170"/>
        <v>1501</v>
      </c>
      <c r="C1503">
        <f t="shared" si="167"/>
        <v>-0.12323400000000001</v>
      </c>
      <c r="D1503">
        <v>-1.5</v>
      </c>
      <c r="E1503">
        <f t="shared" si="168"/>
        <v>30.623649000000952</v>
      </c>
      <c r="F1503">
        <f t="shared" si="169"/>
        <v>118160.64107099912</v>
      </c>
      <c r="I1503">
        <f t="shared" si="164"/>
        <v>25.016666666666666</v>
      </c>
      <c r="J1503">
        <f t="shared" si="165"/>
        <v>110.24513640000342</v>
      </c>
      <c r="K1503">
        <f t="shared" si="166"/>
        <v>118.16064107099912</v>
      </c>
    </row>
    <row r="1504" spans="2:11" x14ac:dyDescent="0.25">
      <c r="B1504">
        <f t="shared" si="170"/>
        <v>1502</v>
      </c>
      <c r="C1504">
        <f t="shared" si="167"/>
        <v>-0.12323400000000001</v>
      </c>
      <c r="D1504">
        <v>-1.5</v>
      </c>
      <c r="E1504">
        <f t="shared" si="168"/>
        <v>30.500415000000952</v>
      </c>
      <c r="F1504">
        <f t="shared" si="169"/>
        <v>118191.14148599912</v>
      </c>
      <c r="I1504">
        <f t="shared" si="164"/>
        <v>25.033333333333335</v>
      </c>
      <c r="J1504">
        <f t="shared" si="165"/>
        <v>109.80149400000343</v>
      </c>
      <c r="K1504">
        <f t="shared" si="166"/>
        <v>118.19114148599913</v>
      </c>
    </row>
    <row r="1505" spans="2:11" x14ac:dyDescent="0.25">
      <c r="B1505">
        <f t="shared" si="170"/>
        <v>1503</v>
      </c>
      <c r="C1505">
        <f t="shared" si="167"/>
        <v>-0.12323400000000001</v>
      </c>
      <c r="D1505">
        <v>-1.5</v>
      </c>
      <c r="E1505">
        <f t="shared" si="168"/>
        <v>30.377181000000952</v>
      </c>
      <c r="F1505">
        <f t="shared" si="169"/>
        <v>118221.51866699912</v>
      </c>
      <c r="I1505">
        <f t="shared" si="164"/>
        <v>25.05</v>
      </c>
      <c r="J1505">
        <f t="shared" si="165"/>
        <v>109.35785160000343</v>
      </c>
      <c r="K1505">
        <f t="shared" si="166"/>
        <v>118.22151866699912</v>
      </c>
    </row>
    <row r="1506" spans="2:11" x14ac:dyDescent="0.25">
      <c r="B1506">
        <f t="shared" si="170"/>
        <v>1504</v>
      </c>
      <c r="C1506">
        <f t="shared" si="167"/>
        <v>-0.12323400000000001</v>
      </c>
      <c r="D1506">
        <v>-1.5</v>
      </c>
      <c r="E1506">
        <f t="shared" si="168"/>
        <v>30.253947000000952</v>
      </c>
      <c r="F1506">
        <f t="shared" si="169"/>
        <v>118251.77261399913</v>
      </c>
      <c r="I1506">
        <f t="shared" si="164"/>
        <v>25.066666666666666</v>
      </c>
      <c r="J1506">
        <f t="shared" si="165"/>
        <v>108.91420920000343</v>
      </c>
      <c r="K1506">
        <f t="shared" si="166"/>
        <v>118.25177261399912</v>
      </c>
    </row>
    <row r="1507" spans="2:11" x14ac:dyDescent="0.25">
      <c r="B1507">
        <f t="shared" si="170"/>
        <v>1505</v>
      </c>
      <c r="C1507">
        <f t="shared" si="167"/>
        <v>-0.12323400000000001</v>
      </c>
      <c r="D1507">
        <v>-1.5</v>
      </c>
      <c r="E1507">
        <f t="shared" si="168"/>
        <v>30.130713000000952</v>
      </c>
      <c r="F1507">
        <f t="shared" si="169"/>
        <v>118281.90332699913</v>
      </c>
      <c r="I1507">
        <f t="shared" si="164"/>
        <v>25.083333333333332</v>
      </c>
      <c r="J1507">
        <f t="shared" si="165"/>
        <v>108.47056680000344</v>
      </c>
      <c r="K1507">
        <f t="shared" si="166"/>
        <v>118.28190332699913</v>
      </c>
    </row>
    <row r="1508" spans="2:11" x14ac:dyDescent="0.25">
      <c r="B1508">
        <f t="shared" si="170"/>
        <v>1506</v>
      </c>
      <c r="C1508">
        <f t="shared" si="167"/>
        <v>-0.12323400000000001</v>
      </c>
      <c r="D1508">
        <v>-1.5</v>
      </c>
      <c r="E1508">
        <f t="shared" si="168"/>
        <v>30.007479000000952</v>
      </c>
      <c r="F1508">
        <f t="shared" si="169"/>
        <v>118311.91080599914</v>
      </c>
      <c r="I1508">
        <f t="shared" si="164"/>
        <v>25.1</v>
      </c>
      <c r="J1508">
        <f t="shared" si="165"/>
        <v>108.02692440000342</v>
      </c>
      <c r="K1508">
        <f t="shared" si="166"/>
        <v>118.31191080599915</v>
      </c>
    </row>
    <row r="1509" spans="2:11" x14ac:dyDescent="0.25">
      <c r="B1509">
        <f t="shared" si="170"/>
        <v>1507</v>
      </c>
      <c r="C1509">
        <f t="shared" si="167"/>
        <v>-0.12323400000000001</v>
      </c>
      <c r="D1509">
        <v>-1.5</v>
      </c>
      <c r="E1509">
        <f t="shared" si="168"/>
        <v>29.884245000000952</v>
      </c>
      <c r="F1509">
        <f t="shared" si="169"/>
        <v>118341.79505099914</v>
      </c>
      <c r="I1509">
        <f t="shared" si="164"/>
        <v>25.116666666666667</v>
      </c>
      <c r="J1509">
        <f t="shared" si="165"/>
        <v>107.58328200000342</v>
      </c>
      <c r="K1509">
        <f t="shared" si="166"/>
        <v>118.34179505099914</v>
      </c>
    </row>
    <row r="1510" spans="2:11" x14ac:dyDescent="0.25">
      <c r="B1510">
        <f t="shared" si="170"/>
        <v>1508</v>
      </c>
      <c r="C1510">
        <f t="shared" si="167"/>
        <v>-0.12323400000000001</v>
      </c>
      <c r="D1510">
        <v>-1.5</v>
      </c>
      <c r="E1510">
        <f t="shared" si="168"/>
        <v>29.761011000000952</v>
      </c>
      <c r="F1510">
        <f t="shared" si="169"/>
        <v>118371.55606199913</v>
      </c>
      <c r="I1510">
        <f t="shared" si="164"/>
        <v>25.133333333333333</v>
      </c>
      <c r="J1510">
        <f t="shared" si="165"/>
        <v>107.13963960000343</v>
      </c>
      <c r="K1510">
        <f t="shared" si="166"/>
        <v>118.37155606199913</v>
      </c>
    </row>
    <row r="1511" spans="2:11" x14ac:dyDescent="0.25">
      <c r="B1511">
        <f t="shared" si="170"/>
        <v>1509</v>
      </c>
      <c r="C1511">
        <f t="shared" si="167"/>
        <v>-0.12323400000000001</v>
      </c>
      <c r="D1511">
        <v>-1.5</v>
      </c>
      <c r="E1511">
        <f t="shared" si="168"/>
        <v>29.637777000000952</v>
      </c>
      <c r="F1511">
        <f t="shared" si="169"/>
        <v>118401.19383899913</v>
      </c>
      <c r="I1511">
        <f t="shared" si="164"/>
        <v>25.15</v>
      </c>
      <c r="J1511">
        <f t="shared" si="165"/>
        <v>106.69599720000343</v>
      </c>
      <c r="K1511">
        <f t="shared" si="166"/>
        <v>118.40119383899912</v>
      </c>
    </row>
    <row r="1512" spans="2:11" x14ac:dyDescent="0.25">
      <c r="B1512">
        <f t="shared" si="170"/>
        <v>1510</v>
      </c>
      <c r="C1512">
        <f t="shared" si="167"/>
        <v>-0.12323400000000001</v>
      </c>
      <c r="D1512">
        <v>-1.5</v>
      </c>
      <c r="E1512">
        <f t="shared" si="168"/>
        <v>29.514543000000952</v>
      </c>
      <c r="F1512">
        <f t="shared" si="169"/>
        <v>118430.70838199912</v>
      </c>
      <c r="I1512">
        <f t="shared" si="164"/>
        <v>25.166666666666668</v>
      </c>
      <c r="J1512">
        <f t="shared" si="165"/>
        <v>106.25235480000342</v>
      </c>
      <c r="K1512">
        <f t="shared" si="166"/>
        <v>118.43070838199912</v>
      </c>
    </row>
    <row r="1513" spans="2:11" x14ac:dyDescent="0.25">
      <c r="B1513">
        <f t="shared" si="170"/>
        <v>1511</v>
      </c>
      <c r="C1513">
        <f t="shared" si="167"/>
        <v>-0.12323400000000001</v>
      </c>
      <c r="D1513">
        <v>-1.5</v>
      </c>
      <c r="E1513">
        <f t="shared" si="168"/>
        <v>29.391309000000952</v>
      </c>
      <c r="F1513">
        <f t="shared" si="169"/>
        <v>118460.09969099912</v>
      </c>
      <c r="I1513">
        <f t="shared" si="164"/>
        <v>25.183333333333334</v>
      </c>
      <c r="J1513">
        <f t="shared" si="165"/>
        <v>105.80871240000343</v>
      </c>
      <c r="K1513">
        <f t="shared" si="166"/>
        <v>118.46009969099913</v>
      </c>
    </row>
    <row r="1514" spans="2:11" x14ac:dyDescent="0.25">
      <c r="B1514">
        <f t="shared" si="170"/>
        <v>1512</v>
      </c>
      <c r="C1514">
        <f t="shared" si="167"/>
        <v>-0.12323400000000001</v>
      </c>
      <c r="D1514">
        <v>-1.5</v>
      </c>
      <c r="E1514">
        <f t="shared" si="168"/>
        <v>29.268075000000952</v>
      </c>
      <c r="F1514">
        <f t="shared" si="169"/>
        <v>118489.36776599912</v>
      </c>
      <c r="I1514">
        <f t="shared" si="164"/>
        <v>25.2</v>
      </c>
      <c r="J1514">
        <f t="shared" si="165"/>
        <v>105.36507000000343</v>
      </c>
      <c r="K1514">
        <f t="shared" si="166"/>
        <v>118.48936776599912</v>
      </c>
    </row>
    <row r="1515" spans="2:11" x14ac:dyDescent="0.25">
      <c r="B1515">
        <f t="shared" si="170"/>
        <v>1513</v>
      </c>
      <c r="C1515">
        <f t="shared" si="167"/>
        <v>-0.12323400000000001</v>
      </c>
      <c r="D1515">
        <v>-1.5</v>
      </c>
      <c r="E1515">
        <f t="shared" si="168"/>
        <v>29.144841000000952</v>
      </c>
      <c r="F1515">
        <f t="shared" si="169"/>
        <v>118518.51260699912</v>
      </c>
      <c r="I1515">
        <f t="shared" si="164"/>
        <v>25.216666666666665</v>
      </c>
      <c r="J1515">
        <f t="shared" si="165"/>
        <v>104.92142760000343</v>
      </c>
      <c r="K1515">
        <f t="shared" si="166"/>
        <v>118.51851260699912</v>
      </c>
    </row>
    <row r="1516" spans="2:11" x14ac:dyDescent="0.25">
      <c r="B1516">
        <f t="shared" si="170"/>
        <v>1514</v>
      </c>
      <c r="C1516">
        <f t="shared" si="167"/>
        <v>-0.12323400000000001</v>
      </c>
      <c r="D1516">
        <v>-1.5</v>
      </c>
      <c r="E1516">
        <f t="shared" si="168"/>
        <v>29.021607000000952</v>
      </c>
      <c r="F1516">
        <f t="shared" si="169"/>
        <v>118547.53421399913</v>
      </c>
      <c r="I1516">
        <f t="shared" si="164"/>
        <v>25.233333333333334</v>
      </c>
      <c r="J1516">
        <f t="shared" si="165"/>
        <v>104.47778520000344</v>
      </c>
      <c r="K1516">
        <f t="shared" si="166"/>
        <v>118.54753421399913</v>
      </c>
    </row>
    <row r="1517" spans="2:11" x14ac:dyDescent="0.25">
      <c r="B1517">
        <f t="shared" si="170"/>
        <v>1515</v>
      </c>
      <c r="C1517">
        <f t="shared" si="167"/>
        <v>-0.12323400000000001</v>
      </c>
      <c r="D1517">
        <v>-1.5</v>
      </c>
      <c r="E1517">
        <f t="shared" si="168"/>
        <v>28.898373000000952</v>
      </c>
      <c r="F1517">
        <f t="shared" si="169"/>
        <v>118576.43258699913</v>
      </c>
      <c r="I1517">
        <f t="shared" si="164"/>
        <v>25.25</v>
      </c>
      <c r="J1517">
        <f t="shared" si="165"/>
        <v>104.03414280000342</v>
      </c>
      <c r="K1517">
        <f t="shared" si="166"/>
        <v>118.57643258699913</v>
      </c>
    </row>
    <row r="1518" spans="2:11" x14ac:dyDescent="0.25">
      <c r="B1518">
        <f t="shared" si="170"/>
        <v>1516</v>
      </c>
      <c r="C1518">
        <f t="shared" si="167"/>
        <v>-0.12323400000000001</v>
      </c>
      <c r="D1518">
        <v>-1.5</v>
      </c>
      <c r="E1518">
        <f t="shared" si="168"/>
        <v>28.775139000000951</v>
      </c>
      <c r="F1518">
        <f t="shared" si="169"/>
        <v>118605.20772599913</v>
      </c>
      <c r="I1518">
        <f t="shared" si="164"/>
        <v>25.266666666666666</v>
      </c>
      <c r="J1518">
        <f t="shared" si="165"/>
        <v>103.59050040000342</v>
      </c>
      <c r="K1518">
        <f t="shared" si="166"/>
        <v>118.60520772599914</v>
      </c>
    </row>
    <row r="1519" spans="2:11" x14ac:dyDescent="0.25">
      <c r="B1519">
        <f t="shared" si="170"/>
        <v>1517</v>
      </c>
      <c r="C1519">
        <f t="shared" si="167"/>
        <v>-0.12323400000000001</v>
      </c>
      <c r="D1519">
        <v>-1.5</v>
      </c>
      <c r="E1519">
        <f t="shared" si="168"/>
        <v>28.651905000000951</v>
      </c>
      <c r="F1519">
        <f t="shared" si="169"/>
        <v>118633.85963099914</v>
      </c>
      <c r="I1519">
        <f t="shared" si="164"/>
        <v>25.283333333333335</v>
      </c>
      <c r="J1519">
        <f t="shared" si="165"/>
        <v>103.14685800000343</v>
      </c>
      <c r="K1519">
        <f t="shared" si="166"/>
        <v>118.63385963099914</v>
      </c>
    </row>
    <row r="1520" spans="2:11" x14ac:dyDescent="0.25">
      <c r="B1520">
        <f t="shared" si="170"/>
        <v>1518</v>
      </c>
      <c r="C1520">
        <f t="shared" si="167"/>
        <v>-0.12323400000000001</v>
      </c>
      <c r="D1520">
        <v>-1.5</v>
      </c>
      <c r="E1520">
        <f t="shared" si="168"/>
        <v>28.528671000000951</v>
      </c>
      <c r="F1520">
        <f t="shared" si="169"/>
        <v>118662.38830199915</v>
      </c>
      <c r="I1520">
        <f t="shared" si="164"/>
        <v>25.3</v>
      </c>
      <c r="J1520">
        <f t="shared" si="165"/>
        <v>102.70321560000343</v>
      </c>
      <c r="K1520">
        <f t="shared" si="166"/>
        <v>118.66238830199914</v>
      </c>
    </row>
    <row r="1521" spans="2:11" x14ac:dyDescent="0.25">
      <c r="B1521">
        <f t="shared" si="170"/>
        <v>1519</v>
      </c>
      <c r="C1521">
        <f t="shared" si="167"/>
        <v>-0.12323400000000001</v>
      </c>
      <c r="D1521">
        <v>-1.5</v>
      </c>
      <c r="E1521">
        <f t="shared" si="168"/>
        <v>28.405437000000951</v>
      </c>
      <c r="F1521">
        <f t="shared" si="169"/>
        <v>118690.79373899914</v>
      </c>
      <c r="I1521">
        <f t="shared" si="164"/>
        <v>25.316666666666666</v>
      </c>
      <c r="J1521">
        <f t="shared" si="165"/>
        <v>102.25957320000342</v>
      </c>
      <c r="K1521">
        <f t="shared" si="166"/>
        <v>118.69079373899915</v>
      </c>
    </row>
    <row r="1522" spans="2:11" x14ac:dyDescent="0.25">
      <c r="B1522">
        <f t="shared" si="170"/>
        <v>1520</v>
      </c>
      <c r="C1522">
        <f t="shared" si="167"/>
        <v>-0.12323400000000001</v>
      </c>
      <c r="D1522">
        <v>-1.5</v>
      </c>
      <c r="E1522">
        <f t="shared" si="168"/>
        <v>28.282203000000951</v>
      </c>
      <c r="F1522">
        <f t="shared" si="169"/>
        <v>118719.07594199914</v>
      </c>
      <c r="I1522">
        <f t="shared" si="164"/>
        <v>25.333333333333332</v>
      </c>
      <c r="J1522">
        <f t="shared" si="165"/>
        <v>101.81593080000343</v>
      </c>
      <c r="K1522">
        <f t="shared" si="166"/>
        <v>118.71907594199914</v>
      </c>
    </row>
    <row r="1523" spans="2:11" x14ac:dyDescent="0.25">
      <c r="B1523">
        <f t="shared" si="170"/>
        <v>1521</v>
      </c>
      <c r="C1523">
        <f t="shared" si="167"/>
        <v>-0.12323400000000001</v>
      </c>
      <c r="D1523">
        <v>-1.5</v>
      </c>
      <c r="E1523">
        <f t="shared" si="168"/>
        <v>28.158969000000951</v>
      </c>
      <c r="F1523">
        <f t="shared" si="169"/>
        <v>118747.23491099913</v>
      </c>
      <c r="I1523">
        <f t="shared" si="164"/>
        <v>25.35</v>
      </c>
      <c r="J1523">
        <f t="shared" si="165"/>
        <v>101.37228840000343</v>
      </c>
      <c r="K1523">
        <f t="shared" si="166"/>
        <v>118.74723491099914</v>
      </c>
    </row>
    <row r="1524" spans="2:11" x14ac:dyDescent="0.25">
      <c r="B1524">
        <f t="shared" si="170"/>
        <v>1522</v>
      </c>
      <c r="C1524">
        <f t="shared" si="167"/>
        <v>-0.12323400000000001</v>
      </c>
      <c r="D1524">
        <v>-1.5</v>
      </c>
      <c r="E1524">
        <f t="shared" si="168"/>
        <v>28.035735000000951</v>
      </c>
      <c r="F1524">
        <f t="shared" si="169"/>
        <v>118775.27064599913</v>
      </c>
      <c r="I1524">
        <f t="shared" si="164"/>
        <v>25.366666666666667</v>
      </c>
      <c r="J1524">
        <f t="shared" si="165"/>
        <v>100.92864600000343</v>
      </c>
      <c r="K1524">
        <f t="shared" si="166"/>
        <v>118.77527064599913</v>
      </c>
    </row>
    <row r="1525" spans="2:11" x14ac:dyDescent="0.25">
      <c r="B1525">
        <f t="shared" si="170"/>
        <v>1523</v>
      </c>
      <c r="C1525">
        <f t="shared" si="167"/>
        <v>-0.12323400000000001</v>
      </c>
      <c r="D1525">
        <v>-1.5</v>
      </c>
      <c r="E1525">
        <f t="shared" si="168"/>
        <v>27.912501000000951</v>
      </c>
      <c r="F1525">
        <f t="shared" si="169"/>
        <v>118803.18314699913</v>
      </c>
      <c r="I1525">
        <f t="shared" si="164"/>
        <v>25.383333333333333</v>
      </c>
      <c r="J1525">
        <f t="shared" si="165"/>
        <v>100.48500360000342</v>
      </c>
      <c r="K1525">
        <f t="shared" si="166"/>
        <v>118.80318314699913</v>
      </c>
    </row>
    <row r="1526" spans="2:11" x14ac:dyDescent="0.25">
      <c r="B1526">
        <f t="shared" si="170"/>
        <v>1524</v>
      </c>
      <c r="C1526">
        <f t="shared" si="167"/>
        <v>-0.12323400000000001</v>
      </c>
      <c r="D1526">
        <v>-1.5</v>
      </c>
      <c r="E1526">
        <f t="shared" si="168"/>
        <v>27.789267000000951</v>
      </c>
      <c r="F1526">
        <f t="shared" si="169"/>
        <v>118830.97241399913</v>
      </c>
      <c r="I1526">
        <f t="shared" si="164"/>
        <v>25.4</v>
      </c>
      <c r="J1526">
        <f t="shared" si="165"/>
        <v>100.04136120000342</v>
      </c>
      <c r="K1526">
        <f t="shared" si="166"/>
        <v>118.83097241399913</v>
      </c>
    </row>
    <row r="1527" spans="2:11" x14ac:dyDescent="0.25">
      <c r="B1527">
        <f t="shared" si="170"/>
        <v>1525</v>
      </c>
      <c r="C1527">
        <f t="shared" si="167"/>
        <v>-0.12323400000000001</v>
      </c>
      <c r="D1527">
        <v>-1.5</v>
      </c>
      <c r="E1527">
        <f t="shared" si="168"/>
        <v>27.666033000000951</v>
      </c>
      <c r="F1527">
        <f t="shared" si="169"/>
        <v>118858.63844699913</v>
      </c>
      <c r="I1527">
        <f t="shared" si="164"/>
        <v>25.416666666666668</v>
      </c>
      <c r="J1527">
        <f t="shared" si="165"/>
        <v>99.59771880000342</v>
      </c>
      <c r="K1527">
        <f t="shared" si="166"/>
        <v>118.85863844699914</v>
      </c>
    </row>
    <row r="1528" spans="2:11" x14ac:dyDescent="0.25">
      <c r="B1528">
        <f t="shared" si="170"/>
        <v>1526</v>
      </c>
      <c r="C1528">
        <f t="shared" si="167"/>
        <v>-0.12323400000000001</v>
      </c>
      <c r="D1528">
        <v>-1.5</v>
      </c>
      <c r="E1528">
        <f t="shared" si="168"/>
        <v>27.542799000000951</v>
      </c>
      <c r="F1528">
        <f t="shared" si="169"/>
        <v>118886.18124599913</v>
      </c>
      <c r="I1528">
        <f t="shared" si="164"/>
        <v>25.433333333333334</v>
      </c>
      <c r="J1528">
        <f t="shared" si="165"/>
        <v>99.154076400003419</v>
      </c>
      <c r="K1528">
        <f t="shared" si="166"/>
        <v>118.88618124599914</v>
      </c>
    </row>
    <row r="1529" spans="2:11" x14ac:dyDescent="0.25">
      <c r="B1529">
        <f t="shared" si="170"/>
        <v>1527</v>
      </c>
      <c r="C1529">
        <f t="shared" si="167"/>
        <v>-0.12323400000000001</v>
      </c>
      <c r="D1529">
        <v>-1.5</v>
      </c>
      <c r="E1529">
        <f t="shared" si="168"/>
        <v>27.419565000000951</v>
      </c>
      <c r="F1529">
        <f t="shared" si="169"/>
        <v>118913.60081099914</v>
      </c>
      <c r="I1529">
        <f t="shared" si="164"/>
        <v>25.45</v>
      </c>
      <c r="J1529">
        <f t="shared" si="165"/>
        <v>98.710434000003431</v>
      </c>
      <c r="K1529">
        <f t="shared" si="166"/>
        <v>118.91360081099914</v>
      </c>
    </row>
    <row r="1530" spans="2:11" x14ac:dyDescent="0.25">
      <c r="B1530">
        <f t="shared" si="170"/>
        <v>1528</v>
      </c>
      <c r="C1530">
        <f t="shared" si="167"/>
        <v>-0.12323400000000001</v>
      </c>
      <c r="D1530">
        <v>-1.5</v>
      </c>
      <c r="E1530">
        <f t="shared" si="168"/>
        <v>27.296331000000951</v>
      </c>
      <c r="F1530">
        <f t="shared" si="169"/>
        <v>118940.89714199914</v>
      </c>
      <c r="I1530">
        <f t="shared" si="164"/>
        <v>25.466666666666665</v>
      </c>
      <c r="J1530">
        <f t="shared" si="165"/>
        <v>98.266791600003415</v>
      </c>
      <c r="K1530">
        <f t="shared" si="166"/>
        <v>118.94089714199914</v>
      </c>
    </row>
    <row r="1531" spans="2:11" x14ac:dyDescent="0.25">
      <c r="B1531">
        <f t="shared" si="170"/>
        <v>1529</v>
      </c>
      <c r="C1531">
        <f t="shared" si="167"/>
        <v>-0.12323400000000001</v>
      </c>
      <c r="D1531">
        <v>-1.5</v>
      </c>
      <c r="E1531">
        <f t="shared" si="168"/>
        <v>27.173097000000951</v>
      </c>
      <c r="F1531">
        <f t="shared" si="169"/>
        <v>118968.07023899915</v>
      </c>
      <c r="I1531">
        <f t="shared" si="164"/>
        <v>25.483333333333334</v>
      </c>
      <c r="J1531">
        <f t="shared" si="165"/>
        <v>97.823149200003414</v>
      </c>
      <c r="K1531">
        <f t="shared" si="166"/>
        <v>118.96807023899915</v>
      </c>
    </row>
    <row r="1532" spans="2:11" x14ac:dyDescent="0.25">
      <c r="B1532">
        <f t="shared" si="170"/>
        <v>1530</v>
      </c>
      <c r="C1532">
        <f t="shared" si="167"/>
        <v>-0.12323400000000001</v>
      </c>
      <c r="D1532">
        <v>-1.5</v>
      </c>
      <c r="E1532">
        <f t="shared" si="168"/>
        <v>27.049863000000951</v>
      </c>
      <c r="F1532">
        <f t="shared" si="169"/>
        <v>118995.12010199916</v>
      </c>
      <c r="I1532">
        <f t="shared" si="164"/>
        <v>25.5</v>
      </c>
      <c r="J1532">
        <f t="shared" si="165"/>
        <v>97.379506800003426</v>
      </c>
      <c r="K1532">
        <f t="shared" si="166"/>
        <v>118.99512010199916</v>
      </c>
    </row>
    <row r="1533" spans="2:11" x14ac:dyDescent="0.25">
      <c r="B1533">
        <f t="shared" si="170"/>
        <v>1531</v>
      </c>
      <c r="C1533">
        <f t="shared" si="167"/>
        <v>-0.12323400000000001</v>
      </c>
      <c r="D1533">
        <v>-1.5</v>
      </c>
      <c r="E1533">
        <f t="shared" si="168"/>
        <v>26.92662900000095</v>
      </c>
      <c r="F1533">
        <f t="shared" si="169"/>
        <v>119022.04673099915</v>
      </c>
      <c r="I1533">
        <f t="shared" si="164"/>
        <v>25.516666666666666</v>
      </c>
      <c r="J1533">
        <f t="shared" si="165"/>
        <v>96.935864400003425</v>
      </c>
      <c r="K1533">
        <f t="shared" si="166"/>
        <v>119.02204673099915</v>
      </c>
    </row>
    <row r="1534" spans="2:11" x14ac:dyDescent="0.25">
      <c r="B1534">
        <f t="shared" si="170"/>
        <v>1532</v>
      </c>
      <c r="C1534">
        <f t="shared" si="167"/>
        <v>-0.12323400000000001</v>
      </c>
      <c r="D1534">
        <v>-1.5</v>
      </c>
      <c r="E1534">
        <f t="shared" si="168"/>
        <v>26.80339500000095</v>
      </c>
      <c r="F1534">
        <f t="shared" si="169"/>
        <v>119048.85012599915</v>
      </c>
      <c r="I1534">
        <f t="shared" si="164"/>
        <v>25.533333333333335</v>
      </c>
      <c r="J1534">
        <f t="shared" si="165"/>
        <v>96.492222000003423</v>
      </c>
      <c r="K1534">
        <f t="shared" si="166"/>
        <v>119.04885012599915</v>
      </c>
    </row>
    <row r="1535" spans="2:11" x14ac:dyDescent="0.25">
      <c r="B1535">
        <f t="shared" si="170"/>
        <v>1533</v>
      </c>
      <c r="C1535">
        <f t="shared" si="167"/>
        <v>-0.12323400000000001</v>
      </c>
      <c r="D1535">
        <v>-1.5</v>
      </c>
      <c r="E1535">
        <f t="shared" si="168"/>
        <v>26.68016100000095</v>
      </c>
      <c r="F1535">
        <f t="shared" si="169"/>
        <v>119075.53028699914</v>
      </c>
      <c r="I1535">
        <f t="shared" si="164"/>
        <v>25.55</v>
      </c>
      <c r="J1535">
        <f t="shared" si="165"/>
        <v>96.048579600003421</v>
      </c>
      <c r="K1535">
        <f t="shared" si="166"/>
        <v>119.07553028699914</v>
      </c>
    </row>
    <row r="1536" spans="2:11" x14ac:dyDescent="0.25">
      <c r="B1536">
        <f t="shared" si="170"/>
        <v>1534</v>
      </c>
      <c r="C1536">
        <f t="shared" si="167"/>
        <v>-0.12323400000000001</v>
      </c>
      <c r="D1536">
        <v>-1.5</v>
      </c>
      <c r="E1536">
        <f t="shared" si="168"/>
        <v>26.55692700000095</v>
      </c>
      <c r="F1536">
        <f t="shared" si="169"/>
        <v>119102.08721399914</v>
      </c>
      <c r="I1536">
        <f t="shared" si="164"/>
        <v>25.566666666666666</v>
      </c>
      <c r="J1536">
        <f t="shared" si="165"/>
        <v>95.60493720000342</v>
      </c>
      <c r="K1536">
        <f t="shared" si="166"/>
        <v>119.10208721399914</v>
      </c>
    </row>
    <row r="1537" spans="2:11" x14ac:dyDescent="0.25">
      <c r="B1537">
        <f t="shared" si="170"/>
        <v>1535</v>
      </c>
      <c r="C1537">
        <f t="shared" si="167"/>
        <v>-0.12323400000000001</v>
      </c>
      <c r="D1537">
        <v>-1.5</v>
      </c>
      <c r="E1537">
        <f t="shared" si="168"/>
        <v>26.43369300000095</v>
      </c>
      <c r="F1537">
        <f t="shared" si="169"/>
        <v>119128.52090699914</v>
      </c>
      <c r="I1537">
        <f t="shared" si="164"/>
        <v>25.583333333333332</v>
      </c>
      <c r="J1537">
        <f t="shared" si="165"/>
        <v>95.161294800003418</v>
      </c>
      <c r="K1537">
        <f t="shared" si="166"/>
        <v>119.12852090699914</v>
      </c>
    </row>
    <row r="1538" spans="2:11" x14ac:dyDescent="0.25">
      <c r="B1538">
        <f t="shared" si="170"/>
        <v>1536</v>
      </c>
      <c r="C1538">
        <f t="shared" si="167"/>
        <v>-0.12323400000000001</v>
      </c>
      <c r="D1538">
        <v>-1.5</v>
      </c>
      <c r="E1538">
        <f t="shared" si="168"/>
        <v>26.31045900000095</v>
      </c>
      <c r="F1538">
        <f t="shared" si="169"/>
        <v>119154.83136599914</v>
      </c>
      <c r="I1538">
        <f t="shared" ref="I1538:I1601" si="171">B1538/60</f>
        <v>25.6</v>
      </c>
      <c r="J1538">
        <f t="shared" ref="J1538:J1601" si="172">E1538*3600/1000</f>
        <v>94.717652400003431</v>
      </c>
      <c r="K1538">
        <f t="shared" ref="K1538:K1601" si="173">F1538/1000</f>
        <v>119.15483136599914</v>
      </c>
    </row>
    <row r="1539" spans="2:11" x14ac:dyDescent="0.25">
      <c r="B1539">
        <f t="shared" si="170"/>
        <v>1537</v>
      </c>
      <c r="C1539">
        <f t="shared" ref="C1539:C1602" si="174">$A$2*D1539</f>
        <v>-0.12323400000000001</v>
      </c>
      <c r="D1539">
        <v>-1.5</v>
      </c>
      <c r="E1539">
        <f t="shared" ref="E1539:E1602" si="175">(E1538+(C1539*(B1539-B1538)))</f>
        <v>26.18722500000095</v>
      </c>
      <c r="F1539">
        <f t="shared" ref="F1539:F1602" si="176">(E1539*(B1539-B1538))+F1538</f>
        <v>119181.01859099914</v>
      </c>
      <c r="I1539">
        <f t="shared" si="171"/>
        <v>25.616666666666667</v>
      </c>
      <c r="J1539">
        <f t="shared" si="172"/>
        <v>94.274010000003415</v>
      </c>
      <c r="K1539">
        <f t="shared" si="173"/>
        <v>119.18101859099914</v>
      </c>
    </row>
    <row r="1540" spans="2:11" x14ac:dyDescent="0.25">
      <c r="B1540">
        <f t="shared" ref="B1540:B1603" si="177">B1539+1</f>
        <v>1538</v>
      </c>
      <c r="C1540">
        <f t="shared" si="174"/>
        <v>-0.12323400000000001</v>
      </c>
      <c r="D1540">
        <v>-1.5</v>
      </c>
      <c r="E1540">
        <f t="shared" si="175"/>
        <v>26.06399100000095</v>
      </c>
      <c r="F1540">
        <f t="shared" si="176"/>
        <v>119207.08258199914</v>
      </c>
      <c r="I1540">
        <f t="shared" si="171"/>
        <v>25.633333333333333</v>
      </c>
      <c r="J1540">
        <f t="shared" si="172"/>
        <v>93.830367600003413</v>
      </c>
      <c r="K1540">
        <f t="shared" si="173"/>
        <v>119.20708258199915</v>
      </c>
    </row>
    <row r="1541" spans="2:11" x14ac:dyDescent="0.25">
      <c r="B1541">
        <f t="shared" si="177"/>
        <v>1539</v>
      </c>
      <c r="C1541">
        <f t="shared" si="174"/>
        <v>-0.12323400000000001</v>
      </c>
      <c r="D1541">
        <v>-1.5</v>
      </c>
      <c r="E1541">
        <f t="shared" si="175"/>
        <v>25.94075700000095</v>
      </c>
      <c r="F1541">
        <f t="shared" si="176"/>
        <v>119233.02333899915</v>
      </c>
      <c r="I1541">
        <f t="shared" si="171"/>
        <v>25.65</v>
      </c>
      <c r="J1541">
        <f t="shared" si="172"/>
        <v>93.386725200003426</v>
      </c>
      <c r="K1541">
        <f t="shared" si="173"/>
        <v>119.23302333899915</v>
      </c>
    </row>
    <row r="1542" spans="2:11" x14ac:dyDescent="0.25">
      <c r="B1542">
        <f t="shared" si="177"/>
        <v>1540</v>
      </c>
      <c r="C1542">
        <f t="shared" si="174"/>
        <v>-0.12323400000000001</v>
      </c>
      <c r="D1542">
        <v>-1.5</v>
      </c>
      <c r="E1542">
        <f t="shared" si="175"/>
        <v>25.81752300000095</v>
      </c>
      <c r="F1542">
        <f t="shared" si="176"/>
        <v>119258.84086199915</v>
      </c>
      <c r="I1542">
        <f t="shared" si="171"/>
        <v>25.666666666666668</v>
      </c>
      <c r="J1542">
        <f t="shared" si="172"/>
        <v>92.943082800003424</v>
      </c>
      <c r="K1542">
        <f t="shared" si="173"/>
        <v>119.25884086199915</v>
      </c>
    </row>
    <row r="1543" spans="2:11" x14ac:dyDescent="0.25">
      <c r="B1543">
        <f t="shared" si="177"/>
        <v>1541</v>
      </c>
      <c r="C1543">
        <f t="shared" si="174"/>
        <v>-0.12323400000000001</v>
      </c>
      <c r="D1543">
        <v>-1.5</v>
      </c>
      <c r="E1543">
        <f t="shared" si="175"/>
        <v>25.69428900000095</v>
      </c>
      <c r="F1543">
        <f t="shared" si="176"/>
        <v>119284.53515099916</v>
      </c>
      <c r="I1543">
        <f t="shared" si="171"/>
        <v>25.683333333333334</v>
      </c>
      <c r="J1543">
        <f t="shared" si="172"/>
        <v>92.499440400003422</v>
      </c>
      <c r="K1543">
        <f t="shared" si="173"/>
        <v>119.28453515099916</v>
      </c>
    </row>
    <row r="1544" spans="2:11" x14ac:dyDescent="0.25">
      <c r="B1544">
        <f t="shared" si="177"/>
        <v>1542</v>
      </c>
      <c r="C1544">
        <f t="shared" si="174"/>
        <v>-0.12323400000000001</v>
      </c>
      <c r="D1544">
        <v>-1.5</v>
      </c>
      <c r="E1544">
        <f t="shared" si="175"/>
        <v>25.57105500000095</v>
      </c>
      <c r="F1544">
        <f t="shared" si="176"/>
        <v>119310.10620599917</v>
      </c>
      <c r="I1544">
        <f t="shared" si="171"/>
        <v>25.7</v>
      </c>
      <c r="J1544">
        <f t="shared" si="172"/>
        <v>92.055798000003421</v>
      </c>
      <c r="K1544">
        <f t="shared" si="173"/>
        <v>119.31010620599916</v>
      </c>
    </row>
    <row r="1545" spans="2:11" x14ac:dyDescent="0.25">
      <c r="B1545">
        <f t="shared" si="177"/>
        <v>1543</v>
      </c>
      <c r="C1545">
        <f t="shared" si="174"/>
        <v>-0.12323400000000001</v>
      </c>
      <c r="D1545">
        <v>-1.5</v>
      </c>
      <c r="E1545">
        <f t="shared" si="175"/>
        <v>25.44782100000095</v>
      </c>
      <c r="F1545">
        <f t="shared" si="176"/>
        <v>119335.55402699916</v>
      </c>
      <c r="I1545">
        <f t="shared" si="171"/>
        <v>25.716666666666665</v>
      </c>
      <c r="J1545">
        <f t="shared" si="172"/>
        <v>91.612155600003419</v>
      </c>
      <c r="K1545">
        <f t="shared" si="173"/>
        <v>119.33555402699916</v>
      </c>
    </row>
    <row r="1546" spans="2:11" x14ac:dyDescent="0.25">
      <c r="B1546">
        <f t="shared" si="177"/>
        <v>1544</v>
      </c>
      <c r="C1546">
        <f t="shared" si="174"/>
        <v>-0.12323400000000001</v>
      </c>
      <c r="D1546">
        <v>-1.5</v>
      </c>
      <c r="E1546">
        <f t="shared" si="175"/>
        <v>25.32458700000095</v>
      </c>
      <c r="F1546">
        <f t="shared" si="176"/>
        <v>119360.87861399916</v>
      </c>
      <c r="I1546">
        <f t="shared" si="171"/>
        <v>25.733333333333334</v>
      </c>
      <c r="J1546">
        <f t="shared" si="172"/>
        <v>91.168513200003417</v>
      </c>
      <c r="K1546">
        <f t="shared" si="173"/>
        <v>119.36087861399916</v>
      </c>
    </row>
    <row r="1547" spans="2:11" x14ac:dyDescent="0.25">
      <c r="B1547">
        <f t="shared" si="177"/>
        <v>1545</v>
      </c>
      <c r="C1547">
        <f t="shared" si="174"/>
        <v>-0.12323400000000001</v>
      </c>
      <c r="D1547">
        <v>-1.5</v>
      </c>
      <c r="E1547">
        <f t="shared" si="175"/>
        <v>25.20135300000095</v>
      </c>
      <c r="F1547">
        <f t="shared" si="176"/>
        <v>119386.07996699915</v>
      </c>
      <c r="I1547">
        <f t="shared" si="171"/>
        <v>25.75</v>
      </c>
      <c r="J1547">
        <f t="shared" si="172"/>
        <v>90.72487080000343</v>
      </c>
      <c r="K1547">
        <f t="shared" si="173"/>
        <v>119.38607996699915</v>
      </c>
    </row>
    <row r="1548" spans="2:11" x14ac:dyDescent="0.25">
      <c r="B1548">
        <f t="shared" si="177"/>
        <v>1546</v>
      </c>
      <c r="C1548">
        <f t="shared" si="174"/>
        <v>-0.12323400000000001</v>
      </c>
      <c r="D1548">
        <v>-1.5</v>
      </c>
      <c r="E1548">
        <f t="shared" si="175"/>
        <v>25.07811900000095</v>
      </c>
      <c r="F1548">
        <f t="shared" si="176"/>
        <v>119411.15808599915</v>
      </c>
      <c r="I1548">
        <f t="shared" si="171"/>
        <v>25.766666666666666</v>
      </c>
      <c r="J1548">
        <f t="shared" si="172"/>
        <v>90.281228400003414</v>
      </c>
      <c r="K1548">
        <f t="shared" si="173"/>
        <v>119.41115808599915</v>
      </c>
    </row>
    <row r="1549" spans="2:11" x14ac:dyDescent="0.25">
      <c r="B1549">
        <f t="shared" si="177"/>
        <v>1547</v>
      </c>
      <c r="C1549">
        <f t="shared" si="174"/>
        <v>-0.12323400000000001</v>
      </c>
      <c r="D1549">
        <v>-1.5</v>
      </c>
      <c r="E1549">
        <f t="shared" si="175"/>
        <v>24.954885000000949</v>
      </c>
      <c r="F1549">
        <f t="shared" si="176"/>
        <v>119436.11297099915</v>
      </c>
      <c r="I1549">
        <f t="shared" si="171"/>
        <v>25.783333333333335</v>
      </c>
      <c r="J1549">
        <f t="shared" si="172"/>
        <v>89.837586000003412</v>
      </c>
      <c r="K1549">
        <f t="shared" si="173"/>
        <v>119.43611297099915</v>
      </c>
    </row>
    <row r="1550" spans="2:11" x14ac:dyDescent="0.25">
      <c r="B1550">
        <f t="shared" si="177"/>
        <v>1548</v>
      </c>
      <c r="C1550">
        <f t="shared" si="174"/>
        <v>-0.12323400000000001</v>
      </c>
      <c r="D1550">
        <v>-1.5</v>
      </c>
      <c r="E1550">
        <f t="shared" si="175"/>
        <v>24.831651000000949</v>
      </c>
      <c r="F1550">
        <f t="shared" si="176"/>
        <v>119460.94462199915</v>
      </c>
      <c r="I1550">
        <f t="shared" si="171"/>
        <v>25.8</v>
      </c>
      <c r="J1550">
        <f t="shared" si="172"/>
        <v>89.393943600003425</v>
      </c>
      <c r="K1550">
        <f t="shared" si="173"/>
        <v>119.46094462199915</v>
      </c>
    </row>
    <row r="1551" spans="2:11" x14ac:dyDescent="0.25">
      <c r="B1551">
        <f t="shared" si="177"/>
        <v>1549</v>
      </c>
      <c r="C1551">
        <f t="shared" si="174"/>
        <v>-0.12323400000000001</v>
      </c>
      <c r="D1551">
        <v>-1.5</v>
      </c>
      <c r="E1551">
        <f t="shared" si="175"/>
        <v>24.708417000000949</v>
      </c>
      <c r="F1551">
        <f t="shared" si="176"/>
        <v>119485.65303899915</v>
      </c>
      <c r="I1551">
        <f t="shared" si="171"/>
        <v>25.816666666666666</v>
      </c>
      <c r="J1551">
        <f t="shared" si="172"/>
        <v>88.950301200003423</v>
      </c>
      <c r="K1551">
        <f t="shared" si="173"/>
        <v>119.48565303899915</v>
      </c>
    </row>
    <row r="1552" spans="2:11" x14ac:dyDescent="0.25">
      <c r="B1552">
        <f t="shared" si="177"/>
        <v>1550</v>
      </c>
      <c r="C1552">
        <f t="shared" si="174"/>
        <v>-0.12323400000000001</v>
      </c>
      <c r="D1552">
        <v>-1.5</v>
      </c>
      <c r="E1552">
        <f t="shared" si="175"/>
        <v>24.585183000000949</v>
      </c>
      <c r="F1552">
        <f t="shared" si="176"/>
        <v>119510.23822199916</v>
      </c>
      <c r="I1552">
        <f t="shared" si="171"/>
        <v>25.833333333333332</v>
      </c>
      <c r="J1552">
        <f t="shared" si="172"/>
        <v>88.506658800003422</v>
      </c>
      <c r="K1552">
        <f t="shared" si="173"/>
        <v>119.51023822199916</v>
      </c>
    </row>
    <row r="1553" spans="2:11" x14ac:dyDescent="0.25">
      <c r="B1553">
        <f t="shared" si="177"/>
        <v>1551</v>
      </c>
      <c r="C1553">
        <f t="shared" si="174"/>
        <v>-0.12323400000000001</v>
      </c>
      <c r="D1553">
        <v>-1.5</v>
      </c>
      <c r="E1553">
        <f t="shared" si="175"/>
        <v>24.461949000000949</v>
      </c>
      <c r="F1553">
        <f t="shared" si="176"/>
        <v>119534.70017099916</v>
      </c>
      <c r="I1553">
        <f t="shared" si="171"/>
        <v>25.85</v>
      </c>
      <c r="J1553">
        <f t="shared" si="172"/>
        <v>88.06301640000342</v>
      </c>
      <c r="K1553">
        <f t="shared" si="173"/>
        <v>119.53470017099916</v>
      </c>
    </row>
    <row r="1554" spans="2:11" x14ac:dyDescent="0.25">
      <c r="B1554">
        <f t="shared" si="177"/>
        <v>1552</v>
      </c>
      <c r="C1554">
        <f t="shared" si="174"/>
        <v>-0.12323400000000001</v>
      </c>
      <c r="D1554">
        <v>-1.5</v>
      </c>
      <c r="E1554">
        <f t="shared" si="175"/>
        <v>24.338715000000949</v>
      </c>
      <c r="F1554">
        <f t="shared" si="176"/>
        <v>119559.03888599917</v>
      </c>
      <c r="I1554">
        <f t="shared" si="171"/>
        <v>25.866666666666667</v>
      </c>
      <c r="J1554">
        <f t="shared" si="172"/>
        <v>87.619374000003418</v>
      </c>
      <c r="K1554">
        <f t="shared" si="173"/>
        <v>119.55903888599917</v>
      </c>
    </row>
    <row r="1555" spans="2:11" x14ac:dyDescent="0.25">
      <c r="B1555">
        <f t="shared" si="177"/>
        <v>1553</v>
      </c>
      <c r="C1555">
        <f t="shared" si="174"/>
        <v>-0.12323400000000001</v>
      </c>
      <c r="D1555">
        <v>-1.5</v>
      </c>
      <c r="E1555">
        <f t="shared" si="175"/>
        <v>24.215481000000949</v>
      </c>
      <c r="F1555">
        <f t="shared" si="176"/>
        <v>119583.25436699917</v>
      </c>
      <c r="I1555">
        <f t="shared" si="171"/>
        <v>25.883333333333333</v>
      </c>
      <c r="J1555">
        <f t="shared" si="172"/>
        <v>87.175731600003417</v>
      </c>
      <c r="K1555">
        <f t="shared" si="173"/>
        <v>119.58325436699917</v>
      </c>
    </row>
    <row r="1556" spans="2:11" x14ac:dyDescent="0.25">
      <c r="B1556">
        <f t="shared" si="177"/>
        <v>1554</v>
      </c>
      <c r="C1556">
        <f t="shared" si="174"/>
        <v>-0.12323400000000001</v>
      </c>
      <c r="D1556">
        <v>-1.5</v>
      </c>
      <c r="E1556">
        <f t="shared" si="175"/>
        <v>24.092247000000949</v>
      </c>
      <c r="F1556">
        <f t="shared" si="176"/>
        <v>119607.34661399918</v>
      </c>
      <c r="I1556">
        <f t="shared" si="171"/>
        <v>25.9</v>
      </c>
      <c r="J1556">
        <f t="shared" si="172"/>
        <v>86.732089200003415</v>
      </c>
      <c r="K1556">
        <f t="shared" si="173"/>
        <v>119.60734661399918</v>
      </c>
    </row>
    <row r="1557" spans="2:11" x14ac:dyDescent="0.25">
      <c r="B1557">
        <f t="shared" si="177"/>
        <v>1555</v>
      </c>
      <c r="C1557">
        <f t="shared" si="174"/>
        <v>-0.12323400000000001</v>
      </c>
      <c r="D1557">
        <v>-1.5</v>
      </c>
      <c r="E1557">
        <f t="shared" si="175"/>
        <v>23.969013000000949</v>
      </c>
      <c r="F1557">
        <f t="shared" si="176"/>
        <v>119631.31562699917</v>
      </c>
      <c r="I1557">
        <f t="shared" si="171"/>
        <v>25.916666666666668</v>
      </c>
      <c r="J1557">
        <f t="shared" si="172"/>
        <v>86.288446800003413</v>
      </c>
      <c r="K1557">
        <f t="shared" si="173"/>
        <v>119.63131562699917</v>
      </c>
    </row>
    <row r="1558" spans="2:11" x14ac:dyDescent="0.25">
      <c r="B1558">
        <f t="shared" si="177"/>
        <v>1556</v>
      </c>
      <c r="C1558">
        <f t="shared" si="174"/>
        <v>-0.12323400000000001</v>
      </c>
      <c r="D1558">
        <v>-1.5</v>
      </c>
      <c r="E1558">
        <f t="shared" si="175"/>
        <v>23.845779000000949</v>
      </c>
      <c r="F1558">
        <f t="shared" si="176"/>
        <v>119655.16140599917</v>
      </c>
      <c r="I1558">
        <f t="shared" si="171"/>
        <v>25.933333333333334</v>
      </c>
      <c r="J1558">
        <f t="shared" si="172"/>
        <v>85.844804400003412</v>
      </c>
      <c r="K1558">
        <f t="shared" si="173"/>
        <v>119.65516140599917</v>
      </c>
    </row>
    <row r="1559" spans="2:11" x14ac:dyDescent="0.25">
      <c r="B1559">
        <f t="shared" si="177"/>
        <v>1557</v>
      </c>
      <c r="C1559">
        <f t="shared" si="174"/>
        <v>-0.12323400000000001</v>
      </c>
      <c r="D1559">
        <v>-1.5</v>
      </c>
      <c r="E1559">
        <f t="shared" si="175"/>
        <v>23.722545000000949</v>
      </c>
      <c r="F1559">
        <f t="shared" si="176"/>
        <v>119678.88395099917</v>
      </c>
      <c r="I1559">
        <f t="shared" si="171"/>
        <v>25.95</v>
      </c>
      <c r="J1559">
        <f t="shared" si="172"/>
        <v>85.40116200000341</v>
      </c>
      <c r="K1559">
        <f t="shared" si="173"/>
        <v>119.67888395099916</v>
      </c>
    </row>
    <row r="1560" spans="2:11" x14ac:dyDescent="0.25">
      <c r="B1560">
        <f t="shared" si="177"/>
        <v>1558</v>
      </c>
      <c r="C1560">
        <f t="shared" si="174"/>
        <v>-0.12323400000000001</v>
      </c>
      <c r="D1560">
        <v>-1.5</v>
      </c>
      <c r="E1560">
        <f t="shared" si="175"/>
        <v>23.599311000000949</v>
      </c>
      <c r="F1560">
        <f t="shared" si="176"/>
        <v>119702.48326199916</v>
      </c>
      <c r="I1560">
        <f t="shared" si="171"/>
        <v>25.966666666666665</v>
      </c>
      <c r="J1560">
        <f t="shared" si="172"/>
        <v>84.957519600003423</v>
      </c>
      <c r="K1560">
        <f t="shared" si="173"/>
        <v>119.70248326199916</v>
      </c>
    </row>
    <row r="1561" spans="2:11" x14ac:dyDescent="0.25">
      <c r="B1561">
        <f t="shared" si="177"/>
        <v>1559</v>
      </c>
      <c r="C1561">
        <f t="shared" si="174"/>
        <v>-0.12323400000000001</v>
      </c>
      <c r="D1561">
        <v>-1.5</v>
      </c>
      <c r="E1561">
        <f t="shared" si="175"/>
        <v>23.476077000000949</v>
      </c>
      <c r="F1561">
        <f t="shared" si="176"/>
        <v>119725.95933899916</v>
      </c>
      <c r="I1561">
        <f t="shared" si="171"/>
        <v>25.983333333333334</v>
      </c>
      <c r="J1561">
        <f t="shared" si="172"/>
        <v>84.513877200003421</v>
      </c>
      <c r="K1561">
        <f t="shared" si="173"/>
        <v>119.72595933899916</v>
      </c>
    </row>
    <row r="1562" spans="2:11" x14ac:dyDescent="0.25">
      <c r="B1562">
        <f t="shared" si="177"/>
        <v>1560</v>
      </c>
      <c r="C1562">
        <f t="shared" si="174"/>
        <v>-0.12323400000000001</v>
      </c>
      <c r="D1562">
        <v>-1.5</v>
      </c>
      <c r="E1562">
        <f t="shared" si="175"/>
        <v>23.352843000000949</v>
      </c>
      <c r="F1562">
        <f t="shared" si="176"/>
        <v>119749.31218199916</v>
      </c>
      <c r="I1562">
        <f t="shared" si="171"/>
        <v>26</v>
      </c>
      <c r="J1562">
        <f t="shared" si="172"/>
        <v>84.070234800003405</v>
      </c>
      <c r="K1562">
        <f t="shared" si="173"/>
        <v>119.74931218199916</v>
      </c>
    </row>
    <row r="1563" spans="2:11" x14ac:dyDescent="0.25">
      <c r="B1563">
        <f t="shared" si="177"/>
        <v>1561</v>
      </c>
      <c r="C1563">
        <f t="shared" si="174"/>
        <v>-0.12323400000000001</v>
      </c>
      <c r="D1563">
        <v>-1.5</v>
      </c>
      <c r="E1563">
        <f t="shared" si="175"/>
        <v>23.229609000000949</v>
      </c>
      <c r="F1563">
        <f t="shared" si="176"/>
        <v>119772.54179099917</v>
      </c>
      <c r="I1563">
        <f t="shared" si="171"/>
        <v>26.016666666666666</v>
      </c>
      <c r="J1563">
        <f t="shared" si="172"/>
        <v>83.626592400003418</v>
      </c>
      <c r="K1563">
        <f t="shared" si="173"/>
        <v>119.77254179099917</v>
      </c>
    </row>
    <row r="1564" spans="2:11" x14ac:dyDescent="0.25">
      <c r="B1564">
        <f t="shared" si="177"/>
        <v>1562</v>
      </c>
      <c r="C1564">
        <f t="shared" si="174"/>
        <v>-0.12323400000000001</v>
      </c>
      <c r="D1564">
        <v>-1.5</v>
      </c>
      <c r="E1564">
        <f t="shared" si="175"/>
        <v>23.106375000000948</v>
      </c>
      <c r="F1564">
        <f t="shared" si="176"/>
        <v>119795.64816599917</v>
      </c>
      <c r="I1564">
        <f t="shared" si="171"/>
        <v>26.033333333333335</v>
      </c>
      <c r="J1564">
        <f t="shared" si="172"/>
        <v>83.182950000003416</v>
      </c>
      <c r="K1564">
        <f t="shared" si="173"/>
        <v>119.79564816599917</v>
      </c>
    </row>
    <row r="1565" spans="2:11" x14ac:dyDescent="0.25">
      <c r="B1565">
        <f t="shared" si="177"/>
        <v>1563</v>
      </c>
      <c r="C1565">
        <f t="shared" si="174"/>
        <v>-0.12323400000000001</v>
      </c>
      <c r="D1565">
        <v>-1.5</v>
      </c>
      <c r="E1565">
        <f t="shared" si="175"/>
        <v>22.983141000000948</v>
      </c>
      <c r="F1565">
        <f t="shared" si="176"/>
        <v>119818.63130699917</v>
      </c>
      <c r="I1565">
        <f t="shared" si="171"/>
        <v>26.05</v>
      </c>
      <c r="J1565">
        <f t="shared" si="172"/>
        <v>82.739307600003414</v>
      </c>
      <c r="K1565">
        <f t="shared" si="173"/>
        <v>119.81863130699918</v>
      </c>
    </row>
    <row r="1566" spans="2:11" x14ac:dyDescent="0.25">
      <c r="B1566">
        <f t="shared" si="177"/>
        <v>1564</v>
      </c>
      <c r="C1566">
        <f t="shared" si="174"/>
        <v>-0.12323400000000001</v>
      </c>
      <c r="D1566">
        <v>-1.5</v>
      </c>
      <c r="E1566">
        <f t="shared" si="175"/>
        <v>22.859907000000948</v>
      </c>
      <c r="F1566">
        <f t="shared" si="176"/>
        <v>119841.49121399918</v>
      </c>
      <c r="I1566">
        <f t="shared" si="171"/>
        <v>26.066666666666666</v>
      </c>
      <c r="J1566">
        <f t="shared" si="172"/>
        <v>82.295665200003413</v>
      </c>
      <c r="K1566">
        <f t="shared" si="173"/>
        <v>119.84149121399918</v>
      </c>
    </row>
    <row r="1567" spans="2:11" x14ac:dyDescent="0.25">
      <c r="B1567">
        <f t="shared" si="177"/>
        <v>1565</v>
      </c>
      <c r="C1567">
        <f t="shared" si="174"/>
        <v>-0.12323400000000001</v>
      </c>
      <c r="D1567">
        <v>-1.5</v>
      </c>
      <c r="E1567">
        <f t="shared" si="175"/>
        <v>22.736673000000948</v>
      </c>
      <c r="F1567">
        <f t="shared" si="176"/>
        <v>119864.22788699919</v>
      </c>
      <c r="I1567">
        <f t="shared" si="171"/>
        <v>26.083333333333332</v>
      </c>
      <c r="J1567">
        <f t="shared" si="172"/>
        <v>81.852022800003411</v>
      </c>
      <c r="K1567">
        <f t="shared" si="173"/>
        <v>119.86422788699919</v>
      </c>
    </row>
    <row r="1568" spans="2:11" x14ac:dyDescent="0.25">
      <c r="B1568">
        <f t="shared" si="177"/>
        <v>1566</v>
      </c>
      <c r="C1568">
        <f t="shared" si="174"/>
        <v>-0.12323400000000001</v>
      </c>
      <c r="D1568">
        <v>-1.5</v>
      </c>
      <c r="E1568">
        <f t="shared" si="175"/>
        <v>22.613439000000948</v>
      </c>
      <c r="F1568">
        <f t="shared" si="176"/>
        <v>119886.84132599919</v>
      </c>
      <c r="I1568">
        <f t="shared" si="171"/>
        <v>26.1</v>
      </c>
      <c r="J1568">
        <f t="shared" si="172"/>
        <v>81.408380400003409</v>
      </c>
      <c r="K1568">
        <f t="shared" si="173"/>
        <v>119.8868413259992</v>
      </c>
    </row>
    <row r="1569" spans="2:11" x14ac:dyDescent="0.25">
      <c r="B1569">
        <f t="shared" si="177"/>
        <v>1567</v>
      </c>
      <c r="C1569">
        <f t="shared" si="174"/>
        <v>-0.12323400000000001</v>
      </c>
      <c r="D1569">
        <v>-1.5</v>
      </c>
      <c r="E1569">
        <f t="shared" si="175"/>
        <v>22.490205000000948</v>
      </c>
      <c r="F1569">
        <f t="shared" si="176"/>
        <v>119909.33153099919</v>
      </c>
      <c r="I1569">
        <f t="shared" si="171"/>
        <v>26.116666666666667</v>
      </c>
      <c r="J1569">
        <f t="shared" si="172"/>
        <v>80.964738000003422</v>
      </c>
      <c r="K1569">
        <f t="shared" si="173"/>
        <v>119.90933153099918</v>
      </c>
    </row>
    <row r="1570" spans="2:11" x14ac:dyDescent="0.25">
      <c r="B1570">
        <f t="shared" si="177"/>
        <v>1568</v>
      </c>
      <c r="C1570">
        <f t="shared" si="174"/>
        <v>-0.12323400000000001</v>
      </c>
      <c r="D1570">
        <v>-1.5</v>
      </c>
      <c r="E1570">
        <f t="shared" si="175"/>
        <v>22.366971000000948</v>
      </c>
      <c r="F1570">
        <f t="shared" si="176"/>
        <v>119931.69850199918</v>
      </c>
      <c r="I1570">
        <f t="shared" si="171"/>
        <v>26.133333333333333</v>
      </c>
      <c r="J1570">
        <f t="shared" si="172"/>
        <v>80.52109560000342</v>
      </c>
      <c r="K1570">
        <f t="shared" si="173"/>
        <v>119.93169850199918</v>
      </c>
    </row>
    <row r="1571" spans="2:11" x14ac:dyDescent="0.25">
      <c r="B1571">
        <f t="shared" si="177"/>
        <v>1569</v>
      </c>
      <c r="C1571">
        <f t="shared" si="174"/>
        <v>-0.12323400000000001</v>
      </c>
      <c r="D1571">
        <v>-1.5</v>
      </c>
      <c r="E1571">
        <f t="shared" si="175"/>
        <v>22.243737000000948</v>
      </c>
      <c r="F1571">
        <f t="shared" si="176"/>
        <v>119953.94223899918</v>
      </c>
      <c r="I1571">
        <f t="shared" si="171"/>
        <v>26.15</v>
      </c>
      <c r="J1571">
        <f t="shared" si="172"/>
        <v>80.077453200003404</v>
      </c>
      <c r="K1571">
        <f t="shared" si="173"/>
        <v>119.95394223899918</v>
      </c>
    </row>
    <row r="1572" spans="2:11" x14ac:dyDescent="0.25">
      <c r="B1572">
        <f t="shared" si="177"/>
        <v>1570</v>
      </c>
      <c r="C1572">
        <f t="shared" si="174"/>
        <v>-0.12323400000000001</v>
      </c>
      <c r="D1572">
        <v>-1.5</v>
      </c>
      <c r="E1572">
        <f t="shared" si="175"/>
        <v>22.120503000000948</v>
      </c>
      <c r="F1572">
        <f t="shared" si="176"/>
        <v>119976.06274199918</v>
      </c>
      <c r="I1572">
        <f t="shared" si="171"/>
        <v>26.166666666666668</v>
      </c>
      <c r="J1572">
        <f t="shared" si="172"/>
        <v>79.633810800003417</v>
      </c>
      <c r="K1572">
        <f t="shared" si="173"/>
        <v>119.97606274199919</v>
      </c>
    </row>
    <row r="1573" spans="2:11" x14ac:dyDescent="0.25">
      <c r="B1573">
        <f t="shared" si="177"/>
        <v>1571</v>
      </c>
      <c r="C1573">
        <f t="shared" si="174"/>
        <v>-0.12323400000000001</v>
      </c>
      <c r="D1573">
        <v>-1.5</v>
      </c>
      <c r="E1573">
        <f t="shared" si="175"/>
        <v>21.997269000000948</v>
      </c>
      <c r="F1573">
        <f t="shared" si="176"/>
        <v>119998.06001099918</v>
      </c>
      <c r="I1573">
        <f t="shared" si="171"/>
        <v>26.183333333333334</v>
      </c>
      <c r="J1573">
        <f t="shared" si="172"/>
        <v>79.190168400003415</v>
      </c>
      <c r="K1573">
        <f t="shared" si="173"/>
        <v>119.99806001099918</v>
      </c>
    </row>
    <row r="1574" spans="2:11" x14ac:dyDescent="0.25">
      <c r="B1574">
        <f t="shared" si="177"/>
        <v>1572</v>
      </c>
      <c r="C1574">
        <f t="shared" si="174"/>
        <v>-0.12323400000000001</v>
      </c>
      <c r="D1574">
        <v>-1.5</v>
      </c>
      <c r="E1574">
        <f t="shared" si="175"/>
        <v>21.874035000000948</v>
      </c>
      <c r="F1574">
        <f t="shared" si="176"/>
        <v>120019.93404599918</v>
      </c>
      <c r="I1574">
        <f t="shared" si="171"/>
        <v>26.2</v>
      </c>
      <c r="J1574">
        <f t="shared" si="172"/>
        <v>78.746526000003414</v>
      </c>
      <c r="K1574">
        <f t="shared" si="173"/>
        <v>120.01993404599918</v>
      </c>
    </row>
    <row r="1575" spans="2:11" x14ac:dyDescent="0.25">
      <c r="B1575">
        <f t="shared" si="177"/>
        <v>1573</v>
      </c>
      <c r="C1575">
        <f t="shared" si="174"/>
        <v>-0.12323400000000001</v>
      </c>
      <c r="D1575">
        <v>-1.5</v>
      </c>
      <c r="E1575">
        <f t="shared" si="175"/>
        <v>21.750801000000948</v>
      </c>
      <c r="F1575">
        <f t="shared" si="176"/>
        <v>120041.68484699918</v>
      </c>
      <c r="I1575">
        <f t="shared" si="171"/>
        <v>26.216666666666665</v>
      </c>
      <c r="J1575">
        <f t="shared" si="172"/>
        <v>78.302883600003412</v>
      </c>
      <c r="K1575">
        <f t="shared" si="173"/>
        <v>120.04168484699917</v>
      </c>
    </row>
    <row r="1576" spans="2:11" x14ac:dyDescent="0.25">
      <c r="B1576">
        <f t="shared" si="177"/>
        <v>1574</v>
      </c>
      <c r="C1576">
        <f t="shared" si="174"/>
        <v>-0.12323400000000001</v>
      </c>
      <c r="D1576">
        <v>-1.5</v>
      </c>
      <c r="E1576">
        <f t="shared" si="175"/>
        <v>21.627567000000948</v>
      </c>
      <c r="F1576">
        <f t="shared" si="176"/>
        <v>120063.31241399919</v>
      </c>
      <c r="I1576">
        <f t="shared" si="171"/>
        <v>26.233333333333334</v>
      </c>
      <c r="J1576">
        <f t="shared" si="172"/>
        <v>77.85924120000341</v>
      </c>
      <c r="K1576">
        <f t="shared" si="173"/>
        <v>120.06331241399918</v>
      </c>
    </row>
    <row r="1577" spans="2:11" x14ac:dyDescent="0.25">
      <c r="B1577">
        <f t="shared" si="177"/>
        <v>1575</v>
      </c>
      <c r="C1577">
        <f t="shared" si="174"/>
        <v>-0.12323400000000001</v>
      </c>
      <c r="D1577">
        <v>-1.5</v>
      </c>
      <c r="E1577">
        <f t="shared" si="175"/>
        <v>21.504333000000948</v>
      </c>
      <c r="F1577">
        <f t="shared" si="176"/>
        <v>120084.81674699919</v>
      </c>
      <c r="I1577">
        <f t="shared" si="171"/>
        <v>26.25</v>
      </c>
      <c r="J1577">
        <f t="shared" si="172"/>
        <v>77.415598800003409</v>
      </c>
      <c r="K1577">
        <f t="shared" si="173"/>
        <v>120.08481674699919</v>
      </c>
    </row>
    <row r="1578" spans="2:11" x14ac:dyDescent="0.25">
      <c r="B1578">
        <f t="shared" si="177"/>
        <v>1576</v>
      </c>
      <c r="C1578">
        <f t="shared" si="174"/>
        <v>-0.12323400000000001</v>
      </c>
      <c r="D1578">
        <v>-1.5</v>
      </c>
      <c r="E1578">
        <f t="shared" si="175"/>
        <v>21.381099000000948</v>
      </c>
      <c r="F1578">
        <f t="shared" si="176"/>
        <v>120106.1978459992</v>
      </c>
      <c r="I1578">
        <f t="shared" si="171"/>
        <v>26.266666666666666</v>
      </c>
      <c r="J1578">
        <f t="shared" si="172"/>
        <v>76.971956400003421</v>
      </c>
      <c r="K1578">
        <f t="shared" si="173"/>
        <v>120.10619784599919</v>
      </c>
    </row>
    <row r="1579" spans="2:11" x14ac:dyDescent="0.25">
      <c r="B1579">
        <f t="shared" si="177"/>
        <v>1577</v>
      </c>
      <c r="C1579">
        <f t="shared" si="174"/>
        <v>-0.12323400000000001</v>
      </c>
      <c r="D1579">
        <v>-1.5</v>
      </c>
      <c r="E1579">
        <f t="shared" si="175"/>
        <v>21.257865000000947</v>
      </c>
      <c r="F1579">
        <f t="shared" si="176"/>
        <v>120127.4557109992</v>
      </c>
      <c r="I1579">
        <f t="shared" si="171"/>
        <v>26.283333333333335</v>
      </c>
      <c r="J1579">
        <f t="shared" si="172"/>
        <v>76.528314000003419</v>
      </c>
      <c r="K1579">
        <f t="shared" si="173"/>
        <v>120.1274557109992</v>
      </c>
    </row>
    <row r="1580" spans="2:11" x14ac:dyDescent="0.25">
      <c r="B1580">
        <f t="shared" si="177"/>
        <v>1578</v>
      </c>
      <c r="C1580">
        <f t="shared" si="174"/>
        <v>-0.12323400000000001</v>
      </c>
      <c r="D1580">
        <v>-1.5</v>
      </c>
      <c r="E1580">
        <f t="shared" si="175"/>
        <v>21.134631000000947</v>
      </c>
      <c r="F1580">
        <f t="shared" si="176"/>
        <v>120148.59034199921</v>
      </c>
      <c r="I1580">
        <f t="shared" si="171"/>
        <v>26.3</v>
      </c>
      <c r="J1580">
        <f t="shared" si="172"/>
        <v>76.084671600003404</v>
      </c>
      <c r="K1580">
        <f t="shared" si="173"/>
        <v>120.14859034199921</v>
      </c>
    </row>
    <row r="1581" spans="2:11" x14ac:dyDescent="0.25">
      <c r="B1581">
        <f t="shared" si="177"/>
        <v>1579</v>
      </c>
      <c r="C1581">
        <f t="shared" si="174"/>
        <v>-0.12323400000000001</v>
      </c>
      <c r="D1581">
        <v>-1.5</v>
      </c>
      <c r="E1581">
        <f t="shared" si="175"/>
        <v>21.011397000000947</v>
      </c>
      <c r="F1581">
        <f t="shared" si="176"/>
        <v>120169.6017389992</v>
      </c>
      <c r="I1581">
        <f t="shared" si="171"/>
        <v>26.316666666666666</v>
      </c>
      <c r="J1581">
        <f t="shared" si="172"/>
        <v>75.641029200003416</v>
      </c>
      <c r="K1581">
        <f t="shared" si="173"/>
        <v>120.16960173899921</v>
      </c>
    </row>
    <row r="1582" spans="2:11" x14ac:dyDescent="0.25">
      <c r="B1582">
        <f t="shared" si="177"/>
        <v>1580</v>
      </c>
      <c r="C1582">
        <f t="shared" si="174"/>
        <v>-0.12323400000000001</v>
      </c>
      <c r="D1582">
        <v>-1.5</v>
      </c>
      <c r="E1582">
        <f t="shared" si="175"/>
        <v>20.888163000000947</v>
      </c>
      <c r="F1582">
        <f t="shared" si="176"/>
        <v>120190.4899019992</v>
      </c>
      <c r="I1582">
        <f t="shared" si="171"/>
        <v>26.333333333333332</v>
      </c>
      <c r="J1582">
        <f t="shared" si="172"/>
        <v>75.197386800003414</v>
      </c>
      <c r="K1582">
        <f t="shared" si="173"/>
        <v>120.1904899019992</v>
      </c>
    </row>
    <row r="1583" spans="2:11" x14ac:dyDescent="0.25">
      <c r="B1583">
        <f t="shared" si="177"/>
        <v>1581</v>
      </c>
      <c r="C1583">
        <f t="shared" si="174"/>
        <v>-0.12323400000000001</v>
      </c>
      <c r="D1583">
        <v>-1.5</v>
      </c>
      <c r="E1583">
        <f t="shared" si="175"/>
        <v>20.764929000000947</v>
      </c>
      <c r="F1583">
        <f t="shared" si="176"/>
        <v>120211.2548309992</v>
      </c>
      <c r="I1583">
        <f t="shared" si="171"/>
        <v>26.35</v>
      </c>
      <c r="J1583">
        <f t="shared" si="172"/>
        <v>74.753744400003413</v>
      </c>
      <c r="K1583">
        <f t="shared" si="173"/>
        <v>120.2112548309992</v>
      </c>
    </row>
    <row r="1584" spans="2:11" x14ac:dyDescent="0.25">
      <c r="B1584">
        <f t="shared" si="177"/>
        <v>1582</v>
      </c>
      <c r="C1584">
        <f t="shared" si="174"/>
        <v>-0.12323400000000001</v>
      </c>
      <c r="D1584">
        <v>-1.5</v>
      </c>
      <c r="E1584">
        <f t="shared" si="175"/>
        <v>20.641695000000947</v>
      </c>
      <c r="F1584">
        <f t="shared" si="176"/>
        <v>120231.8965259992</v>
      </c>
      <c r="I1584">
        <f t="shared" si="171"/>
        <v>26.366666666666667</v>
      </c>
      <c r="J1584">
        <f t="shared" si="172"/>
        <v>74.310102000003411</v>
      </c>
      <c r="K1584">
        <f t="shared" si="173"/>
        <v>120.23189652599919</v>
      </c>
    </row>
    <row r="1585" spans="2:11" x14ac:dyDescent="0.25">
      <c r="B1585">
        <f t="shared" si="177"/>
        <v>1583</v>
      </c>
      <c r="C1585">
        <f t="shared" si="174"/>
        <v>-0.12323400000000001</v>
      </c>
      <c r="D1585">
        <v>-1.5</v>
      </c>
      <c r="E1585">
        <f t="shared" si="175"/>
        <v>20.518461000000947</v>
      </c>
      <c r="F1585">
        <f t="shared" si="176"/>
        <v>120252.4149869992</v>
      </c>
      <c r="I1585">
        <f t="shared" si="171"/>
        <v>26.383333333333333</v>
      </c>
      <c r="J1585">
        <f t="shared" si="172"/>
        <v>73.866459600003409</v>
      </c>
      <c r="K1585">
        <f t="shared" si="173"/>
        <v>120.2524149869992</v>
      </c>
    </row>
    <row r="1586" spans="2:11" x14ac:dyDescent="0.25">
      <c r="B1586">
        <f t="shared" si="177"/>
        <v>1584</v>
      </c>
      <c r="C1586">
        <f t="shared" si="174"/>
        <v>-0.12323400000000001</v>
      </c>
      <c r="D1586">
        <v>-1.5</v>
      </c>
      <c r="E1586">
        <f t="shared" si="175"/>
        <v>20.395227000000947</v>
      </c>
      <c r="F1586">
        <f t="shared" si="176"/>
        <v>120272.8102139992</v>
      </c>
      <c r="I1586">
        <f t="shared" si="171"/>
        <v>26.4</v>
      </c>
      <c r="J1586">
        <f t="shared" si="172"/>
        <v>73.422817200003408</v>
      </c>
      <c r="K1586">
        <f t="shared" si="173"/>
        <v>120.27281021399919</v>
      </c>
    </row>
    <row r="1587" spans="2:11" x14ac:dyDescent="0.25">
      <c r="B1587">
        <f t="shared" si="177"/>
        <v>1585</v>
      </c>
      <c r="C1587">
        <f t="shared" si="174"/>
        <v>-0.12323400000000001</v>
      </c>
      <c r="D1587">
        <v>-1.5</v>
      </c>
      <c r="E1587">
        <f t="shared" si="175"/>
        <v>20.271993000000947</v>
      </c>
      <c r="F1587">
        <f t="shared" si="176"/>
        <v>120293.0822069992</v>
      </c>
      <c r="I1587">
        <f t="shared" si="171"/>
        <v>26.416666666666668</v>
      </c>
      <c r="J1587">
        <f t="shared" si="172"/>
        <v>72.979174800003406</v>
      </c>
      <c r="K1587">
        <f t="shared" si="173"/>
        <v>120.2930822069992</v>
      </c>
    </row>
    <row r="1588" spans="2:11" x14ac:dyDescent="0.25">
      <c r="B1588">
        <f t="shared" si="177"/>
        <v>1586</v>
      </c>
      <c r="C1588">
        <f t="shared" si="174"/>
        <v>-0.12323400000000001</v>
      </c>
      <c r="D1588">
        <v>-1.5</v>
      </c>
      <c r="E1588">
        <f t="shared" si="175"/>
        <v>20.148759000000947</v>
      </c>
      <c r="F1588">
        <f t="shared" si="176"/>
        <v>120313.2309659992</v>
      </c>
      <c r="I1588">
        <f t="shared" si="171"/>
        <v>26.433333333333334</v>
      </c>
      <c r="J1588">
        <f t="shared" si="172"/>
        <v>72.535532400003405</v>
      </c>
      <c r="K1588">
        <f t="shared" si="173"/>
        <v>120.3132309659992</v>
      </c>
    </row>
    <row r="1589" spans="2:11" x14ac:dyDescent="0.25">
      <c r="B1589">
        <f t="shared" si="177"/>
        <v>1587</v>
      </c>
      <c r="C1589">
        <f t="shared" si="174"/>
        <v>-0.12323400000000001</v>
      </c>
      <c r="D1589">
        <v>-1.5</v>
      </c>
      <c r="E1589">
        <f t="shared" si="175"/>
        <v>20.025525000000947</v>
      </c>
      <c r="F1589">
        <f t="shared" si="176"/>
        <v>120333.25649099921</v>
      </c>
      <c r="I1589">
        <f t="shared" si="171"/>
        <v>26.45</v>
      </c>
      <c r="J1589">
        <f t="shared" si="172"/>
        <v>72.091890000003403</v>
      </c>
      <c r="K1589">
        <f t="shared" si="173"/>
        <v>120.3332564909992</v>
      </c>
    </row>
    <row r="1590" spans="2:11" x14ac:dyDescent="0.25">
      <c r="B1590">
        <f t="shared" si="177"/>
        <v>1588</v>
      </c>
      <c r="C1590">
        <f t="shared" si="174"/>
        <v>-0.12323400000000001</v>
      </c>
      <c r="D1590">
        <v>-1.5</v>
      </c>
      <c r="E1590">
        <f t="shared" si="175"/>
        <v>19.902291000000947</v>
      </c>
      <c r="F1590">
        <f t="shared" si="176"/>
        <v>120353.15878199921</v>
      </c>
      <c r="I1590">
        <f t="shared" si="171"/>
        <v>26.466666666666665</v>
      </c>
      <c r="J1590">
        <f t="shared" si="172"/>
        <v>71.648247600003401</v>
      </c>
      <c r="K1590">
        <f t="shared" si="173"/>
        <v>120.35315878199921</v>
      </c>
    </row>
    <row r="1591" spans="2:11" x14ac:dyDescent="0.25">
      <c r="B1591">
        <f t="shared" si="177"/>
        <v>1589</v>
      </c>
      <c r="C1591">
        <f t="shared" si="174"/>
        <v>-0.12323400000000001</v>
      </c>
      <c r="D1591">
        <v>-1.5</v>
      </c>
      <c r="E1591">
        <f t="shared" si="175"/>
        <v>19.779057000000947</v>
      </c>
      <c r="F1591">
        <f t="shared" si="176"/>
        <v>120372.93783899922</v>
      </c>
      <c r="I1591">
        <f t="shared" si="171"/>
        <v>26.483333333333334</v>
      </c>
      <c r="J1591">
        <f t="shared" si="172"/>
        <v>71.204605200003414</v>
      </c>
      <c r="K1591">
        <f t="shared" si="173"/>
        <v>120.37293783899922</v>
      </c>
    </row>
    <row r="1592" spans="2:11" x14ac:dyDescent="0.25">
      <c r="B1592">
        <f t="shared" si="177"/>
        <v>1590</v>
      </c>
      <c r="C1592">
        <f t="shared" si="174"/>
        <v>-0.12323400000000001</v>
      </c>
      <c r="D1592">
        <v>-1.5</v>
      </c>
      <c r="E1592">
        <f t="shared" si="175"/>
        <v>19.655823000000947</v>
      </c>
      <c r="F1592">
        <f t="shared" si="176"/>
        <v>120392.59366199921</v>
      </c>
      <c r="I1592">
        <f t="shared" si="171"/>
        <v>26.5</v>
      </c>
      <c r="J1592">
        <f t="shared" si="172"/>
        <v>70.760962800003412</v>
      </c>
      <c r="K1592">
        <f t="shared" si="173"/>
        <v>120.39259366199921</v>
      </c>
    </row>
    <row r="1593" spans="2:11" x14ac:dyDescent="0.25">
      <c r="B1593">
        <f t="shared" si="177"/>
        <v>1591</v>
      </c>
      <c r="C1593">
        <f t="shared" si="174"/>
        <v>-0.12323400000000001</v>
      </c>
      <c r="D1593">
        <v>-1.5</v>
      </c>
      <c r="E1593">
        <f t="shared" si="175"/>
        <v>19.532589000000947</v>
      </c>
      <c r="F1593">
        <f t="shared" si="176"/>
        <v>120412.12625099921</v>
      </c>
      <c r="I1593">
        <f t="shared" si="171"/>
        <v>26.516666666666666</v>
      </c>
      <c r="J1593">
        <f t="shared" si="172"/>
        <v>70.317320400003396</v>
      </c>
      <c r="K1593">
        <f t="shared" si="173"/>
        <v>120.41212625099921</v>
      </c>
    </row>
    <row r="1594" spans="2:11" x14ac:dyDescent="0.25">
      <c r="B1594">
        <f t="shared" si="177"/>
        <v>1592</v>
      </c>
      <c r="C1594">
        <f t="shared" si="174"/>
        <v>-0.12323400000000001</v>
      </c>
      <c r="D1594">
        <v>-1.5</v>
      </c>
      <c r="E1594">
        <f t="shared" si="175"/>
        <v>19.409355000000946</v>
      </c>
      <c r="F1594">
        <f t="shared" si="176"/>
        <v>120431.5356059992</v>
      </c>
      <c r="I1594">
        <f t="shared" si="171"/>
        <v>26.533333333333335</v>
      </c>
      <c r="J1594">
        <f t="shared" si="172"/>
        <v>69.873678000003409</v>
      </c>
      <c r="K1594">
        <f t="shared" si="173"/>
        <v>120.4315356059992</v>
      </c>
    </row>
    <row r="1595" spans="2:11" x14ac:dyDescent="0.25">
      <c r="B1595">
        <f t="shared" si="177"/>
        <v>1593</v>
      </c>
      <c r="C1595">
        <f t="shared" si="174"/>
        <v>-0.12323400000000001</v>
      </c>
      <c r="D1595">
        <v>-1.5</v>
      </c>
      <c r="E1595">
        <f t="shared" si="175"/>
        <v>19.286121000000946</v>
      </c>
      <c r="F1595">
        <f t="shared" si="176"/>
        <v>120450.8217269992</v>
      </c>
      <c r="I1595">
        <f t="shared" si="171"/>
        <v>26.55</v>
      </c>
      <c r="J1595">
        <f t="shared" si="172"/>
        <v>69.430035600003407</v>
      </c>
      <c r="K1595">
        <f t="shared" si="173"/>
        <v>120.45082172699921</v>
      </c>
    </row>
    <row r="1596" spans="2:11" x14ac:dyDescent="0.25">
      <c r="B1596">
        <f t="shared" si="177"/>
        <v>1594</v>
      </c>
      <c r="C1596">
        <f t="shared" si="174"/>
        <v>-0.12323400000000001</v>
      </c>
      <c r="D1596">
        <v>-1.5</v>
      </c>
      <c r="E1596">
        <f t="shared" si="175"/>
        <v>19.162887000000946</v>
      </c>
      <c r="F1596">
        <f t="shared" si="176"/>
        <v>120469.9846139992</v>
      </c>
      <c r="I1596">
        <f t="shared" si="171"/>
        <v>26.566666666666666</v>
      </c>
      <c r="J1596">
        <f t="shared" si="172"/>
        <v>68.986393200003405</v>
      </c>
      <c r="K1596">
        <f t="shared" si="173"/>
        <v>120.4699846139992</v>
      </c>
    </row>
    <row r="1597" spans="2:11" x14ac:dyDescent="0.25">
      <c r="B1597">
        <f t="shared" si="177"/>
        <v>1595</v>
      </c>
      <c r="C1597">
        <f t="shared" si="174"/>
        <v>-0.12323400000000001</v>
      </c>
      <c r="D1597">
        <v>-1.5</v>
      </c>
      <c r="E1597">
        <f t="shared" si="175"/>
        <v>19.039653000000946</v>
      </c>
      <c r="F1597">
        <f t="shared" si="176"/>
        <v>120489.0242669992</v>
      </c>
      <c r="I1597">
        <f t="shared" si="171"/>
        <v>26.583333333333332</v>
      </c>
      <c r="J1597">
        <f t="shared" si="172"/>
        <v>68.542750800003404</v>
      </c>
      <c r="K1597">
        <f t="shared" si="173"/>
        <v>120.48902426699919</v>
      </c>
    </row>
    <row r="1598" spans="2:11" x14ac:dyDescent="0.25">
      <c r="B1598">
        <f t="shared" si="177"/>
        <v>1596</v>
      </c>
      <c r="C1598">
        <f t="shared" si="174"/>
        <v>-0.12323400000000001</v>
      </c>
      <c r="D1598">
        <v>-1.5</v>
      </c>
      <c r="E1598">
        <f t="shared" si="175"/>
        <v>18.916419000000946</v>
      </c>
      <c r="F1598">
        <f t="shared" si="176"/>
        <v>120507.9406859992</v>
      </c>
      <c r="I1598">
        <f t="shared" si="171"/>
        <v>26.6</v>
      </c>
      <c r="J1598">
        <f t="shared" si="172"/>
        <v>68.099108400003402</v>
      </c>
      <c r="K1598">
        <f t="shared" si="173"/>
        <v>120.5079406859992</v>
      </c>
    </row>
    <row r="1599" spans="2:11" x14ac:dyDescent="0.25">
      <c r="B1599">
        <f t="shared" si="177"/>
        <v>1597</v>
      </c>
      <c r="C1599">
        <f t="shared" si="174"/>
        <v>-0.12323400000000001</v>
      </c>
      <c r="D1599">
        <v>-1.5</v>
      </c>
      <c r="E1599">
        <f t="shared" si="175"/>
        <v>18.793185000000946</v>
      </c>
      <c r="F1599">
        <f t="shared" si="176"/>
        <v>120526.7338709992</v>
      </c>
      <c r="I1599">
        <f t="shared" si="171"/>
        <v>26.616666666666667</v>
      </c>
      <c r="J1599">
        <f t="shared" si="172"/>
        <v>67.6554660000034</v>
      </c>
      <c r="K1599">
        <f t="shared" si="173"/>
        <v>120.52673387099921</v>
      </c>
    </row>
    <row r="1600" spans="2:11" x14ac:dyDescent="0.25">
      <c r="B1600">
        <f t="shared" si="177"/>
        <v>1598</v>
      </c>
      <c r="C1600">
        <f t="shared" si="174"/>
        <v>-0.12323400000000001</v>
      </c>
      <c r="D1600">
        <v>-1.5</v>
      </c>
      <c r="E1600">
        <f t="shared" si="175"/>
        <v>18.669951000000946</v>
      </c>
      <c r="F1600">
        <f t="shared" si="176"/>
        <v>120545.40382199921</v>
      </c>
      <c r="I1600">
        <f t="shared" si="171"/>
        <v>26.633333333333333</v>
      </c>
      <c r="J1600">
        <f t="shared" si="172"/>
        <v>67.211823600003413</v>
      </c>
      <c r="K1600">
        <f t="shared" si="173"/>
        <v>120.5454038219992</v>
      </c>
    </row>
    <row r="1601" spans="2:11" x14ac:dyDescent="0.25">
      <c r="B1601">
        <f t="shared" si="177"/>
        <v>1599</v>
      </c>
      <c r="C1601">
        <f t="shared" si="174"/>
        <v>-0.12323400000000001</v>
      </c>
      <c r="D1601">
        <v>-1.5</v>
      </c>
      <c r="E1601">
        <f t="shared" si="175"/>
        <v>18.546717000000946</v>
      </c>
      <c r="F1601">
        <f t="shared" si="176"/>
        <v>120563.95053899921</v>
      </c>
      <c r="I1601">
        <f t="shared" si="171"/>
        <v>26.65</v>
      </c>
      <c r="J1601">
        <f t="shared" si="172"/>
        <v>66.768181200003411</v>
      </c>
      <c r="K1601">
        <f t="shared" si="173"/>
        <v>120.56395053899921</v>
      </c>
    </row>
    <row r="1602" spans="2:11" x14ac:dyDescent="0.25">
      <c r="B1602">
        <f t="shared" si="177"/>
        <v>1600</v>
      </c>
      <c r="C1602">
        <f t="shared" si="174"/>
        <v>-0.12323400000000001</v>
      </c>
      <c r="D1602">
        <v>-1.5</v>
      </c>
      <c r="E1602">
        <f t="shared" si="175"/>
        <v>18.423483000000946</v>
      </c>
      <c r="F1602">
        <f t="shared" si="176"/>
        <v>120582.37402199922</v>
      </c>
      <c r="I1602">
        <f t="shared" ref="I1602:I1665" si="178">B1602/60</f>
        <v>26.666666666666668</v>
      </c>
      <c r="J1602">
        <f t="shared" ref="J1602:J1665" si="179">E1602*3600/1000</f>
        <v>66.324538800003396</v>
      </c>
      <c r="K1602">
        <f t="shared" ref="K1602:K1665" si="180">F1602/1000</f>
        <v>120.58237402199921</v>
      </c>
    </row>
    <row r="1603" spans="2:11" x14ac:dyDescent="0.25">
      <c r="B1603">
        <f t="shared" si="177"/>
        <v>1601</v>
      </c>
      <c r="C1603">
        <f t="shared" ref="C1603:C1666" si="181">$A$2*D1603</f>
        <v>-0.12323400000000001</v>
      </c>
      <c r="D1603">
        <v>-1.5</v>
      </c>
      <c r="E1603">
        <f t="shared" ref="E1603:E1666" si="182">(E1602+(C1603*(B1603-B1602)))</f>
        <v>18.300249000000946</v>
      </c>
      <c r="F1603">
        <f t="shared" ref="F1603:F1666" si="183">(E1603*(B1603-B1602))+F1602</f>
        <v>120600.67427099922</v>
      </c>
      <c r="I1603">
        <f t="shared" si="178"/>
        <v>26.683333333333334</v>
      </c>
      <c r="J1603">
        <f t="shared" si="179"/>
        <v>65.880896400003408</v>
      </c>
      <c r="K1603">
        <f t="shared" si="180"/>
        <v>120.60067427099922</v>
      </c>
    </row>
    <row r="1604" spans="2:11" x14ac:dyDescent="0.25">
      <c r="B1604">
        <f t="shared" ref="B1604:B1667" si="184">B1603+1</f>
        <v>1602</v>
      </c>
      <c r="C1604">
        <f t="shared" si="181"/>
        <v>-0.12323400000000001</v>
      </c>
      <c r="D1604">
        <v>-1.5</v>
      </c>
      <c r="E1604">
        <f t="shared" si="182"/>
        <v>18.177015000000946</v>
      </c>
      <c r="F1604">
        <f t="shared" si="183"/>
        <v>120618.85128599922</v>
      </c>
      <c r="I1604">
        <f t="shared" si="178"/>
        <v>26.7</v>
      </c>
      <c r="J1604">
        <f t="shared" si="179"/>
        <v>65.437254000003406</v>
      </c>
      <c r="K1604">
        <f t="shared" si="180"/>
        <v>120.61885128599921</v>
      </c>
    </row>
    <row r="1605" spans="2:11" x14ac:dyDescent="0.25">
      <c r="B1605">
        <f t="shared" si="184"/>
        <v>1603</v>
      </c>
      <c r="C1605">
        <f t="shared" si="181"/>
        <v>-0.12323400000000001</v>
      </c>
      <c r="D1605">
        <v>-1.5</v>
      </c>
      <c r="E1605">
        <f t="shared" si="182"/>
        <v>18.053781000000946</v>
      </c>
      <c r="F1605">
        <f t="shared" si="183"/>
        <v>120636.90506699921</v>
      </c>
      <c r="I1605">
        <f t="shared" si="178"/>
        <v>26.716666666666665</v>
      </c>
      <c r="J1605">
        <f t="shared" si="179"/>
        <v>64.993611600003405</v>
      </c>
      <c r="K1605">
        <f t="shared" si="180"/>
        <v>120.63690506699922</v>
      </c>
    </row>
    <row r="1606" spans="2:11" x14ac:dyDescent="0.25">
      <c r="B1606">
        <f t="shared" si="184"/>
        <v>1604</v>
      </c>
      <c r="C1606">
        <f t="shared" si="181"/>
        <v>-0.12323400000000001</v>
      </c>
      <c r="D1606">
        <v>-1.5</v>
      </c>
      <c r="E1606">
        <f t="shared" si="182"/>
        <v>17.930547000000946</v>
      </c>
      <c r="F1606">
        <f t="shared" si="183"/>
        <v>120654.83561399921</v>
      </c>
      <c r="I1606">
        <f t="shared" si="178"/>
        <v>26.733333333333334</v>
      </c>
      <c r="J1606">
        <f t="shared" si="179"/>
        <v>64.549969200003403</v>
      </c>
      <c r="K1606">
        <f t="shared" si="180"/>
        <v>120.65483561399921</v>
      </c>
    </row>
    <row r="1607" spans="2:11" x14ac:dyDescent="0.25">
      <c r="B1607">
        <f t="shared" si="184"/>
        <v>1605</v>
      </c>
      <c r="C1607">
        <f t="shared" si="181"/>
        <v>-0.12323400000000001</v>
      </c>
      <c r="D1607">
        <v>-1.5</v>
      </c>
      <c r="E1607">
        <f t="shared" si="182"/>
        <v>17.807313000000946</v>
      </c>
      <c r="F1607">
        <f t="shared" si="183"/>
        <v>120672.64292699921</v>
      </c>
      <c r="I1607">
        <f t="shared" si="178"/>
        <v>26.75</v>
      </c>
      <c r="J1607">
        <f t="shared" si="179"/>
        <v>64.106326800003401</v>
      </c>
      <c r="K1607">
        <f t="shared" si="180"/>
        <v>120.6726429269992</v>
      </c>
    </row>
    <row r="1608" spans="2:11" x14ac:dyDescent="0.25">
      <c r="B1608">
        <f t="shared" si="184"/>
        <v>1606</v>
      </c>
      <c r="C1608">
        <f t="shared" si="181"/>
        <v>-0.12323400000000001</v>
      </c>
      <c r="D1608">
        <v>-1.5</v>
      </c>
      <c r="E1608">
        <f t="shared" si="182"/>
        <v>17.684079000000946</v>
      </c>
      <c r="F1608">
        <f t="shared" si="183"/>
        <v>120690.32700599921</v>
      </c>
      <c r="I1608">
        <f t="shared" si="178"/>
        <v>26.766666666666666</v>
      </c>
      <c r="J1608">
        <f t="shared" si="179"/>
        <v>63.662684400003407</v>
      </c>
      <c r="K1608">
        <f t="shared" si="180"/>
        <v>120.69032700599921</v>
      </c>
    </row>
    <row r="1609" spans="2:11" x14ac:dyDescent="0.25">
      <c r="B1609">
        <f t="shared" si="184"/>
        <v>1607</v>
      </c>
      <c r="C1609">
        <f t="shared" si="181"/>
        <v>-0.12323400000000001</v>
      </c>
      <c r="D1609">
        <v>-1.5</v>
      </c>
      <c r="E1609">
        <f t="shared" si="182"/>
        <v>17.560845000000946</v>
      </c>
      <c r="F1609">
        <f t="shared" si="183"/>
        <v>120707.88785099921</v>
      </c>
      <c r="I1609">
        <f t="shared" si="178"/>
        <v>26.783333333333335</v>
      </c>
      <c r="J1609">
        <f t="shared" si="179"/>
        <v>63.219042000003405</v>
      </c>
      <c r="K1609">
        <f t="shared" si="180"/>
        <v>120.7078878509992</v>
      </c>
    </row>
    <row r="1610" spans="2:11" x14ac:dyDescent="0.25">
      <c r="B1610">
        <f t="shared" si="184"/>
        <v>1608</v>
      </c>
      <c r="C1610">
        <f t="shared" si="181"/>
        <v>-0.12323400000000001</v>
      </c>
      <c r="D1610">
        <v>-1.5</v>
      </c>
      <c r="E1610">
        <f t="shared" si="182"/>
        <v>17.437611000000945</v>
      </c>
      <c r="F1610">
        <f t="shared" si="183"/>
        <v>120725.32546199921</v>
      </c>
      <c r="I1610">
        <f t="shared" si="178"/>
        <v>26.8</v>
      </c>
      <c r="J1610">
        <f t="shared" si="179"/>
        <v>62.775399600003404</v>
      </c>
      <c r="K1610">
        <f t="shared" si="180"/>
        <v>120.7253254619992</v>
      </c>
    </row>
    <row r="1611" spans="2:11" x14ac:dyDescent="0.25">
      <c r="B1611">
        <f t="shared" si="184"/>
        <v>1609</v>
      </c>
      <c r="C1611">
        <f t="shared" si="181"/>
        <v>-0.12323400000000001</v>
      </c>
      <c r="D1611">
        <v>-1.5</v>
      </c>
      <c r="E1611">
        <f t="shared" si="182"/>
        <v>17.314377000000945</v>
      </c>
      <c r="F1611">
        <f t="shared" si="183"/>
        <v>120742.63983899921</v>
      </c>
      <c r="I1611">
        <f t="shared" si="178"/>
        <v>26.816666666666666</v>
      </c>
      <c r="J1611">
        <f t="shared" si="179"/>
        <v>62.331757200003402</v>
      </c>
      <c r="K1611">
        <f t="shared" si="180"/>
        <v>120.74263983899921</v>
      </c>
    </row>
    <row r="1612" spans="2:11" x14ac:dyDescent="0.25">
      <c r="B1612">
        <f t="shared" si="184"/>
        <v>1610</v>
      </c>
      <c r="C1612">
        <f t="shared" si="181"/>
        <v>-0.12323400000000001</v>
      </c>
      <c r="D1612">
        <v>-1.5</v>
      </c>
      <c r="E1612">
        <f t="shared" si="182"/>
        <v>17.191143000000945</v>
      </c>
      <c r="F1612">
        <f t="shared" si="183"/>
        <v>120759.83098199921</v>
      </c>
      <c r="I1612">
        <f t="shared" si="178"/>
        <v>26.833333333333332</v>
      </c>
      <c r="J1612">
        <f t="shared" si="179"/>
        <v>61.8881148000034</v>
      </c>
      <c r="K1612">
        <f t="shared" si="180"/>
        <v>120.75983098199922</v>
      </c>
    </row>
    <row r="1613" spans="2:11" x14ac:dyDescent="0.25">
      <c r="B1613">
        <f t="shared" si="184"/>
        <v>1611</v>
      </c>
      <c r="C1613">
        <f t="shared" si="181"/>
        <v>-0.12323400000000001</v>
      </c>
      <c r="D1613">
        <v>-1.5</v>
      </c>
      <c r="E1613">
        <f t="shared" si="182"/>
        <v>17.067909000000945</v>
      </c>
      <c r="F1613">
        <f t="shared" si="183"/>
        <v>120776.89889099922</v>
      </c>
      <c r="I1613">
        <f t="shared" si="178"/>
        <v>26.85</v>
      </c>
      <c r="J1613">
        <f t="shared" si="179"/>
        <v>61.444472400003406</v>
      </c>
      <c r="K1613">
        <f t="shared" si="180"/>
        <v>120.77689889099922</v>
      </c>
    </row>
    <row r="1614" spans="2:11" x14ac:dyDescent="0.25">
      <c r="B1614">
        <f t="shared" si="184"/>
        <v>1612</v>
      </c>
      <c r="C1614">
        <f t="shared" si="181"/>
        <v>-0.12323400000000001</v>
      </c>
      <c r="D1614">
        <v>-1.5</v>
      </c>
      <c r="E1614">
        <f t="shared" si="182"/>
        <v>16.944675000000945</v>
      </c>
      <c r="F1614">
        <f t="shared" si="183"/>
        <v>120793.84356599922</v>
      </c>
      <c r="I1614">
        <f t="shared" si="178"/>
        <v>26.866666666666667</v>
      </c>
      <c r="J1614">
        <f t="shared" si="179"/>
        <v>61.000830000003397</v>
      </c>
      <c r="K1614">
        <f t="shared" si="180"/>
        <v>120.79384356599923</v>
      </c>
    </row>
    <row r="1615" spans="2:11" x14ac:dyDescent="0.25">
      <c r="B1615">
        <f t="shared" si="184"/>
        <v>1613</v>
      </c>
      <c r="C1615">
        <f t="shared" si="181"/>
        <v>-0.12323400000000001</v>
      </c>
      <c r="D1615">
        <v>-1.5</v>
      </c>
      <c r="E1615">
        <f t="shared" si="182"/>
        <v>16.821441000000945</v>
      </c>
      <c r="F1615">
        <f t="shared" si="183"/>
        <v>120810.66500699923</v>
      </c>
      <c r="I1615">
        <f t="shared" si="178"/>
        <v>26.883333333333333</v>
      </c>
      <c r="J1615">
        <f t="shared" si="179"/>
        <v>60.557187600003402</v>
      </c>
      <c r="K1615">
        <f t="shared" si="180"/>
        <v>120.81066500699923</v>
      </c>
    </row>
    <row r="1616" spans="2:11" x14ac:dyDescent="0.25">
      <c r="B1616">
        <f t="shared" si="184"/>
        <v>1614</v>
      </c>
      <c r="C1616">
        <f t="shared" si="181"/>
        <v>-0.12323400000000001</v>
      </c>
      <c r="D1616">
        <v>-1.5</v>
      </c>
      <c r="E1616">
        <f t="shared" si="182"/>
        <v>16.698207000000945</v>
      </c>
      <c r="F1616">
        <f t="shared" si="183"/>
        <v>120827.36321399923</v>
      </c>
      <c r="I1616">
        <f t="shared" si="178"/>
        <v>26.9</v>
      </c>
      <c r="J1616">
        <f t="shared" si="179"/>
        <v>60.113545200003408</v>
      </c>
      <c r="K1616">
        <f t="shared" si="180"/>
        <v>120.82736321399922</v>
      </c>
    </row>
    <row r="1617" spans="2:11" x14ac:dyDescent="0.25">
      <c r="B1617">
        <f t="shared" si="184"/>
        <v>1615</v>
      </c>
      <c r="C1617">
        <f t="shared" si="181"/>
        <v>-0.12323400000000001</v>
      </c>
      <c r="D1617">
        <v>-1.5</v>
      </c>
      <c r="E1617">
        <f t="shared" si="182"/>
        <v>16.574973000000945</v>
      </c>
      <c r="F1617">
        <f t="shared" si="183"/>
        <v>120843.93818699922</v>
      </c>
      <c r="I1617">
        <f t="shared" si="178"/>
        <v>26.916666666666668</v>
      </c>
      <c r="J1617">
        <f t="shared" si="179"/>
        <v>59.669902800003399</v>
      </c>
      <c r="K1617">
        <f t="shared" si="180"/>
        <v>120.84393818699922</v>
      </c>
    </row>
    <row r="1618" spans="2:11" x14ac:dyDescent="0.25">
      <c r="B1618">
        <f t="shared" si="184"/>
        <v>1616</v>
      </c>
      <c r="C1618">
        <f t="shared" si="181"/>
        <v>-0.12323400000000001</v>
      </c>
      <c r="D1618">
        <v>-1.5</v>
      </c>
      <c r="E1618">
        <f t="shared" si="182"/>
        <v>16.451739000000945</v>
      </c>
      <c r="F1618">
        <f t="shared" si="183"/>
        <v>120860.38992599922</v>
      </c>
      <c r="I1618">
        <f t="shared" si="178"/>
        <v>26.933333333333334</v>
      </c>
      <c r="J1618">
        <f t="shared" si="179"/>
        <v>59.226260400003405</v>
      </c>
      <c r="K1618">
        <f t="shared" si="180"/>
        <v>120.86038992599921</v>
      </c>
    </row>
    <row r="1619" spans="2:11" x14ac:dyDescent="0.25">
      <c r="B1619">
        <f t="shared" si="184"/>
        <v>1617</v>
      </c>
      <c r="C1619">
        <f t="shared" si="181"/>
        <v>-0.12323400000000001</v>
      </c>
      <c r="D1619">
        <v>-1.5</v>
      </c>
      <c r="E1619">
        <f t="shared" si="182"/>
        <v>16.328505000000945</v>
      </c>
      <c r="F1619">
        <f t="shared" si="183"/>
        <v>120876.71843099922</v>
      </c>
      <c r="I1619">
        <f t="shared" si="178"/>
        <v>26.95</v>
      </c>
      <c r="J1619">
        <f t="shared" si="179"/>
        <v>58.782618000003403</v>
      </c>
      <c r="K1619">
        <f t="shared" si="180"/>
        <v>120.87671843099922</v>
      </c>
    </row>
    <row r="1620" spans="2:11" x14ac:dyDescent="0.25">
      <c r="B1620">
        <f t="shared" si="184"/>
        <v>1618</v>
      </c>
      <c r="C1620">
        <f t="shared" si="181"/>
        <v>-0.12323400000000001</v>
      </c>
      <c r="D1620">
        <v>-1.5</v>
      </c>
      <c r="E1620">
        <f t="shared" si="182"/>
        <v>16.205271000000945</v>
      </c>
      <c r="F1620">
        <f t="shared" si="183"/>
        <v>120892.92370199921</v>
      </c>
      <c r="I1620">
        <f t="shared" si="178"/>
        <v>26.966666666666665</v>
      </c>
      <c r="J1620">
        <f t="shared" si="179"/>
        <v>58.338975600003401</v>
      </c>
      <c r="K1620">
        <f t="shared" si="180"/>
        <v>120.89292370199921</v>
      </c>
    </row>
    <row r="1621" spans="2:11" x14ac:dyDescent="0.25">
      <c r="B1621">
        <f t="shared" si="184"/>
        <v>1619</v>
      </c>
      <c r="C1621">
        <f t="shared" si="181"/>
        <v>-0.12323400000000001</v>
      </c>
      <c r="D1621">
        <v>-1.5</v>
      </c>
      <c r="E1621">
        <f t="shared" si="182"/>
        <v>16.082037000000945</v>
      </c>
      <c r="F1621">
        <f t="shared" si="183"/>
        <v>120909.00573899921</v>
      </c>
      <c r="I1621">
        <f t="shared" si="178"/>
        <v>26.983333333333334</v>
      </c>
      <c r="J1621">
        <f t="shared" si="179"/>
        <v>57.8953332000034</v>
      </c>
      <c r="K1621">
        <f t="shared" si="180"/>
        <v>120.90900573899921</v>
      </c>
    </row>
    <row r="1622" spans="2:11" x14ac:dyDescent="0.25">
      <c r="B1622">
        <f t="shared" si="184"/>
        <v>1620</v>
      </c>
      <c r="C1622">
        <f t="shared" si="181"/>
        <v>-0.12323400000000001</v>
      </c>
      <c r="D1622">
        <v>-1.5</v>
      </c>
      <c r="E1622">
        <f t="shared" si="182"/>
        <v>15.958803000000945</v>
      </c>
      <c r="F1622">
        <f t="shared" si="183"/>
        <v>120924.96454199922</v>
      </c>
      <c r="I1622">
        <f t="shared" si="178"/>
        <v>27</v>
      </c>
      <c r="J1622">
        <f t="shared" si="179"/>
        <v>57.451690800003405</v>
      </c>
      <c r="K1622">
        <f t="shared" si="180"/>
        <v>120.92496454199922</v>
      </c>
    </row>
    <row r="1623" spans="2:11" x14ac:dyDescent="0.25">
      <c r="B1623">
        <f t="shared" si="184"/>
        <v>1621</v>
      </c>
      <c r="C1623">
        <f t="shared" si="181"/>
        <v>-0.12323400000000001</v>
      </c>
      <c r="D1623">
        <v>-1.5</v>
      </c>
      <c r="E1623">
        <f t="shared" si="182"/>
        <v>15.835569000000945</v>
      </c>
      <c r="F1623">
        <f t="shared" si="183"/>
        <v>120940.80011099922</v>
      </c>
      <c r="I1623">
        <f t="shared" si="178"/>
        <v>27.016666666666666</v>
      </c>
      <c r="J1623">
        <f t="shared" si="179"/>
        <v>57.008048400003396</v>
      </c>
      <c r="K1623">
        <f t="shared" si="180"/>
        <v>120.94080011099922</v>
      </c>
    </row>
    <row r="1624" spans="2:11" x14ac:dyDescent="0.25">
      <c r="B1624">
        <f t="shared" si="184"/>
        <v>1622</v>
      </c>
      <c r="C1624">
        <f t="shared" si="181"/>
        <v>-0.12323400000000001</v>
      </c>
      <c r="D1624">
        <v>-1.5</v>
      </c>
      <c r="E1624">
        <f t="shared" si="182"/>
        <v>15.712335000000945</v>
      </c>
      <c r="F1624">
        <f t="shared" si="183"/>
        <v>120956.51244599922</v>
      </c>
      <c r="I1624">
        <f t="shared" si="178"/>
        <v>27.033333333333335</v>
      </c>
      <c r="J1624">
        <f t="shared" si="179"/>
        <v>56.564406000003402</v>
      </c>
      <c r="K1624">
        <f t="shared" si="180"/>
        <v>120.95651244599922</v>
      </c>
    </row>
    <row r="1625" spans="2:11" x14ac:dyDescent="0.25">
      <c r="B1625">
        <f t="shared" si="184"/>
        <v>1623</v>
      </c>
      <c r="C1625">
        <f t="shared" si="181"/>
        <v>-0.12323400000000001</v>
      </c>
      <c r="D1625">
        <v>-1.5</v>
      </c>
      <c r="E1625">
        <f t="shared" si="182"/>
        <v>15.589101000000944</v>
      </c>
      <c r="F1625">
        <f t="shared" si="183"/>
        <v>120972.10154699923</v>
      </c>
      <c r="I1625">
        <f t="shared" si="178"/>
        <v>27.05</v>
      </c>
      <c r="J1625">
        <f t="shared" si="179"/>
        <v>56.1207636000034</v>
      </c>
      <c r="K1625">
        <f t="shared" si="180"/>
        <v>120.97210154699923</v>
      </c>
    </row>
    <row r="1626" spans="2:11" x14ac:dyDescent="0.25">
      <c r="B1626">
        <f t="shared" si="184"/>
        <v>1624</v>
      </c>
      <c r="C1626">
        <f t="shared" si="181"/>
        <v>-0.12323400000000001</v>
      </c>
      <c r="D1626">
        <v>-1.5</v>
      </c>
      <c r="E1626">
        <f t="shared" si="182"/>
        <v>15.465867000000944</v>
      </c>
      <c r="F1626">
        <f t="shared" si="183"/>
        <v>120987.56741399923</v>
      </c>
      <c r="I1626">
        <f t="shared" si="178"/>
        <v>27.066666666666666</v>
      </c>
      <c r="J1626">
        <f t="shared" si="179"/>
        <v>55.677121200003398</v>
      </c>
      <c r="K1626">
        <f t="shared" si="180"/>
        <v>120.98756741399923</v>
      </c>
    </row>
    <row r="1627" spans="2:11" x14ac:dyDescent="0.25">
      <c r="B1627">
        <f t="shared" si="184"/>
        <v>1625</v>
      </c>
      <c r="C1627">
        <f t="shared" si="181"/>
        <v>-0.12323400000000001</v>
      </c>
      <c r="D1627">
        <v>-1.5</v>
      </c>
      <c r="E1627">
        <f t="shared" si="182"/>
        <v>15.342633000000944</v>
      </c>
      <c r="F1627">
        <f t="shared" si="183"/>
        <v>121002.91004699924</v>
      </c>
      <c r="I1627">
        <f t="shared" si="178"/>
        <v>27.083333333333332</v>
      </c>
      <c r="J1627">
        <f t="shared" si="179"/>
        <v>55.233478800003404</v>
      </c>
      <c r="K1627">
        <f t="shared" si="180"/>
        <v>121.00291004699925</v>
      </c>
    </row>
    <row r="1628" spans="2:11" x14ac:dyDescent="0.25">
      <c r="B1628">
        <f t="shared" si="184"/>
        <v>1626</v>
      </c>
      <c r="C1628">
        <f t="shared" si="181"/>
        <v>-0.12323400000000001</v>
      </c>
      <c r="D1628">
        <v>-1.5</v>
      </c>
      <c r="E1628">
        <f t="shared" si="182"/>
        <v>15.219399000000944</v>
      </c>
      <c r="F1628">
        <f t="shared" si="183"/>
        <v>121018.12944599924</v>
      </c>
      <c r="I1628">
        <f t="shared" si="178"/>
        <v>27.1</v>
      </c>
      <c r="J1628">
        <f t="shared" si="179"/>
        <v>54.789836400003395</v>
      </c>
      <c r="K1628">
        <f t="shared" si="180"/>
        <v>121.01812944599924</v>
      </c>
    </row>
    <row r="1629" spans="2:11" x14ac:dyDescent="0.25">
      <c r="B1629">
        <f t="shared" si="184"/>
        <v>1627</v>
      </c>
      <c r="C1629">
        <f t="shared" si="181"/>
        <v>-0.12323400000000001</v>
      </c>
      <c r="D1629">
        <v>-1.5</v>
      </c>
      <c r="E1629">
        <f t="shared" si="182"/>
        <v>15.096165000000944</v>
      </c>
      <c r="F1629">
        <f t="shared" si="183"/>
        <v>121033.22561099923</v>
      </c>
      <c r="I1629">
        <f t="shared" si="178"/>
        <v>27.116666666666667</v>
      </c>
      <c r="J1629">
        <f t="shared" si="179"/>
        <v>54.346194000003401</v>
      </c>
      <c r="K1629">
        <f t="shared" si="180"/>
        <v>121.03322561099922</v>
      </c>
    </row>
    <row r="1630" spans="2:11" x14ac:dyDescent="0.25">
      <c r="B1630">
        <f t="shared" si="184"/>
        <v>1628</v>
      </c>
      <c r="C1630">
        <f t="shared" si="181"/>
        <v>-0.12323400000000001</v>
      </c>
      <c r="D1630">
        <v>-1.5</v>
      </c>
      <c r="E1630">
        <f t="shared" si="182"/>
        <v>14.972931000000944</v>
      </c>
      <c r="F1630">
        <f t="shared" si="183"/>
        <v>121048.19854199923</v>
      </c>
      <c r="I1630">
        <f t="shared" si="178"/>
        <v>27.133333333333333</v>
      </c>
      <c r="J1630">
        <f t="shared" si="179"/>
        <v>53.902551600003399</v>
      </c>
      <c r="K1630">
        <f t="shared" si="180"/>
        <v>121.04819854199923</v>
      </c>
    </row>
    <row r="1631" spans="2:11" x14ac:dyDescent="0.25">
      <c r="B1631">
        <f t="shared" si="184"/>
        <v>1629</v>
      </c>
      <c r="C1631">
        <f t="shared" si="181"/>
        <v>-0.12323400000000001</v>
      </c>
      <c r="D1631">
        <v>-1.5</v>
      </c>
      <c r="E1631">
        <f t="shared" si="182"/>
        <v>14.849697000000944</v>
      </c>
      <c r="F1631">
        <f t="shared" si="183"/>
        <v>121063.04823899922</v>
      </c>
      <c r="I1631">
        <f t="shared" si="178"/>
        <v>27.15</v>
      </c>
      <c r="J1631">
        <f t="shared" si="179"/>
        <v>53.458909200003397</v>
      </c>
      <c r="K1631">
        <f t="shared" si="180"/>
        <v>121.06304823899923</v>
      </c>
    </row>
    <row r="1632" spans="2:11" x14ac:dyDescent="0.25">
      <c r="B1632">
        <f t="shared" si="184"/>
        <v>1630</v>
      </c>
      <c r="C1632">
        <f t="shared" si="181"/>
        <v>-0.12323400000000001</v>
      </c>
      <c r="D1632">
        <v>-1.5</v>
      </c>
      <c r="E1632">
        <f t="shared" si="182"/>
        <v>14.726463000000944</v>
      </c>
      <c r="F1632">
        <f t="shared" si="183"/>
        <v>121077.77470199922</v>
      </c>
      <c r="I1632">
        <f t="shared" si="178"/>
        <v>27.166666666666668</v>
      </c>
      <c r="J1632">
        <f t="shared" si="179"/>
        <v>53.015266800003396</v>
      </c>
      <c r="K1632">
        <f t="shared" si="180"/>
        <v>121.07777470199922</v>
      </c>
    </row>
    <row r="1633" spans="2:11" x14ac:dyDescent="0.25">
      <c r="B1633">
        <f t="shared" si="184"/>
        <v>1631</v>
      </c>
      <c r="C1633">
        <f t="shared" si="181"/>
        <v>-0.12323400000000001</v>
      </c>
      <c r="D1633">
        <v>-1.5</v>
      </c>
      <c r="E1633">
        <f t="shared" si="182"/>
        <v>14.603229000000944</v>
      </c>
      <c r="F1633">
        <f t="shared" si="183"/>
        <v>121092.37793099922</v>
      </c>
      <c r="I1633">
        <f t="shared" si="178"/>
        <v>27.183333333333334</v>
      </c>
      <c r="J1633">
        <f t="shared" si="179"/>
        <v>52.571624400003401</v>
      </c>
      <c r="K1633">
        <f t="shared" si="180"/>
        <v>121.09237793099922</v>
      </c>
    </row>
    <row r="1634" spans="2:11" x14ac:dyDescent="0.25">
      <c r="B1634">
        <f t="shared" si="184"/>
        <v>1632</v>
      </c>
      <c r="C1634">
        <f t="shared" si="181"/>
        <v>-0.12323400000000001</v>
      </c>
      <c r="D1634">
        <v>-1.5</v>
      </c>
      <c r="E1634">
        <f t="shared" si="182"/>
        <v>14.479995000000944</v>
      </c>
      <c r="F1634">
        <f t="shared" si="183"/>
        <v>121106.85792599923</v>
      </c>
      <c r="I1634">
        <f t="shared" si="178"/>
        <v>27.2</v>
      </c>
      <c r="J1634">
        <f t="shared" si="179"/>
        <v>52.127982000003399</v>
      </c>
      <c r="K1634">
        <f t="shared" si="180"/>
        <v>121.10685792599922</v>
      </c>
    </row>
    <row r="1635" spans="2:11" x14ac:dyDescent="0.25">
      <c r="B1635">
        <f t="shared" si="184"/>
        <v>1633</v>
      </c>
      <c r="C1635">
        <f t="shared" si="181"/>
        <v>-0.12323400000000001</v>
      </c>
      <c r="D1635">
        <v>-1.5</v>
      </c>
      <c r="E1635">
        <f t="shared" si="182"/>
        <v>14.356761000000944</v>
      </c>
      <c r="F1635">
        <f t="shared" si="183"/>
        <v>121121.21468699923</v>
      </c>
      <c r="I1635">
        <f t="shared" si="178"/>
        <v>27.216666666666665</v>
      </c>
      <c r="J1635">
        <f t="shared" si="179"/>
        <v>51.684339600003398</v>
      </c>
      <c r="K1635">
        <f t="shared" si="180"/>
        <v>121.12121468699922</v>
      </c>
    </row>
    <row r="1636" spans="2:11" x14ac:dyDescent="0.25">
      <c r="B1636">
        <f t="shared" si="184"/>
        <v>1634</v>
      </c>
      <c r="C1636">
        <f t="shared" si="181"/>
        <v>-0.12323400000000001</v>
      </c>
      <c r="D1636">
        <v>-1.5</v>
      </c>
      <c r="E1636">
        <f t="shared" si="182"/>
        <v>14.233527000000944</v>
      </c>
      <c r="F1636">
        <f t="shared" si="183"/>
        <v>121135.44821399923</v>
      </c>
      <c r="I1636">
        <f t="shared" si="178"/>
        <v>27.233333333333334</v>
      </c>
      <c r="J1636">
        <f t="shared" si="179"/>
        <v>51.240697200003403</v>
      </c>
      <c r="K1636">
        <f t="shared" si="180"/>
        <v>121.13544821399923</v>
      </c>
    </row>
    <row r="1637" spans="2:11" x14ac:dyDescent="0.25">
      <c r="B1637">
        <f t="shared" si="184"/>
        <v>1635</v>
      </c>
      <c r="C1637">
        <f t="shared" si="181"/>
        <v>-0.12323400000000001</v>
      </c>
      <c r="D1637">
        <v>-1.5</v>
      </c>
      <c r="E1637">
        <f t="shared" si="182"/>
        <v>14.110293000000944</v>
      </c>
      <c r="F1637">
        <f t="shared" si="183"/>
        <v>121149.55850699924</v>
      </c>
      <c r="I1637">
        <f t="shared" si="178"/>
        <v>27.25</v>
      </c>
      <c r="J1637">
        <f t="shared" si="179"/>
        <v>50.797054800003394</v>
      </c>
      <c r="K1637">
        <f t="shared" si="180"/>
        <v>121.14955850699924</v>
      </c>
    </row>
    <row r="1638" spans="2:11" x14ac:dyDescent="0.25">
      <c r="B1638">
        <f t="shared" si="184"/>
        <v>1636</v>
      </c>
      <c r="C1638">
        <f t="shared" si="181"/>
        <v>-0.12323400000000001</v>
      </c>
      <c r="D1638">
        <v>-1.5</v>
      </c>
      <c r="E1638">
        <f t="shared" si="182"/>
        <v>13.987059000000944</v>
      </c>
      <c r="F1638">
        <f t="shared" si="183"/>
        <v>121163.54556599924</v>
      </c>
      <c r="I1638">
        <f t="shared" si="178"/>
        <v>27.266666666666666</v>
      </c>
      <c r="J1638">
        <f t="shared" si="179"/>
        <v>50.3534124000034</v>
      </c>
      <c r="K1638">
        <f t="shared" si="180"/>
        <v>121.16354556599924</v>
      </c>
    </row>
    <row r="1639" spans="2:11" x14ac:dyDescent="0.25">
      <c r="B1639">
        <f t="shared" si="184"/>
        <v>1637</v>
      </c>
      <c r="C1639">
        <f t="shared" si="181"/>
        <v>-0.12323400000000001</v>
      </c>
      <c r="D1639">
        <v>-1.5</v>
      </c>
      <c r="E1639">
        <f t="shared" si="182"/>
        <v>13.863825000000944</v>
      </c>
      <c r="F1639">
        <f t="shared" si="183"/>
        <v>121177.40939099925</v>
      </c>
      <c r="I1639">
        <f t="shared" si="178"/>
        <v>27.283333333333335</v>
      </c>
      <c r="J1639">
        <f t="shared" si="179"/>
        <v>49.909770000003398</v>
      </c>
      <c r="K1639">
        <f t="shared" si="180"/>
        <v>121.17740939099926</v>
      </c>
    </row>
    <row r="1640" spans="2:11" x14ac:dyDescent="0.25">
      <c r="B1640">
        <f t="shared" si="184"/>
        <v>1638</v>
      </c>
      <c r="C1640">
        <f t="shared" si="181"/>
        <v>-0.12323400000000001</v>
      </c>
      <c r="D1640">
        <v>-1.5</v>
      </c>
      <c r="E1640">
        <f t="shared" si="182"/>
        <v>13.740591000000943</v>
      </c>
      <c r="F1640">
        <f t="shared" si="183"/>
        <v>121191.14998199925</v>
      </c>
      <c r="I1640">
        <f t="shared" si="178"/>
        <v>27.3</v>
      </c>
      <c r="J1640">
        <f t="shared" si="179"/>
        <v>49.466127600003396</v>
      </c>
      <c r="K1640">
        <f t="shared" si="180"/>
        <v>121.19114998199925</v>
      </c>
    </row>
    <row r="1641" spans="2:11" x14ac:dyDescent="0.25">
      <c r="B1641">
        <f t="shared" si="184"/>
        <v>1639</v>
      </c>
      <c r="C1641">
        <f t="shared" si="181"/>
        <v>-0.12323400000000001</v>
      </c>
      <c r="D1641">
        <v>-1.5</v>
      </c>
      <c r="E1641">
        <f t="shared" si="182"/>
        <v>13.617357000000943</v>
      </c>
      <c r="F1641">
        <f t="shared" si="183"/>
        <v>121204.76733899924</v>
      </c>
      <c r="I1641">
        <f t="shared" si="178"/>
        <v>27.316666666666666</v>
      </c>
      <c r="J1641">
        <f t="shared" si="179"/>
        <v>49.022485200003395</v>
      </c>
      <c r="K1641">
        <f t="shared" si="180"/>
        <v>121.20476733899925</v>
      </c>
    </row>
    <row r="1642" spans="2:11" x14ac:dyDescent="0.25">
      <c r="B1642">
        <f t="shared" si="184"/>
        <v>1640</v>
      </c>
      <c r="C1642">
        <f t="shared" si="181"/>
        <v>-0.12323400000000001</v>
      </c>
      <c r="D1642">
        <v>-1.5</v>
      </c>
      <c r="E1642">
        <f t="shared" si="182"/>
        <v>13.494123000000943</v>
      </c>
      <c r="F1642">
        <f t="shared" si="183"/>
        <v>121218.26146199924</v>
      </c>
      <c r="I1642">
        <f t="shared" si="178"/>
        <v>27.333333333333332</v>
      </c>
      <c r="J1642">
        <f t="shared" si="179"/>
        <v>48.578842800003393</v>
      </c>
      <c r="K1642">
        <f t="shared" si="180"/>
        <v>121.21826146199923</v>
      </c>
    </row>
    <row r="1643" spans="2:11" x14ac:dyDescent="0.25">
      <c r="B1643">
        <f t="shared" si="184"/>
        <v>1641</v>
      </c>
      <c r="C1643">
        <f t="shared" si="181"/>
        <v>-0.12323400000000001</v>
      </c>
      <c r="D1643">
        <v>-1.5</v>
      </c>
      <c r="E1643">
        <f t="shared" si="182"/>
        <v>13.370889000000943</v>
      </c>
      <c r="F1643">
        <f t="shared" si="183"/>
        <v>121231.63235099924</v>
      </c>
      <c r="I1643">
        <f t="shared" si="178"/>
        <v>27.35</v>
      </c>
      <c r="J1643">
        <f t="shared" si="179"/>
        <v>48.135200400003392</v>
      </c>
      <c r="K1643">
        <f t="shared" si="180"/>
        <v>121.23163235099923</v>
      </c>
    </row>
    <row r="1644" spans="2:11" x14ac:dyDescent="0.25">
      <c r="B1644">
        <f t="shared" si="184"/>
        <v>1642</v>
      </c>
      <c r="C1644">
        <f t="shared" si="181"/>
        <v>-0.12323400000000001</v>
      </c>
      <c r="D1644">
        <v>-1.5</v>
      </c>
      <c r="E1644">
        <f t="shared" si="182"/>
        <v>13.247655000000943</v>
      </c>
      <c r="F1644">
        <f t="shared" si="183"/>
        <v>121244.88000599924</v>
      </c>
      <c r="I1644">
        <f t="shared" si="178"/>
        <v>27.366666666666667</v>
      </c>
      <c r="J1644">
        <f t="shared" si="179"/>
        <v>47.691558000003397</v>
      </c>
      <c r="K1644">
        <f t="shared" si="180"/>
        <v>121.24488000599924</v>
      </c>
    </row>
    <row r="1645" spans="2:11" x14ac:dyDescent="0.25">
      <c r="B1645">
        <f t="shared" si="184"/>
        <v>1643</v>
      </c>
      <c r="C1645">
        <f t="shared" si="181"/>
        <v>-0.12323400000000001</v>
      </c>
      <c r="D1645">
        <v>-1.5</v>
      </c>
      <c r="E1645">
        <f t="shared" si="182"/>
        <v>13.124421000000943</v>
      </c>
      <c r="F1645">
        <f t="shared" si="183"/>
        <v>121258.00442699924</v>
      </c>
      <c r="I1645">
        <f t="shared" si="178"/>
        <v>27.383333333333333</v>
      </c>
      <c r="J1645">
        <f t="shared" si="179"/>
        <v>47.247915600003395</v>
      </c>
      <c r="K1645">
        <f t="shared" si="180"/>
        <v>121.25800442699924</v>
      </c>
    </row>
    <row r="1646" spans="2:11" x14ac:dyDescent="0.25">
      <c r="B1646">
        <f t="shared" si="184"/>
        <v>1644</v>
      </c>
      <c r="C1646">
        <f t="shared" si="181"/>
        <v>-0.12323400000000001</v>
      </c>
      <c r="D1646">
        <v>-1.5</v>
      </c>
      <c r="E1646">
        <f t="shared" si="182"/>
        <v>13.001187000000943</v>
      </c>
      <c r="F1646">
        <f t="shared" si="183"/>
        <v>121271.00561399924</v>
      </c>
      <c r="I1646">
        <f t="shared" si="178"/>
        <v>27.4</v>
      </c>
      <c r="J1646">
        <f t="shared" si="179"/>
        <v>46.804273200003394</v>
      </c>
      <c r="K1646">
        <f t="shared" si="180"/>
        <v>121.27100561399924</v>
      </c>
    </row>
    <row r="1647" spans="2:11" x14ac:dyDescent="0.25">
      <c r="B1647">
        <f t="shared" si="184"/>
        <v>1645</v>
      </c>
      <c r="C1647">
        <f t="shared" si="181"/>
        <v>-0.12323400000000001</v>
      </c>
      <c r="D1647">
        <v>-1.5</v>
      </c>
      <c r="E1647">
        <f t="shared" si="182"/>
        <v>12.877953000000943</v>
      </c>
      <c r="F1647">
        <f t="shared" si="183"/>
        <v>121283.88356699924</v>
      </c>
      <c r="I1647">
        <f t="shared" si="178"/>
        <v>27.416666666666668</v>
      </c>
      <c r="J1647">
        <f t="shared" si="179"/>
        <v>46.360630800003399</v>
      </c>
      <c r="K1647">
        <f t="shared" si="180"/>
        <v>121.28388356699924</v>
      </c>
    </row>
    <row r="1648" spans="2:11" x14ac:dyDescent="0.25">
      <c r="B1648">
        <f t="shared" si="184"/>
        <v>1646</v>
      </c>
      <c r="C1648">
        <f t="shared" si="181"/>
        <v>-0.12323400000000001</v>
      </c>
      <c r="D1648">
        <v>-1.5</v>
      </c>
      <c r="E1648">
        <f t="shared" si="182"/>
        <v>12.754719000000943</v>
      </c>
      <c r="F1648">
        <f t="shared" si="183"/>
        <v>121296.63828599924</v>
      </c>
      <c r="I1648">
        <f t="shared" si="178"/>
        <v>27.433333333333334</v>
      </c>
      <c r="J1648">
        <f t="shared" si="179"/>
        <v>45.91698840000339</v>
      </c>
      <c r="K1648">
        <f t="shared" si="180"/>
        <v>121.29663828599925</v>
      </c>
    </row>
    <row r="1649" spans="2:11" x14ac:dyDescent="0.25">
      <c r="B1649">
        <f t="shared" si="184"/>
        <v>1647</v>
      </c>
      <c r="C1649">
        <f t="shared" si="181"/>
        <v>-0.12323400000000001</v>
      </c>
      <c r="D1649">
        <v>-1.5</v>
      </c>
      <c r="E1649">
        <f t="shared" si="182"/>
        <v>12.631485000000943</v>
      </c>
      <c r="F1649">
        <f t="shared" si="183"/>
        <v>121309.26977099925</v>
      </c>
      <c r="I1649">
        <f t="shared" si="178"/>
        <v>27.45</v>
      </c>
      <c r="J1649">
        <f t="shared" si="179"/>
        <v>45.473346000003396</v>
      </c>
      <c r="K1649">
        <f t="shared" si="180"/>
        <v>121.30926977099925</v>
      </c>
    </row>
    <row r="1650" spans="2:11" x14ac:dyDescent="0.25">
      <c r="B1650">
        <f t="shared" si="184"/>
        <v>1648</v>
      </c>
      <c r="C1650">
        <f t="shared" si="181"/>
        <v>-0.12323400000000001</v>
      </c>
      <c r="D1650">
        <v>-1.5</v>
      </c>
      <c r="E1650">
        <f t="shared" si="182"/>
        <v>12.508251000000943</v>
      </c>
      <c r="F1650">
        <f t="shared" si="183"/>
        <v>121321.77802199926</v>
      </c>
      <c r="I1650">
        <f t="shared" si="178"/>
        <v>27.466666666666665</v>
      </c>
      <c r="J1650">
        <f t="shared" si="179"/>
        <v>45.029703600003394</v>
      </c>
      <c r="K1650">
        <f t="shared" si="180"/>
        <v>121.32177802199925</v>
      </c>
    </row>
    <row r="1651" spans="2:11" x14ac:dyDescent="0.25">
      <c r="B1651">
        <f t="shared" si="184"/>
        <v>1649</v>
      </c>
      <c r="C1651">
        <f t="shared" si="181"/>
        <v>-0.12323400000000001</v>
      </c>
      <c r="D1651">
        <v>-1.5</v>
      </c>
      <c r="E1651">
        <f t="shared" si="182"/>
        <v>12.385017000000943</v>
      </c>
      <c r="F1651">
        <f t="shared" si="183"/>
        <v>121334.16303899926</v>
      </c>
      <c r="I1651">
        <f t="shared" si="178"/>
        <v>27.483333333333334</v>
      </c>
      <c r="J1651">
        <f t="shared" si="179"/>
        <v>44.586061200003392</v>
      </c>
      <c r="K1651">
        <f t="shared" si="180"/>
        <v>121.33416303899926</v>
      </c>
    </row>
    <row r="1652" spans="2:11" x14ac:dyDescent="0.25">
      <c r="B1652">
        <f t="shared" si="184"/>
        <v>1650</v>
      </c>
      <c r="C1652">
        <f t="shared" si="181"/>
        <v>-0.12323400000000001</v>
      </c>
      <c r="D1652">
        <v>-1.5</v>
      </c>
      <c r="E1652">
        <f t="shared" si="182"/>
        <v>12.261783000000943</v>
      </c>
      <c r="F1652">
        <f t="shared" si="183"/>
        <v>121346.42482199926</v>
      </c>
      <c r="I1652">
        <f t="shared" si="178"/>
        <v>27.5</v>
      </c>
      <c r="J1652">
        <f t="shared" si="179"/>
        <v>44.142418800003391</v>
      </c>
      <c r="K1652">
        <f t="shared" si="180"/>
        <v>121.34642482199926</v>
      </c>
    </row>
    <row r="1653" spans="2:11" x14ac:dyDescent="0.25">
      <c r="B1653">
        <f t="shared" si="184"/>
        <v>1651</v>
      </c>
      <c r="C1653">
        <f t="shared" si="181"/>
        <v>-0.12323400000000001</v>
      </c>
      <c r="D1653">
        <v>-1.5</v>
      </c>
      <c r="E1653">
        <f t="shared" si="182"/>
        <v>12.138549000000943</v>
      </c>
      <c r="F1653">
        <f t="shared" si="183"/>
        <v>121358.56337099925</v>
      </c>
      <c r="I1653">
        <f t="shared" si="178"/>
        <v>27.516666666666666</v>
      </c>
      <c r="J1653">
        <f t="shared" si="179"/>
        <v>43.698776400003396</v>
      </c>
      <c r="K1653">
        <f t="shared" si="180"/>
        <v>121.35856337099925</v>
      </c>
    </row>
    <row r="1654" spans="2:11" x14ac:dyDescent="0.25">
      <c r="B1654">
        <f t="shared" si="184"/>
        <v>1652</v>
      </c>
      <c r="C1654">
        <f t="shared" si="181"/>
        <v>-0.12323400000000001</v>
      </c>
      <c r="D1654">
        <v>-1.5</v>
      </c>
      <c r="E1654">
        <f t="shared" si="182"/>
        <v>12.015315000000943</v>
      </c>
      <c r="F1654">
        <f t="shared" si="183"/>
        <v>121370.57868599925</v>
      </c>
      <c r="I1654">
        <f t="shared" si="178"/>
        <v>27.533333333333335</v>
      </c>
      <c r="J1654">
        <f t="shared" si="179"/>
        <v>43.255134000003395</v>
      </c>
      <c r="K1654">
        <f t="shared" si="180"/>
        <v>121.37057868599925</v>
      </c>
    </row>
    <row r="1655" spans="2:11" x14ac:dyDescent="0.25">
      <c r="B1655">
        <f t="shared" si="184"/>
        <v>1653</v>
      </c>
      <c r="C1655">
        <f t="shared" si="181"/>
        <v>-0.12323400000000001</v>
      </c>
      <c r="D1655">
        <v>-1.5</v>
      </c>
      <c r="E1655">
        <f t="shared" si="182"/>
        <v>11.892081000000942</v>
      </c>
      <c r="F1655">
        <f t="shared" si="183"/>
        <v>121382.47076699925</v>
      </c>
      <c r="I1655">
        <f t="shared" si="178"/>
        <v>27.55</v>
      </c>
      <c r="J1655">
        <f t="shared" si="179"/>
        <v>42.811491600003393</v>
      </c>
      <c r="K1655">
        <f t="shared" si="180"/>
        <v>121.38247076699925</v>
      </c>
    </row>
    <row r="1656" spans="2:11" x14ac:dyDescent="0.25">
      <c r="B1656">
        <f t="shared" si="184"/>
        <v>1654</v>
      </c>
      <c r="C1656">
        <f t="shared" si="181"/>
        <v>-0.12323400000000001</v>
      </c>
      <c r="D1656">
        <v>-1.5</v>
      </c>
      <c r="E1656">
        <f t="shared" si="182"/>
        <v>11.768847000000942</v>
      </c>
      <c r="F1656">
        <f t="shared" si="183"/>
        <v>121394.23961399925</v>
      </c>
      <c r="I1656">
        <f t="shared" si="178"/>
        <v>27.566666666666666</v>
      </c>
      <c r="J1656">
        <f t="shared" si="179"/>
        <v>42.367849200003391</v>
      </c>
      <c r="K1656">
        <f t="shared" si="180"/>
        <v>121.39423961399925</v>
      </c>
    </row>
    <row r="1657" spans="2:11" x14ac:dyDescent="0.25">
      <c r="B1657">
        <f t="shared" si="184"/>
        <v>1655</v>
      </c>
      <c r="C1657">
        <f t="shared" si="181"/>
        <v>-0.12323400000000001</v>
      </c>
      <c r="D1657">
        <v>-1.5</v>
      </c>
      <c r="E1657">
        <f t="shared" si="182"/>
        <v>11.645613000000942</v>
      </c>
      <c r="F1657">
        <f t="shared" si="183"/>
        <v>121405.88522699925</v>
      </c>
      <c r="I1657">
        <f t="shared" si="178"/>
        <v>27.583333333333332</v>
      </c>
      <c r="J1657">
        <f t="shared" si="179"/>
        <v>41.92420680000339</v>
      </c>
      <c r="K1657">
        <f t="shared" si="180"/>
        <v>121.40588522699925</v>
      </c>
    </row>
    <row r="1658" spans="2:11" x14ac:dyDescent="0.25">
      <c r="B1658">
        <f t="shared" si="184"/>
        <v>1656</v>
      </c>
      <c r="C1658">
        <f t="shared" si="181"/>
        <v>-0.12323400000000001</v>
      </c>
      <c r="D1658">
        <v>-1.5</v>
      </c>
      <c r="E1658">
        <f t="shared" si="182"/>
        <v>11.522379000000942</v>
      </c>
      <c r="F1658">
        <f t="shared" si="183"/>
        <v>121417.40760599925</v>
      </c>
      <c r="I1658">
        <f t="shared" si="178"/>
        <v>27.6</v>
      </c>
      <c r="J1658">
        <f t="shared" si="179"/>
        <v>41.480564400003395</v>
      </c>
      <c r="K1658">
        <f t="shared" si="180"/>
        <v>121.41740760599924</v>
      </c>
    </row>
    <row r="1659" spans="2:11" x14ac:dyDescent="0.25">
      <c r="B1659">
        <f t="shared" si="184"/>
        <v>1657</v>
      </c>
      <c r="C1659">
        <f t="shared" si="181"/>
        <v>-0.12323400000000001</v>
      </c>
      <c r="D1659">
        <v>-1.5</v>
      </c>
      <c r="E1659">
        <f t="shared" si="182"/>
        <v>11.399145000000942</v>
      </c>
      <c r="F1659">
        <f t="shared" si="183"/>
        <v>121428.80675099925</v>
      </c>
      <c r="I1659">
        <f t="shared" si="178"/>
        <v>27.616666666666667</v>
      </c>
      <c r="J1659">
        <f t="shared" si="179"/>
        <v>41.036922000003386</v>
      </c>
      <c r="K1659">
        <f t="shared" si="180"/>
        <v>121.42880675099926</v>
      </c>
    </row>
    <row r="1660" spans="2:11" x14ac:dyDescent="0.25">
      <c r="B1660">
        <f t="shared" si="184"/>
        <v>1658</v>
      </c>
      <c r="C1660">
        <f t="shared" si="181"/>
        <v>-0.12323400000000001</v>
      </c>
      <c r="D1660">
        <v>-1.5</v>
      </c>
      <c r="E1660">
        <f t="shared" si="182"/>
        <v>11.275911000000942</v>
      </c>
      <c r="F1660">
        <f t="shared" si="183"/>
        <v>121440.08266199926</v>
      </c>
      <c r="I1660">
        <f t="shared" si="178"/>
        <v>27.633333333333333</v>
      </c>
      <c r="J1660">
        <f t="shared" si="179"/>
        <v>40.593279600003392</v>
      </c>
      <c r="K1660">
        <f t="shared" si="180"/>
        <v>121.44008266199926</v>
      </c>
    </row>
    <row r="1661" spans="2:11" x14ac:dyDescent="0.25">
      <c r="B1661">
        <f t="shared" si="184"/>
        <v>1659</v>
      </c>
      <c r="C1661">
        <f t="shared" si="181"/>
        <v>-0.12323400000000001</v>
      </c>
      <c r="D1661">
        <v>-1.5</v>
      </c>
      <c r="E1661">
        <f t="shared" si="182"/>
        <v>11.152677000000942</v>
      </c>
      <c r="F1661">
        <f t="shared" si="183"/>
        <v>121451.23533899926</v>
      </c>
      <c r="I1661">
        <f t="shared" si="178"/>
        <v>27.65</v>
      </c>
      <c r="J1661">
        <f t="shared" si="179"/>
        <v>40.14963720000339</v>
      </c>
      <c r="K1661">
        <f t="shared" si="180"/>
        <v>121.45123533899927</v>
      </c>
    </row>
    <row r="1662" spans="2:11" x14ac:dyDescent="0.25">
      <c r="B1662">
        <f t="shared" si="184"/>
        <v>1660</v>
      </c>
      <c r="C1662">
        <f t="shared" si="181"/>
        <v>-0.12323400000000001</v>
      </c>
      <c r="D1662">
        <v>-1.5</v>
      </c>
      <c r="E1662">
        <f t="shared" si="182"/>
        <v>11.029443000000942</v>
      </c>
      <c r="F1662">
        <f t="shared" si="183"/>
        <v>121462.26478199927</v>
      </c>
      <c r="I1662">
        <f t="shared" si="178"/>
        <v>27.666666666666668</v>
      </c>
      <c r="J1662">
        <f t="shared" si="179"/>
        <v>39.705994800003388</v>
      </c>
      <c r="K1662">
        <f t="shared" si="180"/>
        <v>121.46226478199927</v>
      </c>
    </row>
    <row r="1663" spans="2:11" x14ac:dyDescent="0.25">
      <c r="B1663">
        <f t="shared" si="184"/>
        <v>1661</v>
      </c>
      <c r="C1663">
        <f t="shared" si="181"/>
        <v>-0.12323400000000001</v>
      </c>
      <c r="D1663">
        <v>-1.5</v>
      </c>
      <c r="E1663">
        <f t="shared" si="182"/>
        <v>10.906209000000942</v>
      </c>
      <c r="F1663">
        <f t="shared" si="183"/>
        <v>121473.17099099928</v>
      </c>
      <c r="I1663">
        <f t="shared" si="178"/>
        <v>27.683333333333334</v>
      </c>
      <c r="J1663">
        <f t="shared" si="179"/>
        <v>39.262352400003394</v>
      </c>
      <c r="K1663">
        <f t="shared" si="180"/>
        <v>121.47317099099928</v>
      </c>
    </row>
    <row r="1664" spans="2:11" x14ac:dyDescent="0.25">
      <c r="B1664">
        <f t="shared" si="184"/>
        <v>1662</v>
      </c>
      <c r="C1664">
        <f t="shared" si="181"/>
        <v>-0.12323400000000001</v>
      </c>
      <c r="D1664">
        <v>-1.5</v>
      </c>
      <c r="E1664">
        <f t="shared" si="182"/>
        <v>10.782975000000942</v>
      </c>
      <c r="F1664">
        <f t="shared" si="183"/>
        <v>121483.95396599927</v>
      </c>
      <c r="I1664">
        <f t="shared" si="178"/>
        <v>27.7</v>
      </c>
      <c r="J1664">
        <f t="shared" si="179"/>
        <v>38.818710000003392</v>
      </c>
      <c r="K1664">
        <f t="shared" si="180"/>
        <v>121.48395396599928</v>
      </c>
    </row>
    <row r="1665" spans="2:11" x14ac:dyDescent="0.25">
      <c r="B1665">
        <f t="shared" si="184"/>
        <v>1663</v>
      </c>
      <c r="C1665">
        <f t="shared" si="181"/>
        <v>-0.12323400000000001</v>
      </c>
      <c r="D1665">
        <v>-1.5</v>
      </c>
      <c r="E1665">
        <f t="shared" si="182"/>
        <v>10.659741000000942</v>
      </c>
      <c r="F1665">
        <f t="shared" si="183"/>
        <v>121494.61370699927</v>
      </c>
      <c r="I1665">
        <f t="shared" si="178"/>
        <v>27.716666666666665</v>
      </c>
      <c r="J1665">
        <f t="shared" si="179"/>
        <v>38.375067600003391</v>
      </c>
      <c r="K1665">
        <f t="shared" si="180"/>
        <v>121.49461370699927</v>
      </c>
    </row>
    <row r="1666" spans="2:11" x14ac:dyDescent="0.25">
      <c r="B1666">
        <f t="shared" si="184"/>
        <v>1664</v>
      </c>
      <c r="C1666">
        <f t="shared" si="181"/>
        <v>-0.12323400000000001</v>
      </c>
      <c r="D1666">
        <v>-1.5</v>
      </c>
      <c r="E1666">
        <f t="shared" si="182"/>
        <v>10.536507000000942</v>
      </c>
      <c r="F1666">
        <f t="shared" si="183"/>
        <v>121505.15021399927</v>
      </c>
      <c r="I1666">
        <f t="shared" ref="I1666:I1729" si="185">B1666/60</f>
        <v>27.733333333333334</v>
      </c>
      <c r="J1666">
        <f t="shared" ref="J1666:J1729" si="186">E1666*3600/1000</f>
        <v>37.931425200003389</v>
      </c>
      <c r="K1666">
        <f t="shared" ref="K1666:K1729" si="187">F1666/1000</f>
        <v>121.50515021399927</v>
      </c>
    </row>
    <row r="1667" spans="2:11" x14ac:dyDescent="0.25">
      <c r="B1667">
        <f t="shared" si="184"/>
        <v>1665</v>
      </c>
      <c r="C1667">
        <f t="shared" ref="C1667:C1702" si="188">$A$2*D1667</f>
        <v>-0.12323400000000001</v>
      </c>
      <c r="D1667">
        <v>-1.5</v>
      </c>
      <c r="E1667">
        <f t="shared" ref="E1667:E1730" si="189">(E1666+(C1667*(B1667-B1666)))</f>
        <v>10.413273000000942</v>
      </c>
      <c r="F1667">
        <f t="shared" ref="F1667:F1730" si="190">(E1667*(B1667-B1666))+F1666</f>
        <v>121515.56348699926</v>
      </c>
      <c r="I1667">
        <f t="shared" si="185"/>
        <v>27.75</v>
      </c>
      <c r="J1667">
        <f t="shared" si="186"/>
        <v>37.487782800003394</v>
      </c>
      <c r="K1667">
        <f t="shared" si="187"/>
        <v>121.51556348699927</v>
      </c>
    </row>
    <row r="1668" spans="2:11" x14ac:dyDescent="0.25">
      <c r="B1668">
        <f t="shared" ref="B1668:B1731" si="191">B1667+1</f>
        <v>1666</v>
      </c>
      <c r="C1668">
        <f t="shared" si="188"/>
        <v>-0.12323400000000001</v>
      </c>
      <c r="D1668">
        <v>-1.5</v>
      </c>
      <c r="E1668">
        <f t="shared" si="189"/>
        <v>10.290039000000942</v>
      </c>
      <c r="F1668">
        <f t="shared" si="190"/>
        <v>121525.85352599926</v>
      </c>
      <c r="I1668">
        <f t="shared" si="185"/>
        <v>27.766666666666666</v>
      </c>
      <c r="J1668">
        <f t="shared" si="186"/>
        <v>37.044140400003386</v>
      </c>
      <c r="K1668">
        <f t="shared" si="187"/>
        <v>121.52585352599927</v>
      </c>
    </row>
    <row r="1669" spans="2:11" x14ac:dyDescent="0.25">
      <c r="B1669">
        <f t="shared" si="191"/>
        <v>1667</v>
      </c>
      <c r="C1669">
        <f t="shared" si="188"/>
        <v>-0.12323400000000001</v>
      </c>
      <c r="D1669">
        <v>-1.5</v>
      </c>
      <c r="E1669">
        <f t="shared" si="189"/>
        <v>10.166805000000942</v>
      </c>
      <c r="F1669">
        <f t="shared" si="190"/>
        <v>121536.02033099926</v>
      </c>
      <c r="I1669">
        <f t="shared" si="185"/>
        <v>27.783333333333335</v>
      </c>
      <c r="J1669">
        <f t="shared" si="186"/>
        <v>36.600498000003391</v>
      </c>
      <c r="K1669">
        <f t="shared" si="187"/>
        <v>121.53602033099926</v>
      </c>
    </row>
    <row r="1670" spans="2:11" x14ac:dyDescent="0.25">
      <c r="B1670">
        <f t="shared" si="191"/>
        <v>1668</v>
      </c>
      <c r="C1670">
        <f t="shared" si="188"/>
        <v>-0.12323400000000001</v>
      </c>
      <c r="D1670">
        <v>-1.5</v>
      </c>
      <c r="E1670">
        <f t="shared" si="189"/>
        <v>10.043571000000941</v>
      </c>
      <c r="F1670">
        <f t="shared" si="190"/>
        <v>121546.06390199927</v>
      </c>
      <c r="I1670">
        <f t="shared" si="185"/>
        <v>27.8</v>
      </c>
      <c r="J1670">
        <f t="shared" si="186"/>
        <v>36.156855600003389</v>
      </c>
      <c r="K1670">
        <f t="shared" si="187"/>
        <v>121.54606390199926</v>
      </c>
    </row>
    <row r="1671" spans="2:11" x14ac:dyDescent="0.25">
      <c r="B1671">
        <f t="shared" si="191"/>
        <v>1669</v>
      </c>
      <c r="C1671">
        <f t="shared" si="188"/>
        <v>-0.12323400000000001</v>
      </c>
      <c r="D1671">
        <v>-1.5</v>
      </c>
      <c r="E1671">
        <f t="shared" si="189"/>
        <v>9.9203370000009414</v>
      </c>
      <c r="F1671">
        <f t="shared" si="190"/>
        <v>121555.98423899927</v>
      </c>
      <c r="I1671">
        <f t="shared" si="185"/>
        <v>27.816666666666666</v>
      </c>
      <c r="J1671">
        <f t="shared" si="186"/>
        <v>35.713213200003388</v>
      </c>
      <c r="K1671">
        <f t="shared" si="187"/>
        <v>121.55598423899927</v>
      </c>
    </row>
    <row r="1672" spans="2:11" x14ac:dyDescent="0.25">
      <c r="B1672">
        <f t="shared" si="191"/>
        <v>1670</v>
      </c>
      <c r="C1672">
        <f t="shared" si="188"/>
        <v>-0.12323400000000001</v>
      </c>
      <c r="D1672">
        <v>-1.5</v>
      </c>
      <c r="E1672">
        <f t="shared" si="189"/>
        <v>9.7971030000009414</v>
      </c>
      <c r="F1672">
        <f t="shared" si="190"/>
        <v>121565.78134199927</v>
      </c>
      <c r="I1672">
        <f t="shared" si="185"/>
        <v>27.833333333333332</v>
      </c>
      <c r="J1672">
        <f t="shared" si="186"/>
        <v>35.269570800003393</v>
      </c>
      <c r="K1672">
        <f t="shared" si="187"/>
        <v>121.56578134199927</v>
      </c>
    </row>
    <row r="1673" spans="2:11" x14ac:dyDescent="0.25">
      <c r="B1673">
        <f t="shared" si="191"/>
        <v>1671</v>
      </c>
      <c r="C1673">
        <f t="shared" si="188"/>
        <v>-0.12323400000000001</v>
      </c>
      <c r="D1673">
        <v>-1.5</v>
      </c>
      <c r="E1673">
        <f t="shared" si="189"/>
        <v>9.6738690000009413</v>
      </c>
      <c r="F1673">
        <f t="shared" si="190"/>
        <v>121575.45521099928</v>
      </c>
      <c r="I1673">
        <f t="shared" si="185"/>
        <v>27.85</v>
      </c>
      <c r="J1673">
        <f t="shared" si="186"/>
        <v>34.825928400003384</v>
      </c>
      <c r="K1673">
        <f t="shared" si="187"/>
        <v>121.57545521099928</v>
      </c>
    </row>
    <row r="1674" spans="2:11" x14ac:dyDescent="0.25">
      <c r="B1674">
        <f t="shared" si="191"/>
        <v>1672</v>
      </c>
      <c r="C1674">
        <f t="shared" si="188"/>
        <v>-0.12323400000000001</v>
      </c>
      <c r="D1674">
        <v>-1.5</v>
      </c>
      <c r="E1674">
        <f t="shared" si="189"/>
        <v>9.5506350000009412</v>
      </c>
      <c r="F1674">
        <f t="shared" si="190"/>
        <v>121585.00584599929</v>
      </c>
      <c r="I1674">
        <f t="shared" si="185"/>
        <v>27.866666666666667</v>
      </c>
      <c r="J1674">
        <f t="shared" si="186"/>
        <v>34.38228600000339</v>
      </c>
      <c r="K1674">
        <f t="shared" si="187"/>
        <v>121.58500584599929</v>
      </c>
    </row>
    <row r="1675" spans="2:11" x14ac:dyDescent="0.25">
      <c r="B1675">
        <f t="shared" si="191"/>
        <v>1673</v>
      </c>
      <c r="C1675">
        <f t="shared" si="188"/>
        <v>-0.12323400000000001</v>
      </c>
      <c r="D1675">
        <v>-1.5</v>
      </c>
      <c r="E1675">
        <f t="shared" si="189"/>
        <v>9.4274010000009412</v>
      </c>
      <c r="F1675">
        <f t="shared" si="190"/>
        <v>121594.4332469993</v>
      </c>
      <c r="I1675">
        <f t="shared" si="185"/>
        <v>27.883333333333333</v>
      </c>
      <c r="J1675">
        <f t="shared" si="186"/>
        <v>33.938643600003388</v>
      </c>
      <c r="K1675">
        <f t="shared" si="187"/>
        <v>121.5944332469993</v>
      </c>
    </row>
    <row r="1676" spans="2:11" x14ac:dyDescent="0.25">
      <c r="B1676">
        <f t="shared" si="191"/>
        <v>1674</v>
      </c>
      <c r="C1676">
        <f t="shared" si="188"/>
        <v>-0.12323400000000001</v>
      </c>
      <c r="D1676">
        <v>-1.5</v>
      </c>
      <c r="E1676">
        <f t="shared" si="189"/>
        <v>9.3041670000009411</v>
      </c>
      <c r="F1676">
        <f t="shared" si="190"/>
        <v>121603.73741399929</v>
      </c>
      <c r="I1676">
        <f t="shared" si="185"/>
        <v>27.9</v>
      </c>
      <c r="J1676">
        <f t="shared" si="186"/>
        <v>33.495001200003387</v>
      </c>
      <c r="K1676">
        <f t="shared" si="187"/>
        <v>121.60373741399928</v>
      </c>
    </row>
    <row r="1677" spans="2:11" x14ac:dyDescent="0.25">
      <c r="B1677">
        <f t="shared" si="191"/>
        <v>1675</v>
      </c>
      <c r="C1677">
        <f t="shared" si="188"/>
        <v>-0.12323400000000001</v>
      </c>
      <c r="D1677">
        <v>-1.5</v>
      </c>
      <c r="E1677">
        <f t="shared" si="189"/>
        <v>9.180933000000941</v>
      </c>
      <c r="F1677">
        <f t="shared" si="190"/>
        <v>121612.91834699929</v>
      </c>
      <c r="I1677">
        <f t="shared" si="185"/>
        <v>27.916666666666668</v>
      </c>
      <c r="J1677">
        <f t="shared" si="186"/>
        <v>33.051358800003385</v>
      </c>
      <c r="K1677">
        <f t="shared" si="187"/>
        <v>121.61291834699928</v>
      </c>
    </row>
    <row r="1678" spans="2:11" x14ac:dyDescent="0.25">
      <c r="B1678">
        <f t="shared" si="191"/>
        <v>1676</v>
      </c>
      <c r="C1678">
        <f t="shared" si="188"/>
        <v>-0.12323400000000001</v>
      </c>
      <c r="D1678">
        <v>-1.5</v>
      </c>
      <c r="E1678">
        <f t="shared" si="189"/>
        <v>9.057699000000941</v>
      </c>
      <c r="F1678">
        <f t="shared" si="190"/>
        <v>121621.97604599928</v>
      </c>
      <c r="I1678">
        <f t="shared" si="185"/>
        <v>27.933333333333334</v>
      </c>
      <c r="J1678">
        <f t="shared" si="186"/>
        <v>32.60771640000339</v>
      </c>
      <c r="K1678">
        <f t="shared" si="187"/>
        <v>121.62197604599929</v>
      </c>
    </row>
    <row r="1679" spans="2:11" x14ac:dyDescent="0.25">
      <c r="B1679">
        <f t="shared" si="191"/>
        <v>1677</v>
      </c>
      <c r="C1679">
        <f t="shared" si="188"/>
        <v>-0.12323400000000001</v>
      </c>
      <c r="D1679">
        <v>-1.5</v>
      </c>
      <c r="E1679">
        <f t="shared" si="189"/>
        <v>8.9344650000009409</v>
      </c>
      <c r="F1679">
        <f t="shared" si="190"/>
        <v>121630.91051099928</v>
      </c>
      <c r="I1679">
        <f t="shared" si="185"/>
        <v>27.95</v>
      </c>
      <c r="J1679">
        <f t="shared" si="186"/>
        <v>32.164074000003389</v>
      </c>
      <c r="K1679">
        <f t="shared" si="187"/>
        <v>121.63091051099929</v>
      </c>
    </row>
    <row r="1680" spans="2:11" x14ac:dyDescent="0.25">
      <c r="B1680">
        <f t="shared" si="191"/>
        <v>1678</v>
      </c>
      <c r="C1680">
        <f t="shared" si="188"/>
        <v>-0.12323400000000001</v>
      </c>
      <c r="D1680">
        <v>-1.5</v>
      </c>
      <c r="E1680">
        <f t="shared" si="189"/>
        <v>8.8112310000009408</v>
      </c>
      <c r="F1680">
        <f t="shared" si="190"/>
        <v>121639.72174199928</v>
      </c>
      <c r="I1680">
        <f t="shared" si="185"/>
        <v>27.966666666666665</v>
      </c>
      <c r="J1680">
        <f t="shared" si="186"/>
        <v>31.720431600003387</v>
      </c>
      <c r="K1680">
        <f t="shared" si="187"/>
        <v>121.63972174199928</v>
      </c>
    </row>
    <row r="1681" spans="2:11" x14ac:dyDescent="0.25">
      <c r="B1681">
        <f t="shared" si="191"/>
        <v>1679</v>
      </c>
      <c r="C1681">
        <f t="shared" si="188"/>
        <v>-0.12323400000000001</v>
      </c>
      <c r="D1681">
        <v>-1.5</v>
      </c>
      <c r="E1681">
        <f t="shared" si="189"/>
        <v>8.6879970000009408</v>
      </c>
      <c r="F1681">
        <f t="shared" si="190"/>
        <v>121648.40973899928</v>
      </c>
      <c r="I1681">
        <f t="shared" si="185"/>
        <v>27.983333333333334</v>
      </c>
      <c r="J1681">
        <f t="shared" si="186"/>
        <v>31.276789200003385</v>
      </c>
      <c r="K1681">
        <f t="shared" si="187"/>
        <v>121.64840973899928</v>
      </c>
    </row>
    <row r="1682" spans="2:11" x14ac:dyDescent="0.25">
      <c r="B1682">
        <f t="shared" si="191"/>
        <v>1680</v>
      </c>
      <c r="C1682">
        <f t="shared" si="188"/>
        <v>-0.12323400000000001</v>
      </c>
      <c r="D1682">
        <v>-1.5</v>
      </c>
      <c r="E1682">
        <f t="shared" si="189"/>
        <v>8.5647630000009407</v>
      </c>
      <c r="F1682">
        <f t="shared" si="190"/>
        <v>121656.97450199928</v>
      </c>
      <c r="I1682">
        <f t="shared" si="185"/>
        <v>28</v>
      </c>
      <c r="J1682">
        <f t="shared" si="186"/>
        <v>30.833146800003387</v>
      </c>
      <c r="K1682">
        <f t="shared" si="187"/>
        <v>121.65697450199929</v>
      </c>
    </row>
    <row r="1683" spans="2:11" x14ac:dyDescent="0.25">
      <c r="B1683">
        <f t="shared" si="191"/>
        <v>1681</v>
      </c>
      <c r="C1683">
        <f t="shared" si="188"/>
        <v>-0.12323400000000001</v>
      </c>
      <c r="D1683">
        <v>-1.5</v>
      </c>
      <c r="E1683">
        <f t="shared" si="189"/>
        <v>8.4415290000009406</v>
      </c>
      <c r="F1683">
        <f t="shared" si="190"/>
        <v>121665.41603099929</v>
      </c>
      <c r="I1683">
        <f t="shared" si="185"/>
        <v>28.016666666666666</v>
      </c>
      <c r="J1683">
        <f t="shared" si="186"/>
        <v>30.389504400003386</v>
      </c>
      <c r="K1683">
        <f t="shared" si="187"/>
        <v>121.66541603099928</v>
      </c>
    </row>
    <row r="1684" spans="2:11" x14ac:dyDescent="0.25">
      <c r="B1684">
        <f t="shared" si="191"/>
        <v>1682</v>
      </c>
      <c r="C1684">
        <f t="shared" si="188"/>
        <v>-0.12323400000000001</v>
      </c>
      <c r="D1684">
        <v>-1.5</v>
      </c>
      <c r="E1684">
        <f t="shared" si="189"/>
        <v>8.3182950000009406</v>
      </c>
      <c r="F1684">
        <f t="shared" si="190"/>
        <v>121673.73432599929</v>
      </c>
      <c r="I1684">
        <f t="shared" si="185"/>
        <v>28.033333333333335</v>
      </c>
      <c r="J1684">
        <f t="shared" si="186"/>
        <v>29.945862000003384</v>
      </c>
      <c r="K1684">
        <f t="shared" si="187"/>
        <v>121.67373432599929</v>
      </c>
    </row>
    <row r="1685" spans="2:11" x14ac:dyDescent="0.25">
      <c r="B1685">
        <f t="shared" si="191"/>
        <v>1683</v>
      </c>
      <c r="C1685">
        <f t="shared" si="188"/>
        <v>-0.12323400000000001</v>
      </c>
      <c r="D1685">
        <v>-1.5</v>
      </c>
      <c r="E1685">
        <f t="shared" si="189"/>
        <v>8.1950610000009405</v>
      </c>
      <c r="F1685">
        <f t="shared" si="190"/>
        <v>121681.9293869993</v>
      </c>
      <c r="I1685">
        <f t="shared" si="185"/>
        <v>28.05</v>
      </c>
      <c r="J1685">
        <f t="shared" si="186"/>
        <v>29.502219600003386</v>
      </c>
      <c r="K1685">
        <f t="shared" si="187"/>
        <v>121.6819293869993</v>
      </c>
    </row>
    <row r="1686" spans="2:11" x14ac:dyDescent="0.25">
      <c r="B1686">
        <f t="shared" si="191"/>
        <v>1684</v>
      </c>
      <c r="C1686">
        <f t="shared" si="188"/>
        <v>-0.12323400000000001</v>
      </c>
      <c r="D1686">
        <v>-1.5</v>
      </c>
      <c r="E1686">
        <f t="shared" si="189"/>
        <v>8.0718270000009404</v>
      </c>
      <c r="F1686">
        <f t="shared" si="190"/>
        <v>121690.00121399931</v>
      </c>
      <c r="I1686">
        <f t="shared" si="185"/>
        <v>28.066666666666666</v>
      </c>
      <c r="J1686">
        <f t="shared" si="186"/>
        <v>29.058577200003388</v>
      </c>
      <c r="K1686">
        <f t="shared" si="187"/>
        <v>121.69000121399931</v>
      </c>
    </row>
    <row r="1687" spans="2:11" x14ac:dyDescent="0.25">
      <c r="B1687">
        <f t="shared" si="191"/>
        <v>1685</v>
      </c>
      <c r="C1687">
        <f t="shared" si="188"/>
        <v>-0.12323400000000001</v>
      </c>
      <c r="D1687">
        <v>-1.5</v>
      </c>
      <c r="E1687">
        <f t="shared" si="189"/>
        <v>7.9485930000009404</v>
      </c>
      <c r="F1687">
        <f t="shared" si="190"/>
        <v>121697.9498069993</v>
      </c>
      <c r="I1687">
        <f t="shared" si="185"/>
        <v>28.083333333333332</v>
      </c>
      <c r="J1687">
        <f t="shared" si="186"/>
        <v>28.614934800003386</v>
      </c>
      <c r="K1687">
        <f t="shared" si="187"/>
        <v>121.6979498069993</v>
      </c>
    </row>
    <row r="1688" spans="2:11" x14ac:dyDescent="0.25">
      <c r="B1688">
        <f t="shared" si="191"/>
        <v>1686</v>
      </c>
      <c r="C1688">
        <f t="shared" si="188"/>
        <v>-0.12323400000000001</v>
      </c>
      <c r="D1688">
        <v>-1.5</v>
      </c>
      <c r="E1688">
        <f t="shared" si="189"/>
        <v>7.8253590000009403</v>
      </c>
      <c r="F1688">
        <f t="shared" si="190"/>
        <v>121705.77516599929</v>
      </c>
      <c r="I1688">
        <f t="shared" si="185"/>
        <v>28.1</v>
      </c>
      <c r="J1688">
        <f t="shared" si="186"/>
        <v>28.171292400003384</v>
      </c>
      <c r="K1688">
        <f t="shared" si="187"/>
        <v>121.7057751659993</v>
      </c>
    </row>
    <row r="1689" spans="2:11" x14ac:dyDescent="0.25">
      <c r="B1689">
        <f t="shared" si="191"/>
        <v>1687</v>
      </c>
      <c r="C1689">
        <f t="shared" si="188"/>
        <v>-0.12323400000000001</v>
      </c>
      <c r="D1689">
        <v>-1.5</v>
      </c>
      <c r="E1689">
        <f t="shared" si="189"/>
        <v>7.7021250000009402</v>
      </c>
      <c r="F1689">
        <f t="shared" si="190"/>
        <v>121713.47729099929</v>
      </c>
      <c r="I1689">
        <f t="shared" si="185"/>
        <v>28.116666666666667</v>
      </c>
      <c r="J1689">
        <f t="shared" si="186"/>
        <v>27.727650000003386</v>
      </c>
      <c r="K1689">
        <f t="shared" si="187"/>
        <v>121.71347729099929</v>
      </c>
    </row>
    <row r="1690" spans="2:11" x14ac:dyDescent="0.25">
      <c r="B1690">
        <f t="shared" si="191"/>
        <v>1688</v>
      </c>
      <c r="C1690">
        <f t="shared" si="188"/>
        <v>-0.12323400000000001</v>
      </c>
      <c r="D1690">
        <v>-1.5</v>
      </c>
      <c r="E1690">
        <f t="shared" si="189"/>
        <v>7.5788910000009402</v>
      </c>
      <c r="F1690">
        <f t="shared" si="190"/>
        <v>121721.05618199929</v>
      </c>
      <c r="I1690">
        <f t="shared" si="185"/>
        <v>28.133333333333333</v>
      </c>
      <c r="J1690">
        <f t="shared" si="186"/>
        <v>27.284007600003385</v>
      </c>
      <c r="K1690">
        <f t="shared" si="187"/>
        <v>121.72105618199929</v>
      </c>
    </row>
    <row r="1691" spans="2:11" x14ac:dyDescent="0.25">
      <c r="B1691">
        <f t="shared" si="191"/>
        <v>1689</v>
      </c>
      <c r="C1691">
        <f t="shared" si="188"/>
        <v>-0.12323400000000001</v>
      </c>
      <c r="D1691">
        <v>-1.5</v>
      </c>
      <c r="E1691">
        <f t="shared" si="189"/>
        <v>7.4556570000009401</v>
      </c>
      <c r="F1691">
        <f t="shared" si="190"/>
        <v>121728.51183899929</v>
      </c>
      <c r="I1691">
        <f t="shared" si="185"/>
        <v>28.15</v>
      </c>
      <c r="J1691">
        <f t="shared" si="186"/>
        <v>26.840365200003383</v>
      </c>
      <c r="K1691">
        <f t="shared" si="187"/>
        <v>121.72851183899928</v>
      </c>
    </row>
    <row r="1692" spans="2:11" x14ac:dyDescent="0.25">
      <c r="B1692">
        <f t="shared" si="191"/>
        <v>1690</v>
      </c>
      <c r="C1692">
        <f t="shared" si="188"/>
        <v>-0.12323400000000001</v>
      </c>
      <c r="D1692">
        <v>-1.5</v>
      </c>
      <c r="E1692">
        <f t="shared" si="189"/>
        <v>7.33242300000094</v>
      </c>
      <c r="F1692">
        <f t="shared" si="190"/>
        <v>121735.84426199929</v>
      </c>
      <c r="I1692">
        <f t="shared" si="185"/>
        <v>28.166666666666668</v>
      </c>
      <c r="J1692">
        <f t="shared" si="186"/>
        <v>26.396722800003381</v>
      </c>
      <c r="K1692">
        <f t="shared" si="187"/>
        <v>121.73584426199929</v>
      </c>
    </row>
    <row r="1693" spans="2:11" x14ac:dyDescent="0.25">
      <c r="B1693">
        <f t="shared" si="191"/>
        <v>1691</v>
      </c>
      <c r="C1693">
        <f t="shared" si="188"/>
        <v>-0.12323400000000001</v>
      </c>
      <c r="D1693">
        <v>-1.5</v>
      </c>
      <c r="E1693">
        <f t="shared" si="189"/>
        <v>7.20918900000094</v>
      </c>
      <c r="F1693">
        <f t="shared" si="190"/>
        <v>121743.05345099929</v>
      </c>
      <c r="I1693">
        <f t="shared" si="185"/>
        <v>28.183333333333334</v>
      </c>
      <c r="J1693">
        <f t="shared" si="186"/>
        <v>25.953080400003383</v>
      </c>
      <c r="K1693">
        <f t="shared" si="187"/>
        <v>121.74305345099928</v>
      </c>
    </row>
    <row r="1694" spans="2:11" x14ac:dyDescent="0.25">
      <c r="B1694">
        <f t="shared" si="191"/>
        <v>1692</v>
      </c>
      <c r="C1694">
        <f t="shared" si="188"/>
        <v>-0.12323400000000001</v>
      </c>
      <c r="D1694">
        <v>-1.5</v>
      </c>
      <c r="E1694">
        <f t="shared" si="189"/>
        <v>7.0859550000009399</v>
      </c>
      <c r="F1694">
        <f t="shared" si="190"/>
        <v>121750.13940599929</v>
      </c>
      <c r="I1694">
        <f t="shared" si="185"/>
        <v>28.2</v>
      </c>
      <c r="J1694">
        <f t="shared" si="186"/>
        <v>25.509438000003385</v>
      </c>
      <c r="K1694">
        <f t="shared" si="187"/>
        <v>121.75013940599929</v>
      </c>
    </row>
    <row r="1695" spans="2:11" x14ac:dyDescent="0.25">
      <c r="B1695">
        <f t="shared" si="191"/>
        <v>1693</v>
      </c>
      <c r="C1695">
        <f t="shared" si="188"/>
        <v>-0.12323400000000001</v>
      </c>
      <c r="D1695">
        <v>-1.5</v>
      </c>
      <c r="E1695">
        <f t="shared" si="189"/>
        <v>6.9627210000009399</v>
      </c>
      <c r="F1695">
        <f t="shared" si="190"/>
        <v>121757.10212699929</v>
      </c>
      <c r="I1695">
        <f t="shared" si="185"/>
        <v>28.216666666666665</v>
      </c>
      <c r="J1695">
        <f t="shared" si="186"/>
        <v>25.065795600003383</v>
      </c>
      <c r="K1695">
        <f t="shared" si="187"/>
        <v>121.75710212699929</v>
      </c>
    </row>
    <row r="1696" spans="2:11" x14ac:dyDescent="0.25">
      <c r="B1696">
        <f t="shared" si="191"/>
        <v>1694</v>
      </c>
      <c r="C1696">
        <f t="shared" si="188"/>
        <v>-0.12323400000000001</v>
      </c>
      <c r="D1696">
        <v>-1.5</v>
      </c>
      <c r="E1696">
        <f t="shared" si="189"/>
        <v>6.8394870000009398</v>
      </c>
      <c r="F1696">
        <f t="shared" si="190"/>
        <v>121763.9416139993</v>
      </c>
      <c r="I1696">
        <f t="shared" si="185"/>
        <v>28.233333333333334</v>
      </c>
      <c r="J1696">
        <f t="shared" si="186"/>
        <v>24.622153200003385</v>
      </c>
      <c r="K1696">
        <f t="shared" si="187"/>
        <v>121.76394161399929</v>
      </c>
    </row>
    <row r="1697" spans="2:11" x14ac:dyDescent="0.25">
      <c r="B1697">
        <f t="shared" si="191"/>
        <v>1695</v>
      </c>
      <c r="C1697">
        <f t="shared" si="188"/>
        <v>-0.12323400000000001</v>
      </c>
      <c r="D1697">
        <v>-1.5</v>
      </c>
      <c r="E1697">
        <f t="shared" si="189"/>
        <v>6.7162530000009397</v>
      </c>
      <c r="F1697">
        <f t="shared" si="190"/>
        <v>121770.6578669993</v>
      </c>
      <c r="I1697">
        <f t="shared" si="185"/>
        <v>28.25</v>
      </c>
      <c r="J1697">
        <f t="shared" si="186"/>
        <v>24.178510800003384</v>
      </c>
      <c r="K1697">
        <f t="shared" si="187"/>
        <v>121.7706578669993</v>
      </c>
    </row>
    <row r="1698" spans="2:11" x14ac:dyDescent="0.25">
      <c r="B1698">
        <f t="shared" si="191"/>
        <v>1696</v>
      </c>
      <c r="C1698">
        <f t="shared" si="188"/>
        <v>-0.12323400000000001</v>
      </c>
      <c r="D1698">
        <v>-1.5</v>
      </c>
      <c r="E1698">
        <f t="shared" si="189"/>
        <v>6.5930190000009397</v>
      </c>
      <c r="F1698">
        <f t="shared" si="190"/>
        <v>121777.25088599931</v>
      </c>
      <c r="I1698">
        <f t="shared" si="185"/>
        <v>28.266666666666666</v>
      </c>
      <c r="J1698">
        <f t="shared" si="186"/>
        <v>23.734868400003382</v>
      </c>
      <c r="K1698">
        <f t="shared" si="187"/>
        <v>121.77725088599931</v>
      </c>
    </row>
    <row r="1699" spans="2:11" x14ac:dyDescent="0.25">
      <c r="B1699">
        <f t="shared" si="191"/>
        <v>1697</v>
      </c>
      <c r="C1699">
        <f t="shared" si="188"/>
        <v>-0.12323400000000001</v>
      </c>
      <c r="D1699">
        <v>-1.5</v>
      </c>
      <c r="E1699">
        <f t="shared" si="189"/>
        <v>6.4697850000009396</v>
      </c>
      <c r="F1699">
        <f t="shared" si="190"/>
        <v>121783.7206709993</v>
      </c>
      <c r="I1699">
        <f t="shared" si="185"/>
        <v>28.283333333333335</v>
      </c>
      <c r="J1699">
        <f t="shared" si="186"/>
        <v>23.29122600000338</v>
      </c>
      <c r="K1699">
        <f t="shared" si="187"/>
        <v>121.7837206709993</v>
      </c>
    </row>
    <row r="1700" spans="2:11" x14ac:dyDescent="0.25">
      <c r="B1700">
        <f t="shared" si="191"/>
        <v>1698</v>
      </c>
      <c r="C1700">
        <f t="shared" si="188"/>
        <v>-0.12323400000000001</v>
      </c>
      <c r="D1700">
        <v>-1.5</v>
      </c>
      <c r="E1700">
        <f t="shared" si="189"/>
        <v>6.3465510000009395</v>
      </c>
      <c r="F1700">
        <f t="shared" si="190"/>
        <v>121790.0672219993</v>
      </c>
      <c r="I1700">
        <f t="shared" si="185"/>
        <v>28.3</v>
      </c>
      <c r="J1700">
        <f t="shared" si="186"/>
        <v>22.847583600003382</v>
      </c>
      <c r="K1700">
        <f t="shared" si="187"/>
        <v>121.79006722199929</v>
      </c>
    </row>
    <row r="1701" spans="2:11" x14ac:dyDescent="0.25">
      <c r="B1701">
        <f t="shared" si="191"/>
        <v>1699</v>
      </c>
      <c r="C1701">
        <f t="shared" si="188"/>
        <v>-0.12323400000000001</v>
      </c>
      <c r="D1701">
        <v>-1.5</v>
      </c>
      <c r="E1701">
        <f t="shared" si="189"/>
        <v>6.2233170000009395</v>
      </c>
      <c r="F1701">
        <f t="shared" si="190"/>
        <v>121796.2905389993</v>
      </c>
      <c r="I1701">
        <f t="shared" si="185"/>
        <v>28.316666666666666</v>
      </c>
      <c r="J1701">
        <f t="shared" si="186"/>
        <v>22.403941200003381</v>
      </c>
      <c r="K1701">
        <f t="shared" si="187"/>
        <v>121.7962905389993</v>
      </c>
    </row>
    <row r="1702" spans="2:11" x14ac:dyDescent="0.25">
      <c r="B1702">
        <f t="shared" si="191"/>
        <v>1700</v>
      </c>
      <c r="C1702">
        <f t="shared" si="188"/>
        <v>-0.12323400000000001</v>
      </c>
      <c r="D1702">
        <v>-1.5</v>
      </c>
      <c r="E1702">
        <f t="shared" si="189"/>
        <v>6.1000830000009394</v>
      </c>
      <c r="F1702">
        <f t="shared" si="190"/>
        <v>121802.39062199929</v>
      </c>
      <c r="I1702">
        <f t="shared" si="185"/>
        <v>28.333333333333332</v>
      </c>
      <c r="J1702">
        <f t="shared" si="186"/>
        <v>21.960298800003379</v>
      </c>
      <c r="K1702">
        <f t="shared" si="187"/>
        <v>121.80239062199929</v>
      </c>
    </row>
    <row r="1703" spans="2:11" x14ac:dyDescent="0.25">
      <c r="B1703">
        <f t="shared" si="191"/>
        <v>1701</v>
      </c>
      <c r="C1703">
        <f>C1702-(D1703*$A$2/100)</f>
        <v>-0.12200166000000001</v>
      </c>
      <c r="D1703">
        <v>-1.5</v>
      </c>
      <c r="E1703">
        <f t="shared" si="189"/>
        <v>5.9780813400009389</v>
      </c>
      <c r="F1703">
        <f t="shared" si="190"/>
        <v>121808.36870333929</v>
      </c>
      <c r="I1703">
        <f t="shared" si="185"/>
        <v>28.35</v>
      </c>
      <c r="J1703">
        <f t="shared" si="186"/>
        <v>21.521092824003379</v>
      </c>
      <c r="K1703">
        <f t="shared" si="187"/>
        <v>121.8083687033393</v>
      </c>
    </row>
    <row r="1704" spans="2:11" x14ac:dyDescent="0.25">
      <c r="B1704">
        <f t="shared" si="191"/>
        <v>1702</v>
      </c>
      <c r="C1704">
        <f t="shared" ref="C1704:C1767" si="192">C1703-(D1704*$A$2/100)</f>
        <v>-0.12076932000000001</v>
      </c>
      <c r="D1704">
        <v>-1.5</v>
      </c>
      <c r="E1704">
        <f t="shared" si="189"/>
        <v>5.857312020000939</v>
      </c>
      <c r="F1704">
        <f t="shared" si="190"/>
        <v>121814.22601535929</v>
      </c>
      <c r="I1704">
        <f t="shared" si="185"/>
        <v>28.366666666666667</v>
      </c>
      <c r="J1704">
        <f t="shared" si="186"/>
        <v>21.08632327200338</v>
      </c>
      <c r="K1704">
        <f t="shared" si="187"/>
        <v>121.8142260153593</v>
      </c>
    </row>
    <row r="1705" spans="2:11" x14ac:dyDescent="0.25">
      <c r="B1705">
        <f t="shared" si="191"/>
        <v>1703</v>
      </c>
      <c r="C1705">
        <f t="shared" si="192"/>
        <v>-0.11953698000000001</v>
      </c>
      <c r="D1705">
        <v>-1.5</v>
      </c>
      <c r="E1705">
        <f t="shared" si="189"/>
        <v>5.7377750400009386</v>
      </c>
      <c r="F1705">
        <f t="shared" si="190"/>
        <v>121819.9637903993</v>
      </c>
      <c r="I1705">
        <f t="shared" si="185"/>
        <v>28.383333333333333</v>
      </c>
      <c r="J1705">
        <f t="shared" si="186"/>
        <v>20.655990144003379</v>
      </c>
      <c r="K1705">
        <f t="shared" si="187"/>
        <v>121.8199637903993</v>
      </c>
    </row>
    <row r="1706" spans="2:11" x14ac:dyDescent="0.25">
      <c r="B1706">
        <f t="shared" si="191"/>
        <v>1704</v>
      </c>
      <c r="C1706">
        <f t="shared" si="192"/>
        <v>-0.11830464000000002</v>
      </c>
      <c r="D1706">
        <v>-1.5</v>
      </c>
      <c r="E1706">
        <f t="shared" si="189"/>
        <v>5.6194704000009388</v>
      </c>
      <c r="F1706">
        <f t="shared" si="190"/>
        <v>121825.58326079931</v>
      </c>
      <c r="I1706">
        <f t="shared" si="185"/>
        <v>28.4</v>
      </c>
      <c r="J1706">
        <f t="shared" si="186"/>
        <v>20.23009344000338</v>
      </c>
      <c r="K1706">
        <f t="shared" si="187"/>
        <v>121.82558326079931</v>
      </c>
    </row>
    <row r="1707" spans="2:11" x14ac:dyDescent="0.25">
      <c r="B1707">
        <f t="shared" si="191"/>
        <v>1705</v>
      </c>
      <c r="C1707">
        <f t="shared" si="192"/>
        <v>-0.11707230000000002</v>
      </c>
      <c r="D1707">
        <v>-1.5</v>
      </c>
      <c r="E1707">
        <f t="shared" si="189"/>
        <v>5.5023981000009385</v>
      </c>
      <c r="F1707">
        <f t="shared" si="190"/>
        <v>121831.0856588993</v>
      </c>
      <c r="I1707">
        <f t="shared" si="185"/>
        <v>28.416666666666668</v>
      </c>
      <c r="J1707">
        <f t="shared" si="186"/>
        <v>19.808633160003378</v>
      </c>
      <c r="K1707">
        <f t="shared" si="187"/>
        <v>121.8310856588993</v>
      </c>
    </row>
    <row r="1708" spans="2:11" x14ac:dyDescent="0.25">
      <c r="B1708">
        <f t="shared" si="191"/>
        <v>1706</v>
      </c>
      <c r="C1708">
        <f t="shared" si="192"/>
        <v>-0.11583996000000002</v>
      </c>
      <c r="D1708">
        <v>-1.5</v>
      </c>
      <c r="E1708">
        <f t="shared" si="189"/>
        <v>5.3865581400009388</v>
      </c>
      <c r="F1708">
        <f t="shared" si="190"/>
        <v>121836.47221703931</v>
      </c>
      <c r="I1708">
        <f t="shared" si="185"/>
        <v>28.433333333333334</v>
      </c>
      <c r="J1708">
        <f t="shared" si="186"/>
        <v>19.391609304003381</v>
      </c>
      <c r="K1708">
        <f t="shared" si="187"/>
        <v>121.8364722170393</v>
      </c>
    </row>
    <row r="1709" spans="2:11" x14ac:dyDescent="0.25">
      <c r="B1709">
        <f t="shared" si="191"/>
        <v>1707</v>
      </c>
      <c r="C1709">
        <f t="shared" si="192"/>
        <v>-0.11460762000000002</v>
      </c>
      <c r="D1709">
        <v>-1.5</v>
      </c>
      <c r="E1709">
        <f t="shared" si="189"/>
        <v>5.2719505200009387</v>
      </c>
      <c r="F1709">
        <f t="shared" si="190"/>
        <v>121841.74416755931</v>
      </c>
      <c r="I1709">
        <f t="shared" si="185"/>
        <v>28.45</v>
      </c>
      <c r="J1709">
        <f t="shared" si="186"/>
        <v>18.979021872003379</v>
      </c>
      <c r="K1709">
        <f t="shared" si="187"/>
        <v>121.84174416755931</v>
      </c>
    </row>
    <row r="1710" spans="2:11" x14ac:dyDescent="0.25">
      <c r="B1710">
        <f t="shared" si="191"/>
        <v>1708</v>
      </c>
      <c r="C1710">
        <f t="shared" si="192"/>
        <v>-0.11337528000000002</v>
      </c>
      <c r="D1710">
        <v>-1.5</v>
      </c>
      <c r="E1710">
        <f t="shared" si="189"/>
        <v>5.158575240000939</v>
      </c>
      <c r="F1710">
        <f t="shared" si="190"/>
        <v>121846.90274279931</v>
      </c>
      <c r="I1710">
        <f t="shared" si="185"/>
        <v>28.466666666666665</v>
      </c>
      <c r="J1710">
        <f t="shared" si="186"/>
        <v>18.570870864003378</v>
      </c>
      <c r="K1710">
        <f t="shared" si="187"/>
        <v>121.84690274279932</v>
      </c>
    </row>
    <row r="1711" spans="2:11" x14ac:dyDescent="0.25">
      <c r="B1711">
        <f t="shared" si="191"/>
        <v>1709</v>
      </c>
      <c r="C1711">
        <f t="shared" si="192"/>
        <v>-0.11214294000000002</v>
      </c>
      <c r="D1711">
        <v>-1.5</v>
      </c>
      <c r="E1711">
        <f t="shared" si="189"/>
        <v>5.046432300000939</v>
      </c>
      <c r="F1711">
        <f t="shared" si="190"/>
        <v>121851.94917509932</v>
      </c>
      <c r="I1711">
        <f t="shared" si="185"/>
        <v>28.483333333333334</v>
      </c>
      <c r="J1711">
        <f t="shared" si="186"/>
        <v>18.167156280003379</v>
      </c>
      <c r="K1711">
        <f t="shared" si="187"/>
        <v>121.85194917509932</v>
      </c>
    </row>
    <row r="1712" spans="2:11" x14ac:dyDescent="0.25">
      <c r="B1712">
        <f t="shared" si="191"/>
        <v>1710</v>
      </c>
      <c r="C1712">
        <f t="shared" si="192"/>
        <v>-0.11091060000000003</v>
      </c>
      <c r="D1712">
        <v>-1.5</v>
      </c>
      <c r="E1712">
        <f t="shared" si="189"/>
        <v>4.9355217000009386</v>
      </c>
      <c r="F1712">
        <f t="shared" si="190"/>
        <v>121856.88469679932</v>
      </c>
      <c r="I1712">
        <f t="shared" si="185"/>
        <v>28.5</v>
      </c>
      <c r="J1712">
        <f t="shared" si="186"/>
        <v>17.767878120003378</v>
      </c>
      <c r="K1712">
        <f t="shared" si="187"/>
        <v>121.85688469679931</v>
      </c>
    </row>
    <row r="1713" spans="2:11" x14ac:dyDescent="0.25">
      <c r="B1713">
        <f t="shared" si="191"/>
        <v>1711</v>
      </c>
      <c r="C1713">
        <f t="shared" si="192"/>
        <v>-0.10967826000000003</v>
      </c>
      <c r="D1713">
        <v>-1.5</v>
      </c>
      <c r="E1713">
        <f t="shared" si="189"/>
        <v>4.8258434400009387</v>
      </c>
      <c r="F1713">
        <f t="shared" si="190"/>
        <v>121861.71054023932</v>
      </c>
      <c r="I1713">
        <f t="shared" si="185"/>
        <v>28.516666666666666</v>
      </c>
      <c r="J1713">
        <f t="shared" si="186"/>
        <v>17.373036384003377</v>
      </c>
      <c r="K1713">
        <f t="shared" si="187"/>
        <v>121.86171054023932</v>
      </c>
    </row>
    <row r="1714" spans="2:11" x14ac:dyDescent="0.25">
      <c r="B1714">
        <f t="shared" si="191"/>
        <v>1712</v>
      </c>
      <c r="C1714">
        <f t="shared" si="192"/>
        <v>-0.10844592000000003</v>
      </c>
      <c r="D1714">
        <v>-1.5</v>
      </c>
      <c r="E1714">
        <f t="shared" si="189"/>
        <v>4.7173975200009384</v>
      </c>
      <c r="F1714">
        <f t="shared" si="190"/>
        <v>121866.42793775932</v>
      </c>
      <c r="I1714">
        <f t="shared" si="185"/>
        <v>28.533333333333335</v>
      </c>
      <c r="J1714">
        <f t="shared" si="186"/>
        <v>16.982631072003379</v>
      </c>
      <c r="K1714">
        <f t="shared" si="187"/>
        <v>121.86642793775933</v>
      </c>
    </row>
    <row r="1715" spans="2:11" x14ac:dyDescent="0.25">
      <c r="B1715">
        <f t="shared" si="191"/>
        <v>1713</v>
      </c>
      <c r="C1715">
        <f t="shared" si="192"/>
        <v>-0.10721358000000003</v>
      </c>
      <c r="D1715">
        <v>-1.5</v>
      </c>
      <c r="E1715">
        <f t="shared" si="189"/>
        <v>4.6101839400009386</v>
      </c>
      <c r="F1715">
        <f t="shared" si="190"/>
        <v>121871.03812169933</v>
      </c>
      <c r="I1715">
        <f t="shared" si="185"/>
        <v>28.55</v>
      </c>
      <c r="J1715">
        <f t="shared" si="186"/>
        <v>16.596662184003382</v>
      </c>
      <c r="K1715">
        <f t="shared" si="187"/>
        <v>121.87103812169933</v>
      </c>
    </row>
    <row r="1716" spans="2:11" x14ac:dyDescent="0.25">
      <c r="B1716">
        <f t="shared" si="191"/>
        <v>1714</v>
      </c>
      <c r="C1716">
        <f t="shared" si="192"/>
        <v>-0.10598124000000003</v>
      </c>
      <c r="D1716">
        <v>-1.5</v>
      </c>
      <c r="E1716">
        <f t="shared" si="189"/>
        <v>4.5042027000009384</v>
      </c>
      <c r="F1716">
        <f t="shared" si="190"/>
        <v>121875.54232439933</v>
      </c>
      <c r="I1716">
        <f t="shared" si="185"/>
        <v>28.566666666666666</v>
      </c>
      <c r="J1716">
        <f t="shared" si="186"/>
        <v>16.215129720003379</v>
      </c>
      <c r="K1716">
        <f t="shared" si="187"/>
        <v>121.87554232439933</v>
      </c>
    </row>
    <row r="1717" spans="2:11" x14ac:dyDescent="0.25">
      <c r="B1717">
        <f t="shared" si="191"/>
        <v>1715</v>
      </c>
      <c r="C1717">
        <f t="shared" si="192"/>
        <v>-0.10474890000000003</v>
      </c>
      <c r="D1717">
        <v>-1.5</v>
      </c>
      <c r="E1717">
        <f t="shared" si="189"/>
        <v>4.3994538000009387</v>
      </c>
      <c r="F1717">
        <f t="shared" si="190"/>
        <v>121879.94177819933</v>
      </c>
      <c r="I1717">
        <f t="shared" si="185"/>
        <v>28.583333333333332</v>
      </c>
      <c r="J1717">
        <f t="shared" si="186"/>
        <v>15.838033680003379</v>
      </c>
      <c r="K1717">
        <f t="shared" si="187"/>
        <v>121.87994177819932</v>
      </c>
    </row>
    <row r="1718" spans="2:11" x14ac:dyDescent="0.25">
      <c r="B1718">
        <f t="shared" si="191"/>
        <v>1716</v>
      </c>
      <c r="C1718">
        <f t="shared" si="192"/>
        <v>-0.10351656000000004</v>
      </c>
      <c r="D1718">
        <v>-1.5</v>
      </c>
      <c r="E1718">
        <f t="shared" si="189"/>
        <v>4.2959372400009386</v>
      </c>
      <c r="F1718">
        <f t="shared" si="190"/>
        <v>121884.23771543933</v>
      </c>
      <c r="I1718">
        <f t="shared" si="185"/>
        <v>28.6</v>
      </c>
      <c r="J1718">
        <f t="shared" si="186"/>
        <v>15.465374064003379</v>
      </c>
      <c r="K1718">
        <f t="shared" si="187"/>
        <v>121.88423771543933</v>
      </c>
    </row>
    <row r="1719" spans="2:11" x14ac:dyDescent="0.25">
      <c r="B1719">
        <f t="shared" si="191"/>
        <v>1717</v>
      </c>
      <c r="C1719">
        <f t="shared" si="192"/>
        <v>-0.10228422000000004</v>
      </c>
      <c r="D1719">
        <v>-1.5</v>
      </c>
      <c r="E1719">
        <f t="shared" si="189"/>
        <v>4.193653020000939</v>
      </c>
      <c r="F1719">
        <f t="shared" si="190"/>
        <v>121888.43136845934</v>
      </c>
      <c r="I1719">
        <f t="shared" si="185"/>
        <v>28.616666666666667</v>
      </c>
      <c r="J1719">
        <f t="shared" si="186"/>
        <v>15.097150872003381</v>
      </c>
      <c r="K1719">
        <f t="shared" si="187"/>
        <v>121.88843136845934</v>
      </c>
    </row>
    <row r="1720" spans="2:11" x14ac:dyDescent="0.25">
      <c r="B1720">
        <f t="shared" si="191"/>
        <v>1718</v>
      </c>
      <c r="C1720">
        <f t="shared" si="192"/>
        <v>-0.10105188000000004</v>
      </c>
      <c r="D1720">
        <v>-1.5</v>
      </c>
      <c r="E1720">
        <f t="shared" si="189"/>
        <v>4.092601140000939</v>
      </c>
      <c r="F1720">
        <f t="shared" si="190"/>
        <v>121892.52396959934</v>
      </c>
      <c r="I1720">
        <f t="shared" si="185"/>
        <v>28.633333333333333</v>
      </c>
      <c r="J1720">
        <f t="shared" si="186"/>
        <v>14.73336410400338</v>
      </c>
      <c r="K1720">
        <f t="shared" si="187"/>
        <v>121.89252396959934</v>
      </c>
    </row>
    <row r="1721" spans="2:11" x14ac:dyDescent="0.25">
      <c r="B1721">
        <f t="shared" si="191"/>
        <v>1719</v>
      </c>
      <c r="C1721">
        <f t="shared" si="192"/>
        <v>-9.981954000000004E-2</v>
      </c>
      <c r="D1721">
        <v>-1.5</v>
      </c>
      <c r="E1721">
        <f t="shared" si="189"/>
        <v>3.9927816000009391</v>
      </c>
      <c r="F1721">
        <f t="shared" si="190"/>
        <v>121896.51675119933</v>
      </c>
      <c r="I1721">
        <f t="shared" si="185"/>
        <v>28.65</v>
      </c>
      <c r="J1721">
        <f t="shared" si="186"/>
        <v>14.374013760003381</v>
      </c>
      <c r="K1721">
        <f t="shared" si="187"/>
        <v>121.89651675119933</v>
      </c>
    </row>
    <row r="1722" spans="2:11" x14ac:dyDescent="0.25">
      <c r="B1722">
        <f t="shared" si="191"/>
        <v>1720</v>
      </c>
      <c r="C1722">
        <f t="shared" si="192"/>
        <v>-9.8587200000000041E-2</v>
      </c>
      <c r="D1722">
        <v>-1.5</v>
      </c>
      <c r="E1722">
        <f t="shared" si="189"/>
        <v>3.8941944000009392</v>
      </c>
      <c r="F1722">
        <f t="shared" si="190"/>
        <v>121900.41094559933</v>
      </c>
      <c r="I1722">
        <f t="shared" si="185"/>
        <v>28.666666666666668</v>
      </c>
      <c r="J1722">
        <f t="shared" si="186"/>
        <v>14.019099840003381</v>
      </c>
      <c r="K1722">
        <f t="shared" si="187"/>
        <v>121.90041094559933</v>
      </c>
    </row>
    <row r="1723" spans="2:11" x14ac:dyDescent="0.25">
      <c r="B1723">
        <f t="shared" si="191"/>
        <v>1721</v>
      </c>
      <c r="C1723">
        <f t="shared" si="192"/>
        <v>-9.7354860000000043E-2</v>
      </c>
      <c r="D1723">
        <v>-1.5</v>
      </c>
      <c r="E1723">
        <f t="shared" si="189"/>
        <v>3.7968395400009394</v>
      </c>
      <c r="F1723">
        <f t="shared" si="190"/>
        <v>121904.20778513933</v>
      </c>
      <c r="I1723">
        <f t="shared" si="185"/>
        <v>28.683333333333334</v>
      </c>
      <c r="J1723">
        <f t="shared" si="186"/>
        <v>13.668622344003381</v>
      </c>
      <c r="K1723">
        <f t="shared" si="187"/>
        <v>121.90420778513932</v>
      </c>
    </row>
    <row r="1724" spans="2:11" x14ac:dyDescent="0.25">
      <c r="B1724">
        <f t="shared" si="191"/>
        <v>1722</v>
      </c>
      <c r="C1724">
        <f t="shared" si="192"/>
        <v>-9.6122520000000045E-2</v>
      </c>
      <c r="D1724">
        <v>-1.5</v>
      </c>
      <c r="E1724">
        <f t="shared" si="189"/>
        <v>3.7007170200009392</v>
      </c>
      <c r="F1724">
        <f t="shared" si="190"/>
        <v>121907.90850215932</v>
      </c>
      <c r="I1724">
        <f t="shared" si="185"/>
        <v>28.7</v>
      </c>
      <c r="J1724">
        <f t="shared" si="186"/>
        <v>13.322581272003381</v>
      </c>
      <c r="K1724">
        <f t="shared" si="187"/>
        <v>121.90790850215932</v>
      </c>
    </row>
    <row r="1725" spans="2:11" x14ac:dyDescent="0.25">
      <c r="B1725">
        <f t="shared" si="191"/>
        <v>1723</v>
      </c>
      <c r="C1725">
        <f t="shared" si="192"/>
        <v>-9.4890180000000046E-2</v>
      </c>
      <c r="D1725">
        <v>-1.5</v>
      </c>
      <c r="E1725">
        <f t="shared" si="189"/>
        <v>3.605826840000939</v>
      </c>
      <c r="F1725">
        <f t="shared" si="190"/>
        <v>121911.51432899931</v>
      </c>
      <c r="I1725">
        <f t="shared" si="185"/>
        <v>28.716666666666665</v>
      </c>
      <c r="J1725">
        <f t="shared" si="186"/>
        <v>12.980976624003381</v>
      </c>
      <c r="K1725">
        <f t="shared" si="187"/>
        <v>121.91151432899932</v>
      </c>
    </row>
    <row r="1726" spans="2:11" x14ac:dyDescent="0.25">
      <c r="B1726">
        <f t="shared" si="191"/>
        <v>1724</v>
      </c>
      <c r="C1726">
        <f t="shared" si="192"/>
        <v>-9.3657840000000048E-2</v>
      </c>
      <c r="D1726">
        <v>-1.5</v>
      </c>
      <c r="E1726">
        <f t="shared" si="189"/>
        <v>3.5121690000009389</v>
      </c>
      <c r="F1726">
        <f t="shared" si="190"/>
        <v>121915.02649799931</v>
      </c>
      <c r="I1726">
        <f t="shared" si="185"/>
        <v>28.733333333333334</v>
      </c>
      <c r="J1726">
        <f t="shared" si="186"/>
        <v>12.64380840000338</v>
      </c>
      <c r="K1726">
        <f t="shared" si="187"/>
        <v>121.91502649799931</v>
      </c>
    </row>
    <row r="1727" spans="2:11" x14ac:dyDescent="0.25">
      <c r="B1727">
        <f t="shared" si="191"/>
        <v>1725</v>
      </c>
      <c r="C1727">
        <f t="shared" si="192"/>
        <v>-9.2425500000000049E-2</v>
      </c>
      <c r="D1727">
        <v>-1.5</v>
      </c>
      <c r="E1727">
        <f t="shared" si="189"/>
        <v>3.4197435000009389</v>
      </c>
      <c r="F1727">
        <f t="shared" si="190"/>
        <v>121918.4462414993</v>
      </c>
      <c r="I1727">
        <f t="shared" si="185"/>
        <v>28.75</v>
      </c>
      <c r="J1727">
        <f t="shared" si="186"/>
        <v>12.31107660000338</v>
      </c>
      <c r="K1727">
        <f t="shared" si="187"/>
        <v>121.9184462414993</v>
      </c>
    </row>
    <row r="1728" spans="2:11" x14ac:dyDescent="0.25">
      <c r="B1728">
        <f t="shared" si="191"/>
        <v>1726</v>
      </c>
      <c r="C1728">
        <f t="shared" si="192"/>
        <v>-9.1193160000000051E-2</v>
      </c>
      <c r="D1728">
        <v>-1.5</v>
      </c>
      <c r="E1728">
        <f t="shared" si="189"/>
        <v>3.3285503400009389</v>
      </c>
      <c r="F1728">
        <f t="shared" si="190"/>
        <v>121921.7747918393</v>
      </c>
      <c r="I1728">
        <f t="shared" si="185"/>
        <v>28.766666666666666</v>
      </c>
      <c r="J1728">
        <f t="shared" si="186"/>
        <v>11.98278122400338</v>
      </c>
      <c r="K1728">
        <f t="shared" si="187"/>
        <v>121.9217747918393</v>
      </c>
    </row>
    <row r="1729" spans="2:11" x14ac:dyDescent="0.25">
      <c r="B1729">
        <f t="shared" si="191"/>
        <v>1727</v>
      </c>
      <c r="C1729">
        <f t="shared" si="192"/>
        <v>-8.9960820000000052E-2</v>
      </c>
      <c r="D1729">
        <v>-1.5</v>
      </c>
      <c r="E1729">
        <f t="shared" si="189"/>
        <v>3.2385895200009389</v>
      </c>
      <c r="F1729">
        <f t="shared" si="190"/>
        <v>121925.0133813593</v>
      </c>
      <c r="I1729">
        <f t="shared" si="185"/>
        <v>28.783333333333335</v>
      </c>
      <c r="J1729">
        <f t="shared" si="186"/>
        <v>11.65892227200338</v>
      </c>
      <c r="K1729">
        <f t="shared" si="187"/>
        <v>121.92501338135929</v>
      </c>
    </row>
    <row r="1730" spans="2:11" x14ac:dyDescent="0.25">
      <c r="B1730">
        <f t="shared" si="191"/>
        <v>1728</v>
      </c>
      <c r="C1730">
        <f t="shared" si="192"/>
        <v>-8.8728480000000054E-2</v>
      </c>
      <c r="D1730">
        <v>-1.5</v>
      </c>
      <c r="E1730">
        <f t="shared" si="189"/>
        <v>3.149861040000939</v>
      </c>
      <c r="F1730">
        <f t="shared" si="190"/>
        <v>121928.1632423993</v>
      </c>
      <c r="I1730">
        <f t="shared" ref="I1730:I1793" si="193">B1730/60</f>
        <v>28.8</v>
      </c>
      <c r="J1730">
        <f t="shared" ref="J1730:J1793" si="194">E1730*3600/1000</f>
        <v>11.33949974400338</v>
      </c>
      <c r="K1730">
        <f t="shared" ref="K1730:K1793" si="195">F1730/1000</f>
        <v>121.92816324239929</v>
      </c>
    </row>
    <row r="1731" spans="2:11" x14ac:dyDescent="0.25">
      <c r="B1731">
        <f t="shared" si="191"/>
        <v>1729</v>
      </c>
      <c r="C1731">
        <f t="shared" si="192"/>
        <v>-8.7496140000000056E-2</v>
      </c>
      <c r="D1731">
        <v>-1.5</v>
      </c>
      <c r="E1731">
        <f t="shared" ref="E1731:E1794" si="196">(E1730+(C1731*(B1731-B1730)))</f>
        <v>3.0623649000009392</v>
      </c>
      <c r="F1731">
        <f t="shared" ref="F1731:F1794" si="197">(E1731*(B1731-B1730))+F1730</f>
        <v>121931.2256072993</v>
      </c>
      <c r="I1731">
        <f t="shared" si="193"/>
        <v>28.816666666666666</v>
      </c>
      <c r="J1731">
        <f t="shared" si="194"/>
        <v>11.024513640003381</v>
      </c>
      <c r="K1731">
        <f t="shared" si="195"/>
        <v>121.93122560729931</v>
      </c>
    </row>
    <row r="1732" spans="2:11" x14ac:dyDescent="0.25">
      <c r="B1732">
        <f t="shared" ref="B1732:B1795" si="198">B1731+1</f>
        <v>1730</v>
      </c>
      <c r="C1732">
        <f t="shared" si="192"/>
        <v>-8.6263800000000057E-2</v>
      </c>
      <c r="D1732">
        <v>-1.5</v>
      </c>
      <c r="E1732">
        <f t="shared" si="196"/>
        <v>2.976101100000939</v>
      </c>
      <c r="F1732">
        <f t="shared" si="197"/>
        <v>121934.2017083993</v>
      </c>
      <c r="I1732">
        <f t="shared" si="193"/>
        <v>28.833333333333332</v>
      </c>
      <c r="J1732">
        <f t="shared" si="194"/>
        <v>10.713963960003381</v>
      </c>
      <c r="K1732">
        <f t="shared" si="195"/>
        <v>121.9342017083993</v>
      </c>
    </row>
    <row r="1733" spans="2:11" x14ac:dyDescent="0.25">
      <c r="B1733">
        <f t="shared" si="198"/>
        <v>1731</v>
      </c>
      <c r="C1733">
        <f t="shared" si="192"/>
        <v>-8.5031460000000059E-2</v>
      </c>
      <c r="D1733">
        <v>-1.5</v>
      </c>
      <c r="E1733">
        <f t="shared" si="196"/>
        <v>2.8910696400009388</v>
      </c>
      <c r="F1733">
        <f t="shared" si="197"/>
        <v>121937.0927780393</v>
      </c>
      <c r="I1733">
        <f t="shared" si="193"/>
        <v>28.85</v>
      </c>
      <c r="J1733">
        <f t="shared" si="194"/>
        <v>10.40785070400338</v>
      </c>
      <c r="K1733">
        <f t="shared" si="195"/>
        <v>121.9370927780393</v>
      </c>
    </row>
    <row r="1734" spans="2:11" x14ac:dyDescent="0.25">
      <c r="B1734">
        <f t="shared" si="198"/>
        <v>1732</v>
      </c>
      <c r="C1734">
        <f t="shared" si="192"/>
        <v>-8.379912000000006E-2</v>
      </c>
      <c r="D1734">
        <v>-1.5</v>
      </c>
      <c r="E1734">
        <f t="shared" si="196"/>
        <v>2.8072705200009387</v>
      </c>
      <c r="F1734">
        <f t="shared" si="197"/>
        <v>121939.9000485593</v>
      </c>
      <c r="I1734">
        <f t="shared" si="193"/>
        <v>28.866666666666667</v>
      </c>
      <c r="J1734">
        <f t="shared" si="194"/>
        <v>10.10617387200338</v>
      </c>
      <c r="K1734">
        <f t="shared" si="195"/>
        <v>121.93990004855929</v>
      </c>
    </row>
    <row r="1735" spans="2:11" x14ac:dyDescent="0.25">
      <c r="B1735">
        <f t="shared" si="198"/>
        <v>1733</v>
      </c>
      <c r="C1735">
        <f t="shared" si="192"/>
        <v>-8.2566780000000062E-2</v>
      </c>
      <c r="D1735">
        <v>-1.5</v>
      </c>
      <c r="E1735">
        <f t="shared" si="196"/>
        <v>2.7247037400009386</v>
      </c>
      <c r="F1735">
        <f t="shared" si="197"/>
        <v>121942.62475229929</v>
      </c>
      <c r="I1735">
        <f t="shared" si="193"/>
        <v>28.883333333333333</v>
      </c>
      <c r="J1735">
        <f t="shared" si="194"/>
        <v>9.8089334640033794</v>
      </c>
      <c r="K1735">
        <f t="shared" si="195"/>
        <v>121.9426247522993</v>
      </c>
    </row>
    <row r="1736" spans="2:11" x14ac:dyDescent="0.25">
      <c r="B1736">
        <f t="shared" si="198"/>
        <v>1734</v>
      </c>
      <c r="C1736">
        <f t="shared" si="192"/>
        <v>-8.1334440000000063E-2</v>
      </c>
      <c r="D1736">
        <v>-1.5</v>
      </c>
      <c r="E1736">
        <f t="shared" si="196"/>
        <v>2.6433693000009386</v>
      </c>
      <c r="F1736">
        <f t="shared" si="197"/>
        <v>121945.26812159929</v>
      </c>
      <c r="I1736">
        <f t="shared" si="193"/>
        <v>28.9</v>
      </c>
      <c r="J1736">
        <f t="shared" si="194"/>
        <v>9.5161294800033787</v>
      </c>
      <c r="K1736">
        <f t="shared" si="195"/>
        <v>121.9452681215993</v>
      </c>
    </row>
    <row r="1737" spans="2:11" x14ac:dyDescent="0.25">
      <c r="B1737">
        <f t="shared" si="198"/>
        <v>1735</v>
      </c>
      <c r="C1737">
        <f t="shared" si="192"/>
        <v>-8.0102100000000065E-2</v>
      </c>
      <c r="D1737">
        <v>-1.5</v>
      </c>
      <c r="E1737">
        <f t="shared" si="196"/>
        <v>2.5632672000009387</v>
      </c>
      <c r="F1737">
        <f t="shared" si="197"/>
        <v>121947.8313887993</v>
      </c>
      <c r="I1737">
        <f t="shared" si="193"/>
        <v>28.916666666666668</v>
      </c>
      <c r="J1737">
        <f t="shared" si="194"/>
        <v>9.2277619200033794</v>
      </c>
      <c r="K1737">
        <f t="shared" si="195"/>
        <v>121.9478313887993</v>
      </c>
    </row>
    <row r="1738" spans="2:11" x14ac:dyDescent="0.25">
      <c r="B1738">
        <f t="shared" si="198"/>
        <v>1736</v>
      </c>
      <c r="C1738">
        <f t="shared" si="192"/>
        <v>-7.8869760000000066E-2</v>
      </c>
      <c r="D1738">
        <v>-1.5</v>
      </c>
      <c r="E1738">
        <f t="shared" si="196"/>
        <v>2.4843974400009388</v>
      </c>
      <c r="F1738">
        <f t="shared" si="197"/>
        <v>121950.3157862393</v>
      </c>
      <c r="I1738">
        <f t="shared" si="193"/>
        <v>28.933333333333334</v>
      </c>
      <c r="J1738">
        <f t="shared" si="194"/>
        <v>8.9438307840033797</v>
      </c>
      <c r="K1738">
        <f t="shared" si="195"/>
        <v>121.9503157862393</v>
      </c>
    </row>
    <row r="1739" spans="2:11" x14ac:dyDescent="0.25">
      <c r="B1739">
        <f t="shared" si="198"/>
        <v>1737</v>
      </c>
      <c r="C1739">
        <f t="shared" si="192"/>
        <v>-7.7637420000000068E-2</v>
      </c>
      <c r="D1739">
        <v>-1.5</v>
      </c>
      <c r="E1739">
        <f t="shared" si="196"/>
        <v>2.4067600200009389</v>
      </c>
      <c r="F1739">
        <f t="shared" si="197"/>
        <v>121952.72254625931</v>
      </c>
      <c r="I1739">
        <f t="shared" si="193"/>
        <v>28.95</v>
      </c>
      <c r="J1739">
        <f t="shared" si="194"/>
        <v>8.6643360720033797</v>
      </c>
      <c r="K1739">
        <f t="shared" si="195"/>
        <v>121.95272254625931</v>
      </c>
    </row>
    <row r="1740" spans="2:11" x14ac:dyDescent="0.25">
      <c r="B1740">
        <f t="shared" si="198"/>
        <v>1738</v>
      </c>
      <c r="C1740">
        <f t="shared" si="192"/>
        <v>-7.640508000000007E-2</v>
      </c>
      <c r="D1740">
        <v>-1.5</v>
      </c>
      <c r="E1740">
        <f t="shared" si="196"/>
        <v>2.3303549400009387</v>
      </c>
      <c r="F1740">
        <f t="shared" si="197"/>
        <v>121955.05290119931</v>
      </c>
      <c r="I1740">
        <f t="shared" si="193"/>
        <v>28.966666666666665</v>
      </c>
      <c r="J1740">
        <f t="shared" si="194"/>
        <v>8.3892777840033794</v>
      </c>
      <c r="K1740">
        <f t="shared" si="195"/>
        <v>121.95505290119931</v>
      </c>
    </row>
    <row r="1741" spans="2:11" x14ac:dyDescent="0.25">
      <c r="B1741">
        <f t="shared" si="198"/>
        <v>1739</v>
      </c>
      <c r="C1741">
        <f t="shared" si="192"/>
        <v>-7.5172740000000071E-2</v>
      </c>
      <c r="D1741">
        <v>-1.5</v>
      </c>
      <c r="E1741">
        <f t="shared" si="196"/>
        <v>2.2551822000009385</v>
      </c>
      <c r="F1741">
        <f t="shared" si="197"/>
        <v>121957.3080833993</v>
      </c>
      <c r="I1741">
        <f t="shared" si="193"/>
        <v>28.983333333333334</v>
      </c>
      <c r="J1741">
        <f t="shared" si="194"/>
        <v>8.1186559200033788</v>
      </c>
      <c r="K1741">
        <f t="shared" si="195"/>
        <v>121.9573080833993</v>
      </c>
    </row>
    <row r="1742" spans="2:11" x14ac:dyDescent="0.25">
      <c r="B1742">
        <f t="shared" si="198"/>
        <v>1740</v>
      </c>
      <c r="C1742">
        <f t="shared" si="192"/>
        <v>-7.3940400000000073E-2</v>
      </c>
      <c r="D1742">
        <v>-1.5</v>
      </c>
      <c r="E1742">
        <f t="shared" si="196"/>
        <v>2.1812418000009384</v>
      </c>
      <c r="F1742">
        <f t="shared" si="197"/>
        <v>121959.48932519931</v>
      </c>
      <c r="I1742">
        <f t="shared" si="193"/>
        <v>29</v>
      </c>
      <c r="J1742">
        <f t="shared" si="194"/>
        <v>7.8524704800033778</v>
      </c>
      <c r="K1742">
        <f t="shared" si="195"/>
        <v>121.9594893251993</v>
      </c>
    </row>
    <row r="1743" spans="2:11" x14ac:dyDescent="0.25">
      <c r="B1743">
        <f t="shared" si="198"/>
        <v>1741</v>
      </c>
      <c r="C1743">
        <f t="shared" si="192"/>
        <v>-7.2708060000000074E-2</v>
      </c>
      <c r="D1743">
        <v>-1.5</v>
      </c>
      <c r="E1743">
        <f t="shared" si="196"/>
        <v>2.1085337400009383</v>
      </c>
      <c r="F1743">
        <f t="shared" si="197"/>
        <v>121961.59785893931</v>
      </c>
      <c r="I1743">
        <f t="shared" si="193"/>
        <v>29.016666666666666</v>
      </c>
      <c r="J1743">
        <f t="shared" si="194"/>
        <v>7.5907214640033782</v>
      </c>
      <c r="K1743">
        <f t="shared" si="195"/>
        <v>121.9615978589393</v>
      </c>
    </row>
    <row r="1744" spans="2:11" x14ac:dyDescent="0.25">
      <c r="B1744">
        <f t="shared" si="198"/>
        <v>1742</v>
      </c>
      <c r="C1744">
        <f t="shared" si="192"/>
        <v>-7.1475720000000076E-2</v>
      </c>
      <c r="D1744">
        <v>-1.5</v>
      </c>
      <c r="E1744">
        <f t="shared" si="196"/>
        <v>2.0370580200009383</v>
      </c>
      <c r="F1744">
        <f t="shared" si="197"/>
        <v>121963.6349169593</v>
      </c>
      <c r="I1744">
        <f t="shared" si="193"/>
        <v>29.033333333333335</v>
      </c>
      <c r="J1744">
        <f t="shared" si="194"/>
        <v>7.3334088720033774</v>
      </c>
      <c r="K1744">
        <f t="shared" si="195"/>
        <v>121.96363491695931</v>
      </c>
    </row>
    <row r="1745" spans="2:11" x14ac:dyDescent="0.25">
      <c r="B1745">
        <f t="shared" si="198"/>
        <v>1743</v>
      </c>
      <c r="C1745">
        <f t="shared" si="192"/>
        <v>-7.0243380000000077E-2</v>
      </c>
      <c r="D1745">
        <v>-1.5</v>
      </c>
      <c r="E1745">
        <f t="shared" si="196"/>
        <v>1.9668146400009383</v>
      </c>
      <c r="F1745">
        <f t="shared" si="197"/>
        <v>121965.60173159931</v>
      </c>
      <c r="I1745">
        <f t="shared" si="193"/>
        <v>29.05</v>
      </c>
      <c r="J1745">
        <f t="shared" si="194"/>
        <v>7.0805327040033781</v>
      </c>
      <c r="K1745">
        <f t="shared" si="195"/>
        <v>121.96560173159931</v>
      </c>
    </row>
    <row r="1746" spans="2:11" x14ac:dyDescent="0.25">
      <c r="B1746">
        <f t="shared" si="198"/>
        <v>1744</v>
      </c>
      <c r="C1746">
        <f t="shared" si="192"/>
        <v>-6.9011040000000079E-2</v>
      </c>
      <c r="D1746">
        <v>-1.5</v>
      </c>
      <c r="E1746">
        <f t="shared" si="196"/>
        <v>1.8978036000009382</v>
      </c>
      <c r="F1746">
        <f t="shared" si="197"/>
        <v>121967.49953519931</v>
      </c>
      <c r="I1746">
        <f t="shared" si="193"/>
        <v>29.066666666666666</v>
      </c>
      <c r="J1746">
        <f t="shared" si="194"/>
        <v>6.8320929600033775</v>
      </c>
      <c r="K1746">
        <f t="shared" si="195"/>
        <v>121.96749953519931</v>
      </c>
    </row>
    <row r="1747" spans="2:11" x14ac:dyDescent="0.25">
      <c r="B1747">
        <f t="shared" si="198"/>
        <v>1745</v>
      </c>
      <c r="C1747">
        <f t="shared" si="192"/>
        <v>-6.7778700000000081E-2</v>
      </c>
      <c r="D1747">
        <v>-1.5</v>
      </c>
      <c r="E1747">
        <f t="shared" si="196"/>
        <v>1.8300249000009381</v>
      </c>
      <c r="F1747">
        <f t="shared" si="197"/>
        <v>121969.32956009932</v>
      </c>
      <c r="I1747">
        <f t="shared" si="193"/>
        <v>29.083333333333332</v>
      </c>
      <c r="J1747">
        <f t="shared" si="194"/>
        <v>6.5880896400033775</v>
      </c>
      <c r="K1747">
        <f t="shared" si="195"/>
        <v>121.96932956009931</v>
      </c>
    </row>
    <row r="1748" spans="2:11" x14ac:dyDescent="0.25">
      <c r="B1748">
        <f t="shared" si="198"/>
        <v>1746</v>
      </c>
      <c r="C1748">
        <f t="shared" si="192"/>
        <v>-6.6546360000000082E-2</v>
      </c>
      <c r="D1748">
        <v>-1.5</v>
      </c>
      <c r="E1748">
        <f t="shared" si="196"/>
        <v>1.7634785400009381</v>
      </c>
      <c r="F1748">
        <f t="shared" si="197"/>
        <v>121971.09303863932</v>
      </c>
      <c r="I1748">
        <f t="shared" si="193"/>
        <v>29.1</v>
      </c>
      <c r="J1748">
        <f t="shared" si="194"/>
        <v>6.3485227440033771</v>
      </c>
      <c r="K1748">
        <f t="shared" si="195"/>
        <v>121.97109303863931</v>
      </c>
    </row>
    <row r="1749" spans="2:11" x14ac:dyDescent="0.25">
      <c r="B1749">
        <f t="shared" si="198"/>
        <v>1747</v>
      </c>
      <c r="C1749">
        <f t="shared" si="192"/>
        <v>-6.5314020000000084E-2</v>
      </c>
      <c r="D1749">
        <v>-1.5</v>
      </c>
      <c r="E1749">
        <f t="shared" si="196"/>
        <v>1.6981645200009381</v>
      </c>
      <c r="F1749">
        <f t="shared" si="197"/>
        <v>121972.79120315932</v>
      </c>
      <c r="I1749">
        <f t="shared" si="193"/>
        <v>29.116666666666667</v>
      </c>
      <c r="J1749">
        <f t="shared" si="194"/>
        <v>6.1133922720033773</v>
      </c>
      <c r="K1749">
        <f t="shared" si="195"/>
        <v>121.97279120315932</v>
      </c>
    </row>
    <row r="1750" spans="2:11" x14ac:dyDescent="0.25">
      <c r="B1750">
        <f t="shared" si="198"/>
        <v>1748</v>
      </c>
      <c r="C1750">
        <f t="shared" si="192"/>
        <v>-6.4081680000000085E-2</v>
      </c>
      <c r="D1750">
        <v>-1.5</v>
      </c>
      <c r="E1750">
        <f t="shared" si="196"/>
        <v>1.634082840000938</v>
      </c>
      <c r="F1750">
        <f t="shared" si="197"/>
        <v>121974.42528599931</v>
      </c>
      <c r="I1750">
        <f t="shared" si="193"/>
        <v>29.133333333333333</v>
      </c>
      <c r="J1750">
        <f t="shared" si="194"/>
        <v>5.8826982240033763</v>
      </c>
      <c r="K1750">
        <f t="shared" si="195"/>
        <v>121.97442528599932</v>
      </c>
    </row>
    <row r="1751" spans="2:11" x14ac:dyDescent="0.25">
      <c r="B1751">
        <f t="shared" si="198"/>
        <v>1749</v>
      </c>
      <c r="C1751">
        <f t="shared" si="192"/>
        <v>-6.2849340000000087E-2</v>
      </c>
      <c r="D1751">
        <v>-1.5</v>
      </c>
      <c r="E1751">
        <f t="shared" si="196"/>
        <v>1.5712335000009379</v>
      </c>
      <c r="F1751">
        <f t="shared" si="197"/>
        <v>121975.99651949931</v>
      </c>
      <c r="I1751">
        <f t="shared" si="193"/>
        <v>29.15</v>
      </c>
      <c r="J1751">
        <f t="shared" si="194"/>
        <v>5.6564406000033758</v>
      </c>
      <c r="K1751">
        <f t="shared" si="195"/>
        <v>121.97599651949932</v>
      </c>
    </row>
    <row r="1752" spans="2:11" x14ac:dyDescent="0.25">
      <c r="B1752">
        <f t="shared" si="198"/>
        <v>1750</v>
      </c>
      <c r="C1752">
        <f t="shared" si="192"/>
        <v>-6.1617000000000088E-2</v>
      </c>
      <c r="D1752">
        <v>-1.5</v>
      </c>
      <c r="E1752">
        <f t="shared" si="196"/>
        <v>1.5096165000009378</v>
      </c>
      <c r="F1752">
        <f t="shared" si="197"/>
        <v>121977.50613599931</v>
      </c>
      <c r="I1752">
        <f t="shared" si="193"/>
        <v>29.166666666666668</v>
      </c>
      <c r="J1752">
        <f t="shared" si="194"/>
        <v>5.4346194000033767</v>
      </c>
      <c r="K1752">
        <f t="shared" si="195"/>
        <v>121.97750613599931</v>
      </c>
    </row>
    <row r="1753" spans="2:11" x14ac:dyDescent="0.25">
      <c r="B1753">
        <f t="shared" si="198"/>
        <v>1751</v>
      </c>
      <c r="C1753">
        <f t="shared" si="192"/>
        <v>-6.038466000000009E-2</v>
      </c>
      <c r="D1753">
        <v>-1.5</v>
      </c>
      <c r="E1753">
        <f t="shared" si="196"/>
        <v>1.4492318400009379</v>
      </c>
      <c r="F1753">
        <f t="shared" si="197"/>
        <v>121978.95536783931</v>
      </c>
      <c r="I1753">
        <f t="shared" si="193"/>
        <v>29.183333333333334</v>
      </c>
      <c r="J1753">
        <f t="shared" si="194"/>
        <v>5.2172346240033765</v>
      </c>
      <c r="K1753">
        <f t="shared" si="195"/>
        <v>121.97895536783932</v>
      </c>
    </row>
    <row r="1754" spans="2:11" x14ac:dyDescent="0.25">
      <c r="B1754">
        <f t="shared" si="198"/>
        <v>1752</v>
      </c>
      <c r="C1754">
        <f t="shared" si="192"/>
        <v>-5.9152320000000091E-2</v>
      </c>
      <c r="D1754">
        <v>-1.5</v>
      </c>
      <c r="E1754">
        <f t="shared" si="196"/>
        <v>1.3900795200009377</v>
      </c>
      <c r="F1754">
        <f t="shared" si="197"/>
        <v>121980.34544735932</v>
      </c>
      <c r="I1754">
        <f t="shared" si="193"/>
        <v>29.2</v>
      </c>
      <c r="J1754">
        <f t="shared" si="194"/>
        <v>5.0042862720033758</v>
      </c>
      <c r="K1754">
        <f t="shared" si="195"/>
        <v>121.98034544735931</v>
      </c>
    </row>
    <row r="1755" spans="2:11" x14ac:dyDescent="0.25">
      <c r="B1755">
        <f t="shared" si="198"/>
        <v>1753</v>
      </c>
      <c r="C1755">
        <f t="shared" si="192"/>
        <v>-5.7919980000000093E-2</v>
      </c>
      <c r="D1755">
        <v>-1.5</v>
      </c>
      <c r="E1755">
        <f t="shared" si="196"/>
        <v>1.3321595400009376</v>
      </c>
      <c r="F1755">
        <f t="shared" si="197"/>
        <v>121981.67760689932</v>
      </c>
      <c r="I1755">
        <f t="shared" si="193"/>
        <v>29.216666666666665</v>
      </c>
      <c r="J1755">
        <f t="shared" si="194"/>
        <v>4.7957743440033758</v>
      </c>
      <c r="K1755">
        <f t="shared" si="195"/>
        <v>121.98167760689932</v>
      </c>
    </row>
    <row r="1756" spans="2:11" x14ac:dyDescent="0.25">
      <c r="B1756">
        <f t="shared" si="198"/>
        <v>1754</v>
      </c>
      <c r="C1756">
        <f t="shared" si="192"/>
        <v>-5.6687640000000095E-2</v>
      </c>
      <c r="D1756">
        <v>-1.5</v>
      </c>
      <c r="E1756">
        <f t="shared" si="196"/>
        <v>1.2754719000009376</v>
      </c>
      <c r="F1756">
        <f t="shared" si="197"/>
        <v>121982.95307879933</v>
      </c>
      <c r="I1756">
        <f t="shared" si="193"/>
        <v>29.233333333333334</v>
      </c>
      <c r="J1756">
        <f t="shared" si="194"/>
        <v>4.5916988400033754</v>
      </c>
      <c r="K1756">
        <f t="shared" si="195"/>
        <v>121.98295307879933</v>
      </c>
    </row>
    <row r="1757" spans="2:11" x14ac:dyDescent="0.25">
      <c r="B1757">
        <f t="shared" si="198"/>
        <v>1755</v>
      </c>
      <c r="C1757">
        <f t="shared" si="192"/>
        <v>-5.5455300000000096E-2</v>
      </c>
      <c r="D1757">
        <v>-1.5</v>
      </c>
      <c r="E1757">
        <f t="shared" si="196"/>
        <v>1.2200166000009376</v>
      </c>
      <c r="F1757">
        <f t="shared" si="197"/>
        <v>121984.17309539932</v>
      </c>
      <c r="I1757">
        <f t="shared" si="193"/>
        <v>29.25</v>
      </c>
      <c r="J1757">
        <f t="shared" si="194"/>
        <v>4.3920597600033755</v>
      </c>
      <c r="K1757">
        <f t="shared" si="195"/>
        <v>121.98417309539933</v>
      </c>
    </row>
    <row r="1758" spans="2:11" x14ac:dyDescent="0.25">
      <c r="B1758">
        <f t="shared" si="198"/>
        <v>1756</v>
      </c>
      <c r="C1758">
        <f t="shared" si="192"/>
        <v>-5.4222960000000098E-2</v>
      </c>
      <c r="D1758">
        <v>-1.5</v>
      </c>
      <c r="E1758">
        <f t="shared" si="196"/>
        <v>1.1657936400009374</v>
      </c>
      <c r="F1758">
        <f t="shared" si="197"/>
        <v>121985.33888903933</v>
      </c>
      <c r="I1758">
        <f t="shared" si="193"/>
        <v>29.266666666666666</v>
      </c>
      <c r="J1758">
        <f t="shared" si="194"/>
        <v>4.1968571040033744</v>
      </c>
      <c r="K1758">
        <f t="shared" si="195"/>
        <v>121.98533888903933</v>
      </c>
    </row>
    <row r="1759" spans="2:11" x14ac:dyDescent="0.25">
      <c r="B1759">
        <f t="shared" si="198"/>
        <v>1757</v>
      </c>
      <c r="C1759">
        <f t="shared" si="192"/>
        <v>-5.2990620000000099E-2</v>
      </c>
      <c r="D1759">
        <v>-1.5</v>
      </c>
      <c r="E1759">
        <f t="shared" si="196"/>
        <v>1.1128030200009373</v>
      </c>
      <c r="F1759">
        <f t="shared" si="197"/>
        <v>121986.45169205933</v>
      </c>
      <c r="I1759">
        <f t="shared" si="193"/>
        <v>29.283333333333335</v>
      </c>
      <c r="J1759">
        <f t="shared" si="194"/>
        <v>4.0060908720033748</v>
      </c>
      <c r="K1759">
        <f t="shared" si="195"/>
        <v>121.98645169205933</v>
      </c>
    </row>
    <row r="1760" spans="2:11" x14ac:dyDescent="0.25">
      <c r="B1760">
        <f t="shared" si="198"/>
        <v>1758</v>
      </c>
      <c r="C1760">
        <f t="shared" si="192"/>
        <v>-5.1758280000000101E-2</v>
      </c>
      <c r="D1760">
        <v>-1.5</v>
      </c>
      <c r="E1760">
        <f t="shared" si="196"/>
        <v>1.0610447400009373</v>
      </c>
      <c r="F1760">
        <f t="shared" si="197"/>
        <v>121987.51273679933</v>
      </c>
      <c r="I1760">
        <f t="shared" si="193"/>
        <v>29.3</v>
      </c>
      <c r="J1760">
        <f t="shared" si="194"/>
        <v>3.8197610640033739</v>
      </c>
      <c r="K1760">
        <f t="shared" si="195"/>
        <v>121.98751273679933</v>
      </c>
    </row>
    <row r="1761" spans="2:11" x14ac:dyDescent="0.25">
      <c r="B1761">
        <f t="shared" si="198"/>
        <v>1759</v>
      </c>
      <c r="C1761">
        <f t="shared" si="192"/>
        <v>-5.0525940000000102E-2</v>
      </c>
      <c r="D1761">
        <v>-1.5</v>
      </c>
      <c r="E1761">
        <f t="shared" si="196"/>
        <v>1.0105188000009373</v>
      </c>
      <c r="F1761">
        <f t="shared" si="197"/>
        <v>121988.52325559933</v>
      </c>
      <c r="I1761">
        <f t="shared" si="193"/>
        <v>29.316666666666666</v>
      </c>
      <c r="J1761">
        <f t="shared" si="194"/>
        <v>3.637867680003374</v>
      </c>
      <c r="K1761">
        <f t="shared" si="195"/>
        <v>121.98852325559933</v>
      </c>
    </row>
    <row r="1762" spans="2:11" x14ac:dyDescent="0.25">
      <c r="B1762">
        <f t="shared" si="198"/>
        <v>1760</v>
      </c>
      <c r="C1762">
        <f t="shared" si="192"/>
        <v>-4.9293600000000104E-2</v>
      </c>
      <c r="D1762">
        <v>-1.5</v>
      </c>
      <c r="E1762">
        <f t="shared" si="196"/>
        <v>0.96122520000093714</v>
      </c>
      <c r="F1762">
        <f t="shared" si="197"/>
        <v>121989.48448079934</v>
      </c>
      <c r="I1762">
        <f t="shared" si="193"/>
        <v>29.333333333333332</v>
      </c>
      <c r="J1762">
        <f t="shared" si="194"/>
        <v>3.4604107200033738</v>
      </c>
      <c r="K1762">
        <f t="shared" si="195"/>
        <v>121.98948448079933</v>
      </c>
    </row>
    <row r="1763" spans="2:11" x14ac:dyDescent="0.25">
      <c r="B1763">
        <f t="shared" si="198"/>
        <v>1761</v>
      </c>
      <c r="C1763">
        <f t="shared" si="192"/>
        <v>-4.8061260000000106E-2</v>
      </c>
      <c r="D1763">
        <v>-1.5</v>
      </c>
      <c r="E1763">
        <f t="shared" si="196"/>
        <v>0.91316394000093704</v>
      </c>
      <c r="F1763">
        <f t="shared" si="197"/>
        <v>121990.39764473934</v>
      </c>
      <c r="I1763">
        <f t="shared" si="193"/>
        <v>29.35</v>
      </c>
      <c r="J1763">
        <f t="shared" si="194"/>
        <v>3.2873901840033732</v>
      </c>
      <c r="K1763">
        <f t="shared" si="195"/>
        <v>121.99039764473933</v>
      </c>
    </row>
    <row r="1764" spans="2:11" x14ac:dyDescent="0.25">
      <c r="B1764">
        <f t="shared" si="198"/>
        <v>1762</v>
      </c>
      <c r="C1764">
        <f t="shared" si="192"/>
        <v>-4.6828920000000107E-2</v>
      </c>
      <c r="D1764">
        <v>-1.5</v>
      </c>
      <c r="E1764">
        <f t="shared" si="196"/>
        <v>0.86633502000093698</v>
      </c>
      <c r="F1764">
        <f t="shared" si="197"/>
        <v>121991.26397975934</v>
      </c>
      <c r="I1764">
        <f t="shared" si="193"/>
        <v>29.366666666666667</v>
      </c>
      <c r="J1764">
        <f t="shared" si="194"/>
        <v>3.1188060720033732</v>
      </c>
      <c r="K1764">
        <f t="shared" si="195"/>
        <v>121.99126397975934</v>
      </c>
    </row>
    <row r="1765" spans="2:11" x14ac:dyDescent="0.25">
      <c r="B1765">
        <f t="shared" si="198"/>
        <v>1763</v>
      </c>
      <c r="C1765">
        <f t="shared" si="192"/>
        <v>-4.5596580000000109E-2</v>
      </c>
      <c r="D1765">
        <v>-1.5</v>
      </c>
      <c r="E1765">
        <f t="shared" si="196"/>
        <v>0.82073844000093688</v>
      </c>
      <c r="F1765">
        <f t="shared" si="197"/>
        <v>121992.08471819934</v>
      </c>
      <c r="I1765">
        <f t="shared" si="193"/>
        <v>29.383333333333333</v>
      </c>
      <c r="J1765">
        <f t="shared" si="194"/>
        <v>2.9546583840033729</v>
      </c>
      <c r="K1765">
        <f t="shared" si="195"/>
        <v>121.99208471819935</v>
      </c>
    </row>
    <row r="1766" spans="2:11" x14ac:dyDescent="0.25">
      <c r="B1766">
        <f t="shared" si="198"/>
        <v>1764</v>
      </c>
      <c r="C1766">
        <f t="shared" si="192"/>
        <v>-4.436424000000011E-2</v>
      </c>
      <c r="D1766">
        <v>-1.5</v>
      </c>
      <c r="E1766">
        <f t="shared" si="196"/>
        <v>0.77637420000093682</v>
      </c>
      <c r="F1766">
        <f t="shared" si="197"/>
        <v>121992.86109239934</v>
      </c>
      <c r="I1766">
        <f t="shared" si="193"/>
        <v>29.4</v>
      </c>
      <c r="J1766">
        <f t="shared" si="194"/>
        <v>2.7949471200033726</v>
      </c>
      <c r="K1766">
        <f t="shared" si="195"/>
        <v>121.99286109239934</v>
      </c>
    </row>
    <row r="1767" spans="2:11" x14ac:dyDescent="0.25">
      <c r="B1767">
        <f t="shared" si="198"/>
        <v>1765</v>
      </c>
      <c r="C1767">
        <f t="shared" si="192"/>
        <v>-4.3131900000000112E-2</v>
      </c>
      <c r="D1767">
        <v>-1.5</v>
      </c>
      <c r="E1767">
        <f t="shared" si="196"/>
        <v>0.73324230000093671</v>
      </c>
      <c r="F1767">
        <f t="shared" si="197"/>
        <v>121993.59433469934</v>
      </c>
      <c r="I1767">
        <f t="shared" si="193"/>
        <v>29.416666666666668</v>
      </c>
      <c r="J1767">
        <f t="shared" si="194"/>
        <v>2.6396722800033721</v>
      </c>
      <c r="K1767">
        <f t="shared" si="195"/>
        <v>121.99359433469934</v>
      </c>
    </row>
    <row r="1768" spans="2:11" x14ac:dyDescent="0.25">
      <c r="B1768">
        <f t="shared" si="198"/>
        <v>1766</v>
      </c>
      <c r="C1768">
        <f t="shared" ref="C1768:C1802" si="199">C1767-(D1768*$A$2/100)</f>
        <v>-4.1899560000000113E-2</v>
      </c>
      <c r="D1768">
        <v>-1.5</v>
      </c>
      <c r="E1768">
        <f t="shared" si="196"/>
        <v>0.69134274000093665</v>
      </c>
      <c r="F1768">
        <f t="shared" si="197"/>
        <v>121994.28567743934</v>
      </c>
      <c r="I1768">
        <f t="shared" si="193"/>
        <v>29.433333333333334</v>
      </c>
      <c r="J1768">
        <f t="shared" si="194"/>
        <v>2.488833864003372</v>
      </c>
      <c r="K1768">
        <f t="shared" si="195"/>
        <v>121.99428567743935</v>
      </c>
    </row>
    <row r="1769" spans="2:11" x14ac:dyDescent="0.25">
      <c r="B1769">
        <f t="shared" si="198"/>
        <v>1767</v>
      </c>
      <c r="C1769">
        <f t="shared" si="199"/>
        <v>-4.0667220000000115E-2</v>
      </c>
      <c r="D1769">
        <v>-1.5</v>
      </c>
      <c r="E1769">
        <f t="shared" si="196"/>
        <v>0.65067552000093654</v>
      </c>
      <c r="F1769">
        <f t="shared" si="197"/>
        <v>121994.93635295934</v>
      </c>
      <c r="I1769">
        <f t="shared" si="193"/>
        <v>29.45</v>
      </c>
      <c r="J1769">
        <f t="shared" si="194"/>
        <v>2.3424318720033717</v>
      </c>
      <c r="K1769">
        <f t="shared" si="195"/>
        <v>121.99493635295934</v>
      </c>
    </row>
    <row r="1770" spans="2:11" x14ac:dyDescent="0.25">
      <c r="B1770">
        <f t="shared" si="198"/>
        <v>1768</v>
      </c>
      <c r="C1770">
        <f t="shared" si="199"/>
        <v>-3.9434880000000117E-2</v>
      </c>
      <c r="D1770">
        <v>-1.5</v>
      </c>
      <c r="E1770">
        <f t="shared" si="196"/>
        <v>0.61124064000093647</v>
      </c>
      <c r="F1770">
        <f t="shared" si="197"/>
        <v>121995.54759359935</v>
      </c>
      <c r="I1770">
        <f t="shared" si="193"/>
        <v>29.466666666666665</v>
      </c>
      <c r="J1770">
        <f t="shared" si="194"/>
        <v>2.2004663040033714</v>
      </c>
      <c r="K1770">
        <f t="shared" si="195"/>
        <v>121.99554759359934</v>
      </c>
    </row>
    <row r="1771" spans="2:11" x14ac:dyDescent="0.25">
      <c r="B1771">
        <f t="shared" si="198"/>
        <v>1769</v>
      </c>
      <c r="C1771">
        <f t="shared" si="199"/>
        <v>-3.8202540000000118E-2</v>
      </c>
      <c r="D1771">
        <v>-1.5</v>
      </c>
      <c r="E1771">
        <f t="shared" si="196"/>
        <v>0.57303810000093636</v>
      </c>
      <c r="F1771">
        <f t="shared" si="197"/>
        <v>121996.12063169935</v>
      </c>
      <c r="I1771">
        <f t="shared" si="193"/>
        <v>29.483333333333334</v>
      </c>
      <c r="J1771">
        <f t="shared" si="194"/>
        <v>2.0629371600033708</v>
      </c>
      <c r="K1771">
        <f t="shared" si="195"/>
        <v>121.99612063169936</v>
      </c>
    </row>
    <row r="1772" spans="2:11" x14ac:dyDescent="0.25">
      <c r="B1772">
        <f t="shared" si="198"/>
        <v>1770</v>
      </c>
      <c r="C1772">
        <f t="shared" si="199"/>
        <v>-3.697020000000012E-2</v>
      </c>
      <c r="D1772">
        <v>-1.5</v>
      </c>
      <c r="E1772">
        <f t="shared" si="196"/>
        <v>0.53606790000093629</v>
      </c>
      <c r="F1772">
        <f t="shared" si="197"/>
        <v>121996.65669959935</v>
      </c>
      <c r="I1772">
        <f t="shared" si="193"/>
        <v>29.5</v>
      </c>
      <c r="J1772">
        <f t="shared" si="194"/>
        <v>1.9298444400033707</v>
      </c>
      <c r="K1772">
        <f t="shared" si="195"/>
        <v>121.99665669959936</v>
      </c>
    </row>
    <row r="1773" spans="2:11" x14ac:dyDescent="0.25">
      <c r="B1773">
        <f t="shared" si="198"/>
        <v>1771</v>
      </c>
      <c r="C1773">
        <f t="shared" si="199"/>
        <v>-3.5737860000000121E-2</v>
      </c>
      <c r="D1773">
        <v>-1.5</v>
      </c>
      <c r="E1773">
        <f t="shared" si="196"/>
        <v>0.50033004000093617</v>
      </c>
      <c r="F1773">
        <f t="shared" si="197"/>
        <v>121997.15702963935</v>
      </c>
      <c r="I1773">
        <f t="shared" si="193"/>
        <v>29.516666666666666</v>
      </c>
      <c r="J1773">
        <f t="shared" si="194"/>
        <v>1.8011881440033704</v>
      </c>
      <c r="K1773">
        <f t="shared" si="195"/>
        <v>121.99715702963935</v>
      </c>
    </row>
    <row r="1774" spans="2:11" x14ac:dyDescent="0.25">
      <c r="B1774">
        <f t="shared" si="198"/>
        <v>1772</v>
      </c>
      <c r="C1774">
        <f t="shared" si="199"/>
        <v>-3.4505520000000123E-2</v>
      </c>
      <c r="D1774">
        <v>-1.5</v>
      </c>
      <c r="E1774">
        <f t="shared" si="196"/>
        <v>0.46582452000093605</v>
      </c>
      <c r="F1774">
        <f t="shared" si="197"/>
        <v>121997.62285415934</v>
      </c>
      <c r="I1774">
        <f t="shared" si="193"/>
        <v>29.533333333333335</v>
      </c>
      <c r="J1774">
        <f t="shared" si="194"/>
        <v>1.6769682720033698</v>
      </c>
      <c r="K1774">
        <f t="shared" si="195"/>
        <v>121.99762285415935</v>
      </c>
    </row>
    <row r="1775" spans="2:11" x14ac:dyDescent="0.25">
      <c r="B1775">
        <f t="shared" si="198"/>
        <v>1773</v>
      </c>
      <c r="C1775">
        <f t="shared" si="199"/>
        <v>-3.3273180000000124E-2</v>
      </c>
      <c r="D1775">
        <v>-1.5</v>
      </c>
      <c r="E1775">
        <f t="shared" si="196"/>
        <v>0.43255134000093592</v>
      </c>
      <c r="F1775">
        <f t="shared" si="197"/>
        <v>121998.05540549934</v>
      </c>
      <c r="I1775">
        <f t="shared" si="193"/>
        <v>29.55</v>
      </c>
      <c r="J1775">
        <f t="shared" si="194"/>
        <v>1.5571848240033694</v>
      </c>
      <c r="K1775">
        <f t="shared" si="195"/>
        <v>121.99805540549934</v>
      </c>
    </row>
    <row r="1776" spans="2:11" x14ac:dyDescent="0.25">
      <c r="B1776">
        <f t="shared" si="198"/>
        <v>1774</v>
      </c>
      <c r="C1776">
        <f t="shared" si="199"/>
        <v>-3.2040840000000126E-2</v>
      </c>
      <c r="D1776">
        <v>-1.5</v>
      </c>
      <c r="E1776">
        <f t="shared" si="196"/>
        <v>0.4005105000009358</v>
      </c>
      <c r="F1776">
        <f t="shared" si="197"/>
        <v>121998.45591599934</v>
      </c>
      <c r="I1776">
        <f t="shared" si="193"/>
        <v>29.566666666666666</v>
      </c>
      <c r="J1776">
        <f t="shared" si="194"/>
        <v>1.4418378000033687</v>
      </c>
      <c r="K1776">
        <f t="shared" si="195"/>
        <v>121.99845591599934</v>
      </c>
    </row>
    <row r="1777" spans="2:11" x14ac:dyDescent="0.25">
      <c r="B1777">
        <f t="shared" si="198"/>
        <v>1775</v>
      </c>
      <c r="C1777">
        <f t="shared" si="199"/>
        <v>-3.0808500000000127E-2</v>
      </c>
      <c r="D1777">
        <v>-1.5</v>
      </c>
      <c r="E1777">
        <f t="shared" si="196"/>
        <v>0.36970200000093567</v>
      </c>
      <c r="F1777">
        <f t="shared" si="197"/>
        <v>121998.82561799933</v>
      </c>
      <c r="I1777">
        <f t="shared" si="193"/>
        <v>29.583333333333332</v>
      </c>
      <c r="J1777">
        <f t="shared" si="194"/>
        <v>1.3309272000033685</v>
      </c>
      <c r="K1777">
        <f t="shared" si="195"/>
        <v>121.99882561799933</v>
      </c>
    </row>
    <row r="1778" spans="2:11" x14ac:dyDescent="0.25">
      <c r="B1778">
        <f t="shared" si="198"/>
        <v>1776</v>
      </c>
      <c r="C1778">
        <f t="shared" si="199"/>
        <v>-2.9576160000000129E-2</v>
      </c>
      <c r="D1778">
        <v>-1.5</v>
      </c>
      <c r="E1778">
        <f t="shared" si="196"/>
        <v>0.34012584000093554</v>
      </c>
      <c r="F1778">
        <f t="shared" si="197"/>
        <v>121999.16574383933</v>
      </c>
      <c r="I1778">
        <f t="shared" si="193"/>
        <v>29.6</v>
      </c>
      <c r="J1778">
        <f t="shared" si="194"/>
        <v>1.224453024003368</v>
      </c>
      <c r="K1778">
        <f t="shared" si="195"/>
        <v>121.99916574383933</v>
      </c>
    </row>
    <row r="1779" spans="2:11" x14ac:dyDescent="0.25">
      <c r="B1779">
        <f t="shared" si="198"/>
        <v>1777</v>
      </c>
      <c r="C1779">
        <f t="shared" si="199"/>
        <v>-2.8343820000000131E-2</v>
      </c>
      <c r="D1779">
        <v>-1.5</v>
      </c>
      <c r="E1779">
        <f t="shared" si="196"/>
        <v>0.31178202000093541</v>
      </c>
      <c r="F1779">
        <f t="shared" si="197"/>
        <v>121999.47752585933</v>
      </c>
      <c r="I1779">
        <f t="shared" si="193"/>
        <v>29.616666666666667</v>
      </c>
      <c r="J1779">
        <f t="shared" si="194"/>
        <v>1.1224152720033675</v>
      </c>
      <c r="K1779">
        <f t="shared" si="195"/>
        <v>121.99947752585933</v>
      </c>
    </row>
    <row r="1780" spans="2:11" x14ac:dyDescent="0.25">
      <c r="B1780">
        <f t="shared" si="198"/>
        <v>1778</v>
      </c>
      <c r="C1780">
        <f t="shared" si="199"/>
        <v>-2.7111480000000132E-2</v>
      </c>
      <c r="D1780">
        <v>-1.5</v>
      </c>
      <c r="E1780">
        <f t="shared" si="196"/>
        <v>0.28467054000093528</v>
      </c>
      <c r="F1780">
        <f t="shared" si="197"/>
        <v>121999.76219639933</v>
      </c>
      <c r="I1780">
        <f t="shared" si="193"/>
        <v>29.633333333333333</v>
      </c>
      <c r="J1780">
        <f t="shared" si="194"/>
        <v>1.024813944003367</v>
      </c>
      <c r="K1780">
        <f t="shared" si="195"/>
        <v>121.99976219639933</v>
      </c>
    </row>
    <row r="1781" spans="2:11" x14ac:dyDescent="0.25">
      <c r="B1781">
        <f t="shared" si="198"/>
        <v>1779</v>
      </c>
      <c r="C1781">
        <f t="shared" si="199"/>
        <v>-2.5879140000000134E-2</v>
      </c>
      <c r="D1781">
        <v>-1.5</v>
      </c>
      <c r="E1781">
        <f t="shared" si="196"/>
        <v>0.25879140000093515</v>
      </c>
      <c r="F1781">
        <f t="shared" si="197"/>
        <v>122000.02098779933</v>
      </c>
      <c r="I1781">
        <f t="shared" si="193"/>
        <v>29.65</v>
      </c>
      <c r="J1781">
        <f t="shared" si="194"/>
        <v>0.93164904000336646</v>
      </c>
      <c r="K1781">
        <f t="shared" si="195"/>
        <v>122.00002098779933</v>
      </c>
    </row>
    <row r="1782" spans="2:11" x14ac:dyDescent="0.25">
      <c r="B1782">
        <f t="shared" si="198"/>
        <v>1780</v>
      </c>
      <c r="C1782">
        <f t="shared" si="199"/>
        <v>-2.4646800000000135E-2</v>
      </c>
      <c r="D1782">
        <v>-1.5</v>
      </c>
      <c r="E1782">
        <f t="shared" si="196"/>
        <v>0.23414460000093501</v>
      </c>
      <c r="F1782">
        <f t="shared" si="197"/>
        <v>122000.25513239934</v>
      </c>
      <c r="I1782">
        <f t="shared" si="193"/>
        <v>29.666666666666668</v>
      </c>
      <c r="J1782">
        <f t="shared" si="194"/>
        <v>0.84292056000336602</v>
      </c>
      <c r="K1782">
        <f t="shared" si="195"/>
        <v>122.00025513239935</v>
      </c>
    </row>
    <row r="1783" spans="2:11" x14ac:dyDescent="0.25">
      <c r="B1783">
        <f t="shared" si="198"/>
        <v>1781</v>
      </c>
      <c r="C1783">
        <f t="shared" si="199"/>
        <v>-2.3414460000000137E-2</v>
      </c>
      <c r="D1783">
        <v>-1.5</v>
      </c>
      <c r="E1783">
        <f t="shared" si="196"/>
        <v>0.21073014000093487</v>
      </c>
      <c r="F1783">
        <f t="shared" si="197"/>
        <v>122000.46586253933</v>
      </c>
      <c r="I1783">
        <f t="shared" si="193"/>
        <v>29.683333333333334</v>
      </c>
      <c r="J1783">
        <f t="shared" si="194"/>
        <v>0.75862850400336546</v>
      </c>
      <c r="K1783">
        <f t="shared" si="195"/>
        <v>122.00046586253933</v>
      </c>
    </row>
    <row r="1784" spans="2:11" x14ac:dyDescent="0.25">
      <c r="B1784">
        <f t="shared" si="198"/>
        <v>1782</v>
      </c>
      <c r="C1784">
        <f t="shared" si="199"/>
        <v>-2.2182120000000138E-2</v>
      </c>
      <c r="D1784">
        <v>-1.5</v>
      </c>
      <c r="E1784">
        <f t="shared" si="196"/>
        <v>0.18854802000093474</v>
      </c>
      <c r="F1784">
        <f t="shared" si="197"/>
        <v>122000.65441055933</v>
      </c>
      <c r="I1784">
        <f t="shared" si="193"/>
        <v>29.7</v>
      </c>
      <c r="J1784">
        <f t="shared" si="194"/>
        <v>0.678772872003365</v>
      </c>
      <c r="K1784">
        <f t="shared" si="195"/>
        <v>122.00065441055933</v>
      </c>
    </row>
    <row r="1785" spans="2:11" x14ac:dyDescent="0.25">
      <c r="B1785">
        <f t="shared" si="198"/>
        <v>1783</v>
      </c>
      <c r="C1785">
        <f t="shared" si="199"/>
        <v>-2.094978000000014E-2</v>
      </c>
      <c r="D1785">
        <v>-1.5</v>
      </c>
      <c r="E1785">
        <f t="shared" si="196"/>
        <v>0.1675982400009346</v>
      </c>
      <c r="F1785">
        <f t="shared" si="197"/>
        <v>122000.82200879934</v>
      </c>
      <c r="I1785">
        <f t="shared" si="193"/>
        <v>29.716666666666665</v>
      </c>
      <c r="J1785">
        <f t="shared" si="194"/>
        <v>0.60335366400336454</v>
      </c>
      <c r="K1785">
        <f t="shared" si="195"/>
        <v>122.00082200879935</v>
      </c>
    </row>
    <row r="1786" spans="2:11" x14ac:dyDescent="0.25">
      <c r="B1786">
        <f t="shared" si="198"/>
        <v>1784</v>
      </c>
      <c r="C1786">
        <f t="shared" si="199"/>
        <v>-1.9717440000000142E-2</v>
      </c>
      <c r="D1786">
        <v>-1.5</v>
      </c>
      <c r="E1786">
        <f t="shared" si="196"/>
        <v>0.14788080000093445</v>
      </c>
      <c r="F1786">
        <f t="shared" si="197"/>
        <v>122000.96988959934</v>
      </c>
      <c r="I1786">
        <f t="shared" si="193"/>
        <v>29.733333333333334</v>
      </c>
      <c r="J1786">
        <f t="shared" si="194"/>
        <v>0.53237088000336408</v>
      </c>
      <c r="K1786">
        <f t="shared" si="195"/>
        <v>122.00096988959933</v>
      </c>
    </row>
    <row r="1787" spans="2:11" x14ac:dyDescent="0.25">
      <c r="B1787">
        <f t="shared" si="198"/>
        <v>1785</v>
      </c>
      <c r="C1787">
        <f t="shared" si="199"/>
        <v>-1.8485100000000143E-2</v>
      </c>
      <c r="D1787">
        <v>-1.5</v>
      </c>
      <c r="E1787">
        <f t="shared" si="196"/>
        <v>0.12939570000093431</v>
      </c>
      <c r="F1787">
        <f t="shared" si="197"/>
        <v>122001.09928529934</v>
      </c>
      <c r="I1787">
        <f t="shared" si="193"/>
        <v>29.75</v>
      </c>
      <c r="J1787">
        <f t="shared" si="194"/>
        <v>0.46582452000336355</v>
      </c>
      <c r="K1787">
        <f t="shared" si="195"/>
        <v>122.00109928529933</v>
      </c>
    </row>
    <row r="1788" spans="2:11" x14ac:dyDescent="0.25">
      <c r="B1788">
        <f t="shared" si="198"/>
        <v>1786</v>
      </c>
      <c r="C1788">
        <f t="shared" si="199"/>
        <v>-1.7252760000000145E-2</v>
      </c>
      <c r="D1788">
        <v>-1.5</v>
      </c>
      <c r="E1788">
        <f t="shared" si="196"/>
        <v>0.11214294000093417</v>
      </c>
      <c r="F1788">
        <f t="shared" si="197"/>
        <v>122001.21142823934</v>
      </c>
      <c r="I1788">
        <f t="shared" si="193"/>
        <v>29.766666666666666</v>
      </c>
      <c r="J1788">
        <f t="shared" si="194"/>
        <v>0.40371458400336296</v>
      </c>
      <c r="K1788">
        <f t="shared" si="195"/>
        <v>122.00121142823934</v>
      </c>
    </row>
    <row r="1789" spans="2:11" x14ac:dyDescent="0.25">
      <c r="B1789">
        <f t="shared" si="198"/>
        <v>1787</v>
      </c>
      <c r="C1789">
        <f t="shared" si="199"/>
        <v>-1.6020420000000146E-2</v>
      </c>
      <c r="D1789">
        <v>-1.5</v>
      </c>
      <c r="E1789">
        <f t="shared" si="196"/>
        <v>9.612252000093402E-2</v>
      </c>
      <c r="F1789">
        <f t="shared" si="197"/>
        <v>122001.30755075935</v>
      </c>
      <c r="I1789">
        <f t="shared" si="193"/>
        <v>29.783333333333335</v>
      </c>
      <c r="J1789">
        <f t="shared" si="194"/>
        <v>0.34604107200336243</v>
      </c>
      <c r="K1789">
        <f t="shared" si="195"/>
        <v>122.00130755075935</v>
      </c>
    </row>
    <row r="1790" spans="2:11" x14ac:dyDescent="0.25">
      <c r="B1790">
        <f t="shared" si="198"/>
        <v>1788</v>
      </c>
      <c r="C1790">
        <f t="shared" si="199"/>
        <v>-1.4788080000000146E-2</v>
      </c>
      <c r="D1790">
        <v>-1.5</v>
      </c>
      <c r="E1790">
        <f t="shared" si="196"/>
        <v>8.1334440000933872E-2</v>
      </c>
      <c r="F1790">
        <f t="shared" si="197"/>
        <v>122001.38888519934</v>
      </c>
      <c r="I1790">
        <f t="shared" si="193"/>
        <v>29.8</v>
      </c>
      <c r="J1790">
        <f t="shared" si="194"/>
        <v>0.29280398400336194</v>
      </c>
      <c r="K1790">
        <f t="shared" si="195"/>
        <v>122.00138888519933</v>
      </c>
    </row>
    <row r="1791" spans="2:11" x14ac:dyDescent="0.25">
      <c r="B1791">
        <f t="shared" si="198"/>
        <v>1789</v>
      </c>
      <c r="C1791">
        <f t="shared" si="199"/>
        <v>-1.3555740000000146E-2</v>
      </c>
      <c r="D1791">
        <v>-1.5</v>
      </c>
      <c r="E1791">
        <f t="shared" si="196"/>
        <v>6.7778700000933723E-2</v>
      </c>
      <c r="F1791">
        <f t="shared" si="197"/>
        <v>122001.45666389934</v>
      </c>
      <c r="I1791">
        <f t="shared" si="193"/>
        <v>29.816666666666666</v>
      </c>
      <c r="J1791">
        <f t="shared" si="194"/>
        <v>0.24400332000336142</v>
      </c>
      <c r="K1791">
        <f t="shared" si="195"/>
        <v>122.00145666389935</v>
      </c>
    </row>
    <row r="1792" spans="2:11" x14ac:dyDescent="0.25">
      <c r="B1792">
        <f t="shared" si="198"/>
        <v>1790</v>
      </c>
      <c r="C1792">
        <f t="shared" si="199"/>
        <v>-1.2323400000000146E-2</v>
      </c>
      <c r="D1792">
        <v>-1.5</v>
      </c>
      <c r="E1792">
        <f t="shared" si="196"/>
        <v>5.5455300000933579E-2</v>
      </c>
      <c r="F1792">
        <f t="shared" si="197"/>
        <v>122001.51211919934</v>
      </c>
      <c r="I1792">
        <f t="shared" si="193"/>
        <v>29.833333333333332</v>
      </c>
      <c r="J1792">
        <f t="shared" si="194"/>
        <v>0.19963908000336086</v>
      </c>
      <c r="K1792">
        <f t="shared" si="195"/>
        <v>122.00151211919933</v>
      </c>
    </row>
    <row r="1793" spans="2:11" x14ac:dyDescent="0.25">
      <c r="B1793">
        <f t="shared" si="198"/>
        <v>1791</v>
      </c>
      <c r="C1793">
        <f t="shared" si="199"/>
        <v>-1.1091060000000146E-2</v>
      </c>
      <c r="D1793">
        <v>-1.5</v>
      </c>
      <c r="E1793">
        <f t="shared" si="196"/>
        <v>4.4364240000933433E-2</v>
      </c>
      <c r="F1793">
        <f t="shared" si="197"/>
        <v>122001.55648343934</v>
      </c>
      <c r="I1793">
        <f t="shared" si="193"/>
        <v>29.85</v>
      </c>
      <c r="J1793">
        <f t="shared" si="194"/>
        <v>0.15971126400336036</v>
      </c>
      <c r="K1793">
        <f t="shared" si="195"/>
        <v>122.00155648343934</v>
      </c>
    </row>
    <row r="1794" spans="2:11" x14ac:dyDescent="0.25">
      <c r="B1794">
        <f t="shared" si="198"/>
        <v>1792</v>
      </c>
      <c r="C1794">
        <f t="shared" si="199"/>
        <v>-9.8587200000001454E-3</v>
      </c>
      <c r="D1794">
        <v>-1.5</v>
      </c>
      <c r="E1794">
        <f t="shared" si="196"/>
        <v>3.4505520000933286E-2</v>
      </c>
      <c r="F1794">
        <f t="shared" si="197"/>
        <v>122001.59098895935</v>
      </c>
      <c r="I1794">
        <f t="shared" ref="I1794:I1802" si="200">B1794/60</f>
        <v>29.866666666666667</v>
      </c>
      <c r="J1794">
        <f t="shared" ref="J1794:J1802" si="201">E1794*3600/1000</f>
        <v>0.12421987200335982</v>
      </c>
      <c r="K1794">
        <f t="shared" ref="K1794:K1802" si="202">F1794/1000</f>
        <v>122.00159098895935</v>
      </c>
    </row>
    <row r="1795" spans="2:11" x14ac:dyDescent="0.25">
      <c r="B1795">
        <f t="shared" si="198"/>
        <v>1793</v>
      </c>
      <c r="C1795">
        <f t="shared" si="199"/>
        <v>-8.6263800000001452E-3</v>
      </c>
      <c r="D1795">
        <v>-1.5</v>
      </c>
      <c r="E1795">
        <f t="shared" ref="E1795:E1802" si="203">(E1794+(C1795*(B1795-B1794)))</f>
        <v>2.5879140000933141E-2</v>
      </c>
      <c r="F1795">
        <f t="shared" ref="F1795:F1802" si="204">(E1795*(B1795-B1794))+F1794</f>
        <v>122001.61686809934</v>
      </c>
      <c r="I1795">
        <f t="shared" si="200"/>
        <v>29.883333333333333</v>
      </c>
      <c r="J1795">
        <f t="shared" si="201"/>
        <v>9.3164904003359306E-2</v>
      </c>
      <c r="K1795">
        <f t="shared" si="202"/>
        <v>122.00161686809935</v>
      </c>
    </row>
    <row r="1796" spans="2:11" x14ac:dyDescent="0.25">
      <c r="B1796">
        <f t="shared" ref="B1796:B1802" si="205">B1795+1</f>
        <v>1794</v>
      </c>
      <c r="C1796">
        <f t="shared" si="199"/>
        <v>-7.394040000000145E-3</v>
      </c>
      <c r="D1796">
        <v>-1.5</v>
      </c>
      <c r="E1796">
        <f t="shared" si="203"/>
        <v>1.8485100000932994E-2</v>
      </c>
      <c r="F1796">
        <f t="shared" si="204"/>
        <v>122001.63535319934</v>
      </c>
      <c r="I1796">
        <f t="shared" si="200"/>
        <v>29.9</v>
      </c>
      <c r="J1796">
        <f t="shared" si="201"/>
        <v>6.6546360003358784E-2</v>
      </c>
      <c r="K1796">
        <f t="shared" si="202"/>
        <v>122.00163535319933</v>
      </c>
    </row>
    <row r="1797" spans="2:11" x14ac:dyDescent="0.25">
      <c r="B1797">
        <f t="shared" si="205"/>
        <v>1795</v>
      </c>
      <c r="C1797">
        <f t="shared" si="199"/>
        <v>-6.1617000000001448E-3</v>
      </c>
      <c r="D1797">
        <v>-1.5</v>
      </c>
      <c r="E1797">
        <f t="shared" si="203"/>
        <v>1.2323400000932849E-2</v>
      </c>
      <c r="F1797">
        <f t="shared" si="204"/>
        <v>122001.64767659934</v>
      </c>
      <c r="I1797">
        <f t="shared" si="200"/>
        <v>29.916666666666668</v>
      </c>
      <c r="J1797">
        <f t="shared" si="201"/>
        <v>4.4364240003358257E-2</v>
      </c>
      <c r="K1797">
        <f t="shared" si="202"/>
        <v>122.00164767659935</v>
      </c>
    </row>
    <row r="1798" spans="2:11" x14ac:dyDescent="0.25">
      <c r="B1798">
        <f t="shared" si="205"/>
        <v>1796</v>
      </c>
      <c r="C1798">
        <f t="shared" si="199"/>
        <v>-4.9293600000001447E-3</v>
      </c>
      <c r="D1798">
        <v>-1.5</v>
      </c>
      <c r="E1798">
        <f t="shared" si="203"/>
        <v>7.3940400009327046E-3</v>
      </c>
      <c r="F1798">
        <f t="shared" si="204"/>
        <v>122001.65507063935</v>
      </c>
      <c r="I1798">
        <f t="shared" si="200"/>
        <v>29.933333333333334</v>
      </c>
      <c r="J1798">
        <f t="shared" si="201"/>
        <v>2.6618544003357739E-2</v>
      </c>
      <c r="K1798">
        <f t="shared" si="202"/>
        <v>122.00165507063934</v>
      </c>
    </row>
    <row r="1799" spans="2:11" x14ac:dyDescent="0.25">
      <c r="B1799">
        <f t="shared" si="205"/>
        <v>1797</v>
      </c>
      <c r="C1799">
        <f t="shared" si="199"/>
        <v>-3.6970200000001445E-3</v>
      </c>
      <c r="D1799">
        <v>-1.5</v>
      </c>
      <c r="E1799">
        <f t="shared" si="203"/>
        <v>3.6970200009325601E-3</v>
      </c>
      <c r="F1799">
        <f t="shared" si="204"/>
        <v>122001.65876765935</v>
      </c>
      <c r="I1799">
        <f t="shared" si="200"/>
        <v>29.95</v>
      </c>
      <c r="J1799">
        <f t="shared" si="201"/>
        <v>1.3309272003357216E-2</v>
      </c>
      <c r="K1799">
        <f t="shared" si="202"/>
        <v>122.00165876765935</v>
      </c>
    </row>
    <row r="1800" spans="2:11" x14ac:dyDescent="0.25">
      <c r="B1800">
        <f t="shared" si="205"/>
        <v>1798</v>
      </c>
      <c r="C1800">
        <f t="shared" si="199"/>
        <v>-2.4646800000001443E-3</v>
      </c>
      <c r="D1800">
        <v>-1.5</v>
      </c>
      <c r="E1800">
        <f t="shared" si="203"/>
        <v>1.2323400009324158E-3</v>
      </c>
      <c r="F1800">
        <f t="shared" si="204"/>
        <v>122001.65999999935</v>
      </c>
      <c r="I1800">
        <f t="shared" si="200"/>
        <v>29.966666666666665</v>
      </c>
      <c r="J1800">
        <f t="shared" si="201"/>
        <v>4.4364240033566964E-3</v>
      </c>
      <c r="K1800">
        <f t="shared" si="202"/>
        <v>122.00165999999935</v>
      </c>
    </row>
    <row r="1801" spans="2:11" x14ac:dyDescent="0.25">
      <c r="B1801">
        <f t="shared" si="205"/>
        <v>1799</v>
      </c>
      <c r="C1801">
        <f t="shared" si="199"/>
        <v>-1.2323400000001442E-3</v>
      </c>
      <c r="D1801">
        <v>-1.5</v>
      </c>
      <c r="E1801">
        <f t="shared" si="203"/>
        <v>9.3227162101250372E-13</v>
      </c>
      <c r="F1801">
        <f t="shared" si="204"/>
        <v>122001.65999999935</v>
      </c>
      <c r="I1801">
        <f t="shared" si="200"/>
        <v>29.983333333333334</v>
      </c>
      <c r="J1801">
        <f t="shared" si="201"/>
        <v>3.3561778356450135E-12</v>
      </c>
      <c r="K1801">
        <f t="shared" si="202"/>
        <v>122.00165999999935</v>
      </c>
    </row>
    <row r="1802" spans="2:11" x14ac:dyDescent="0.25">
      <c r="B1802">
        <f t="shared" si="205"/>
        <v>1800</v>
      </c>
      <c r="C1802">
        <f t="shared" si="199"/>
        <v>-1.4398204850607499E-16</v>
      </c>
      <c r="D1802">
        <v>-1.5</v>
      </c>
      <c r="E1802">
        <f t="shared" si="203"/>
        <v>9.3212763896399764E-13</v>
      </c>
      <c r="F1802">
        <f t="shared" si="204"/>
        <v>122001.65999999935</v>
      </c>
      <c r="I1802">
        <f t="shared" si="200"/>
        <v>30</v>
      </c>
      <c r="J1802">
        <f t="shared" si="201"/>
        <v>3.3556595002703915E-12</v>
      </c>
      <c r="K1802">
        <f t="shared" si="202"/>
        <v>122.00165999999935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A4A-DDCF-4312-A0CA-B902F48FE9D2}">
  <dimension ref="A1:K1802"/>
  <sheetViews>
    <sheetView zoomScaleNormal="100" workbookViewId="0">
      <selection activeCell="A3" sqref="A3"/>
    </sheetView>
  </sheetViews>
  <sheetFormatPr defaultRowHeight="15" x14ac:dyDescent="0.25"/>
  <cols>
    <col min="2" max="2" width="9.85546875" bestFit="1" customWidth="1"/>
    <col min="3" max="3" width="12.7109375" bestFit="1" customWidth="1"/>
    <col min="4" max="4" width="13.85546875" bestFit="1" customWidth="1"/>
    <col min="5" max="5" width="9.7109375" bestFit="1" customWidth="1"/>
    <col min="6" max="6" width="12.28515625" bestFit="1" customWidth="1"/>
    <col min="9" max="9" width="9.85546875" customWidth="1"/>
    <col min="10" max="10" width="9.7109375" bestFit="1" customWidth="1"/>
    <col min="24" max="24" width="9.140625" customWidth="1"/>
    <col min="25" max="25" width="9.8554687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8</v>
      </c>
      <c r="E1" t="s">
        <v>6</v>
      </c>
      <c r="F1" t="s">
        <v>7</v>
      </c>
      <c r="I1" t="s">
        <v>4</v>
      </c>
      <c r="J1" t="s">
        <v>2</v>
      </c>
      <c r="K1" t="s">
        <v>3</v>
      </c>
    </row>
    <row r="2" spans="1:11" x14ac:dyDescent="0.25">
      <c r="A2">
        <f>286.666666666666/2</f>
        <v>143.333333333333</v>
      </c>
      <c r="B2">
        <v>0</v>
      </c>
      <c r="C2">
        <f>(SIN(B2/$A$2))*$A$3</f>
        <v>0</v>
      </c>
      <c r="D2">
        <f>B2/$A$2</f>
        <v>0</v>
      </c>
      <c r="E2">
        <v>0</v>
      </c>
      <c r="F2">
        <v>0</v>
      </c>
      <c r="I2">
        <f t="shared" ref="I2:I65" si="0">B2/60</f>
        <v>0</v>
      </c>
      <c r="J2">
        <f t="shared" ref="J2:J65" si="1">E2*3600/1000</f>
        <v>0</v>
      </c>
      <c r="K2">
        <f t="shared" ref="K2:K65" si="2">F2/1000</f>
        <v>0</v>
      </c>
    </row>
    <row r="3" spans="1:11" x14ac:dyDescent="0.25">
      <c r="A3">
        <f>0.236282*2</f>
        <v>0.47256399999999998</v>
      </c>
      <c r="B3">
        <f>B2+1</f>
        <v>1</v>
      </c>
      <c r="C3">
        <f t="shared" ref="C3:C66" si="3">(SIN(B3/$A$2))*$A$3</f>
        <v>3.2969313930493673E-3</v>
      </c>
      <c r="D3">
        <f t="shared" ref="D3:D66" si="4">B3/$A$2</f>
        <v>6.976744186046528E-3</v>
      </c>
      <c r="E3">
        <f t="shared" ref="E3:E66" si="5">(E2+(C3*(B3-B2)))</f>
        <v>3.2969313930493673E-3</v>
      </c>
      <c r="F3">
        <f t="shared" ref="F3:F66" si="6">(E3*(B3-B2))+F2</f>
        <v>3.2969313930493673E-3</v>
      </c>
      <c r="I3">
        <f t="shared" si="0"/>
        <v>1.6666666666666666E-2</v>
      </c>
      <c r="J3">
        <f t="shared" si="1"/>
        <v>1.1868953014977722E-2</v>
      </c>
      <c r="K3">
        <f t="shared" si="2"/>
        <v>3.2969313930493672E-6</v>
      </c>
    </row>
    <row r="4" spans="1:11" x14ac:dyDescent="0.25">
      <c r="B4">
        <f t="shared" ref="B4:B67" si="7">B3+1</f>
        <v>2</v>
      </c>
      <c r="C4">
        <f t="shared" si="3"/>
        <v>6.5937023087478466E-3</v>
      </c>
      <c r="D4">
        <f t="shared" si="4"/>
        <v>1.3953488372093056E-2</v>
      </c>
      <c r="E4">
        <f t="shared" si="5"/>
        <v>9.8906337017972135E-3</v>
      </c>
      <c r="F4">
        <f t="shared" si="6"/>
        <v>1.318756509484658E-2</v>
      </c>
      <c r="I4">
        <f t="shared" si="0"/>
        <v>3.3333333333333333E-2</v>
      </c>
      <c r="J4">
        <f t="shared" si="1"/>
        <v>3.5606281326469966E-2</v>
      </c>
      <c r="K4">
        <f t="shared" si="2"/>
        <v>1.318756509484658E-5</v>
      </c>
    </row>
    <row r="5" spans="1:11" x14ac:dyDescent="0.25">
      <c r="A5">
        <f>$K$1802</f>
        <v>122.00092919616061</v>
      </c>
      <c r="B5">
        <f t="shared" si="7"/>
        <v>3</v>
      </c>
      <c r="C5">
        <f t="shared" si="3"/>
        <v>9.8901522775557485E-3</v>
      </c>
      <c r="D5">
        <f t="shared" si="4"/>
        <v>2.0930232558139583E-2</v>
      </c>
      <c r="E5">
        <f t="shared" si="5"/>
        <v>1.9780785979352962E-2</v>
      </c>
      <c r="F5">
        <f t="shared" si="6"/>
        <v>3.2968351074199542E-2</v>
      </c>
      <c r="I5">
        <f t="shared" si="0"/>
        <v>0.05</v>
      </c>
      <c r="J5">
        <f t="shared" si="1"/>
        <v>7.1210829525670663E-2</v>
      </c>
      <c r="K5">
        <f t="shared" si="2"/>
        <v>3.2968351074199544E-5</v>
      </c>
    </row>
    <row r="6" spans="1:11" x14ac:dyDescent="0.25">
      <c r="B6">
        <f t="shared" si="7"/>
        <v>4</v>
      </c>
      <c r="C6">
        <f t="shared" si="3"/>
        <v>1.3186120845555394E-2</v>
      </c>
      <c r="D6">
        <f t="shared" si="4"/>
        <v>2.7906976744186112E-2</v>
      </c>
      <c r="E6">
        <f t="shared" si="5"/>
        <v>3.2966906824908354E-2</v>
      </c>
      <c r="F6">
        <f t="shared" si="6"/>
        <v>6.5935257899107896E-2</v>
      </c>
      <c r="I6">
        <f t="shared" si="0"/>
        <v>6.6666666666666666E-2</v>
      </c>
      <c r="J6">
        <f t="shared" si="1"/>
        <v>0.11868086456967007</v>
      </c>
      <c r="K6">
        <f t="shared" si="2"/>
        <v>6.5935257899107897E-5</v>
      </c>
    </row>
    <row r="7" spans="1:11" x14ac:dyDescent="0.25">
      <c r="B7">
        <f t="shared" si="7"/>
        <v>5</v>
      </c>
      <c r="C7">
        <f t="shared" si="3"/>
        <v>1.6481447582261177E-2</v>
      </c>
      <c r="D7">
        <f t="shared" si="4"/>
        <v>3.4883720930232641E-2</v>
      </c>
      <c r="E7">
        <f t="shared" si="5"/>
        <v>4.9448354407169534E-2</v>
      </c>
      <c r="F7">
        <f t="shared" si="6"/>
        <v>0.11538361230627743</v>
      </c>
      <c r="I7">
        <f t="shared" si="0"/>
        <v>8.3333333333333329E-2</v>
      </c>
      <c r="J7">
        <f t="shared" si="1"/>
        <v>0.17801407586581033</v>
      </c>
      <c r="K7">
        <f t="shared" si="2"/>
        <v>1.1538361230627743E-4</v>
      </c>
    </row>
    <row r="8" spans="1:11" x14ac:dyDescent="0.25">
      <c r="B8">
        <f t="shared" si="7"/>
        <v>6</v>
      </c>
      <c r="C8">
        <f t="shared" si="3"/>
        <v>1.9775972088428469E-2</v>
      </c>
      <c r="D8">
        <f t="shared" si="4"/>
        <v>4.1860465116279166E-2</v>
      </c>
      <c r="E8">
        <f t="shared" si="5"/>
        <v>6.922432649559801E-2</v>
      </c>
      <c r="F8">
        <f t="shared" si="6"/>
        <v>0.18460793880187543</v>
      </c>
      <c r="I8">
        <f t="shared" si="0"/>
        <v>0.1</v>
      </c>
      <c r="J8">
        <f t="shared" si="1"/>
        <v>0.24920757538415284</v>
      </c>
      <c r="K8">
        <f t="shared" si="2"/>
        <v>1.8460793880187542E-4</v>
      </c>
    </row>
    <row r="9" spans="1:11" x14ac:dyDescent="0.25">
      <c r="B9">
        <f t="shared" si="7"/>
        <v>7</v>
      </c>
      <c r="C9">
        <f t="shared" si="3"/>
        <v>2.3069534003861039E-2</v>
      </c>
      <c r="D9">
        <f t="shared" si="4"/>
        <v>4.8837209302325692E-2</v>
      </c>
      <c r="E9">
        <f t="shared" si="5"/>
        <v>9.2293860499459049E-2</v>
      </c>
      <c r="F9">
        <f t="shared" si="6"/>
        <v>0.27690179930133446</v>
      </c>
      <c r="I9">
        <f t="shared" si="0"/>
        <v>0.11666666666666667</v>
      </c>
      <c r="J9">
        <f t="shared" si="1"/>
        <v>0.33225789779805259</v>
      </c>
      <c r="K9">
        <f t="shared" si="2"/>
        <v>2.7690179930133445E-4</v>
      </c>
    </row>
    <row r="10" spans="1:11" x14ac:dyDescent="0.25">
      <c r="B10">
        <f t="shared" si="7"/>
        <v>8</v>
      </c>
      <c r="C10">
        <f t="shared" si="3"/>
        <v>2.6361973015216516E-2</v>
      </c>
      <c r="D10">
        <f t="shared" si="4"/>
        <v>5.5813953488372224E-2</v>
      </c>
      <c r="E10">
        <f t="shared" si="5"/>
        <v>0.11865583351467557</v>
      </c>
      <c r="F10">
        <f t="shared" si="6"/>
        <v>0.39555763281601003</v>
      </c>
      <c r="I10">
        <f t="shared" si="0"/>
        <v>0.13333333333333333</v>
      </c>
      <c r="J10">
        <f t="shared" si="1"/>
        <v>0.42716100065283208</v>
      </c>
      <c r="K10">
        <f t="shared" si="2"/>
        <v>3.9555763281601004E-4</v>
      </c>
    </row>
    <row r="11" spans="1:11" x14ac:dyDescent="0.25">
      <c r="B11">
        <f t="shared" si="7"/>
        <v>9</v>
      </c>
      <c r="C11">
        <f t="shared" si="3"/>
        <v>2.9653128863809618E-2</v>
      </c>
      <c r="D11">
        <f t="shared" si="4"/>
        <v>6.2790697674418749E-2</v>
      </c>
      <c r="E11">
        <f t="shared" si="5"/>
        <v>0.14830896237848518</v>
      </c>
      <c r="F11">
        <f t="shared" si="6"/>
        <v>0.54386659519449521</v>
      </c>
      <c r="I11">
        <f t="shared" si="0"/>
        <v>0.15</v>
      </c>
      <c r="J11">
        <f t="shared" si="1"/>
        <v>0.53391226456254659</v>
      </c>
      <c r="K11">
        <f t="shared" si="2"/>
        <v>5.438665951944952E-4</v>
      </c>
    </row>
    <row r="12" spans="1:11" x14ac:dyDescent="0.25">
      <c r="B12">
        <f t="shared" si="7"/>
        <v>10</v>
      </c>
      <c r="C12">
        <f t="shared" si="3"/>
        <v>3.2942841353412716E-2</v>
      </c>
      <c r="D12">
        <f t="shared" si="4"/>
        <v>6.9767441860465282E-2</v>
      </c>
      <c r="E12">
        <f t="shared" si="5"/>
        <v>0.18125180373189789</v>
      </c>
      <c r="F12">
        <f t="shared" si="6"/>
        <v>0.72511839892639307</v>
      </c>
      <c r="I12">
        <f t="shared" si="0"/>
        <v>0.16666666666666666</v>
      </c>
      <c r="J12">
        <f t="shared" si="1"/>
        <v>0.65250649343483247</v>
      </c>
      <c r="K12">
        <f t="shared" si="2"/>
        <v>7.2511839892639308E-4</v>
      </c>
    </row>
    <row r="13" spans="1:11" x14ac:dyDescent="0.25">
      <c r="B13">
        <f t="shared" si="7"/>
        <v>11</v>
      </c>
      <c r="C13">
        <f t="shared" si="3"/>
        <v>3.6230950358053321E-2</v>
      </c>
      <c r="D13">
        <f t="shared" si="4"/>
        <v>7.67441860465118E-2</v>
      </c>
      <c r="E13">
        <f t="shared" si="5"/>
        <v>0.21748275408995121</v>
      </c>
      <c r="F13">
        <f t="shared" si="6"/>
        <v>0.94260115301634428</v>
      </c>
      <c r="I13">
        <f t="shared" si="0"/>
        <v>0.18333333333333332</v>
      </c>
      <c r="J13">
        <f t="shared" si="1"/>
        <v>0.78293791472382446</v>
      </c>
      <c r="K13">
        <f t="shared" si="2"/>
        <v>9.4260115301634433E-4</v>
      </c>
    </row>
    <row r="14" spans="1:11" x14ac:dyDescent="0.25">
      <c r="B14">
        <f t="shared" si="7"/>
        <v>12</v>
      </c>
      <c r="C14">
        <f t="shared" si="3"/>
        <v>3.9517295829808209E-2</v>
      </c>
      <c r="D14">
        <f t="shared" si="4"/>
        <v>8.3720930232558333E-2</v>
      </c>
      <c r="E14">
        <f t="shared" si="5"/>
        <v>0.25700004991975944</v>
      </c>
      <c r="F14">
        <f t="shared" si="6"/>
        <v>1.1996012029361038</v>
      </c>
      <c r="I14">
        <f t="shared" si="0"/>
        <v>0.2</v>
      </c>
      <c r="J14">
        <f t="shared" si="1"/>
        <v>0.925200179711134</v>
      </c>
      <c r="K14">
        <f t="shared" si="2"/>
        <v>1.1996012029361039E-3</v>
      </c>
    </row>
    <row r="15" spans="1:11" x14ac:dyDescent="0.25">
      <c r="B15">
        <f t="shared" si="7"/>
        <v>13</v>
      </c>
      <c r="C15">
        <f t="shared" si="3"/>
        <v>4.2801717806593691E-2</v>
      </c>
      <c r="D15">
        <f t="shared" si="4"/>
        <v>9.0697674418604865E-2</v>
      </c>
      <c r="E15">
        <f t="shared" si="5"/>
        <v>0.29980176772635314</v>
      </c>
      <c r="F15">
        <f t="shared" si="6"/>
        <v>1.499402970662457</v>
      </c>
      <c r="I15">
        <f t="shared" si="0"/>
        <v>0.21666666666666667</v>
      </c>
      <c r="J15">
        <f t="shared" si="1"/>
        <v>1.0792863638148713</v>
      </c>
      <c r="K15">
        <f t="shared" si="2"/>
        <v>1.499402970662457E-3</v>
      </c>
    </row>
    <row r="16" spans="1:11" x14ac:dyDescent="0.25">
      <c r="B16">
        <f t="shared" si="7"/>
        <v>14</v>
      </c>
      <c r="C16">
        <f t="shared" si="3"/>
        <v>4.6084056419951731E-2</v>
      </c>
      <c r="D16">
        <f t="shared" si="4"/>
        <v>9.7674418604651383E-2</v>
      </c>
      <c r="E16">
        <f t="shared" si="5"/>
        <v>0.34588582414630487</v>
      </c>
      <c r="F16">
        <f t="shared" si="6"/>
        <v>1.845288794808762</v>
      </c>
      <c r="I16">
        <f t="shared" si="0"/>
        <v>0.23333333333333334</v>
      </c>
      <c r="J16">
        <f t="shared" si="1"/>
        <v>1.2451889669266976</v>
      </c>
      <c r="K16">
        <f t="shared" si="2"/>
        <v>1.845288794808762E-3</v>
      </c>
    </row>
    <row r="17" spans="2:11" x14ac:dyDescent="0.25">
      <c r="B17">
        <f t="shared" si="7"/>
        <v>15</v>
      </c>
      <c r="C17">
        <f t="shared" si="3"/>
        <v>4.9364151902831527E-2</v>
      </c>
      <c r="D17">
        <f t="shared" si="4"/>
        <v>0.10465116279069792</v>
      </c>
      <c r="E17">
        <f t="shared" si="5"/>
        <v>0.39524997604913636</v>
      </c>
      <c r="F17">
        <f t="shared" si="6"/>
        <v>2.2405387708578983</v>
      </c>
      <c r="I17">
        <f t="shared" si="0"/>
        <v>0.25</v>
      </c>
      <c r="J17">
        <f t="shared" si="1"/>
        <v>1.422899913776891</v>
      </c>
      <c r="K17">
        <f t="shared" si="2"/>
        <v>2.2405387708578982E-3</v>
      </c>
    </row>
    <row r="18" spans="2:11" x14ac:dyDescent="0.25">
      <c r="B18">
        <f t="shared" si="7"/>
        <v>16</v>
      </c>
      <c r="C18">
        <f t="shared" si="3"/>
        <v>5.2641844597366122E-2</v>
      </c>
      <c r="D18">
        <f t="shared" si="4"/>
        <v>0.11162790697674445</v>
      </c>
      <c r="E18">
        <f t="shared" si="5"/>
        <v>0.44789182064650246</v>
      </c>
      <c r="F18">
        <f t="shared" si="6"/>
        <v>2.6884305915044009</v>
      </c>
      <c r="I18">
        <f t="shared" si="0"/>
        <v>0.26666666666666666</v>
      </c>
      <c r="J18">
        <f t="shared" si="1"/>
        <v>1.6124105543274088</v>
      </c>
      <c r="K18">
        <f t="shared" si="2"/>
        <v>2.6884305915044009E-3</v>
      </c>
    </row>
    <row r="19" spans="2:11" x14ac:dyDescent="0.25">
      <c r="B19">
        <f t="shared" si="7"/>
        <v>17</v>
      </c>
      <c r="C19">
        <f t="shared" si="3"/>
        <v>5.5916974962643667E-2</v>
      </c>
      <c r="D19">
        <f t="shared" si="4"/>
        <v>0.11860465116279097</v>
      </c>
      <c r="E19">
        <f t="shared" si="5"/>
        <v>0.50380879560914615</v>
      </c>
      <c r="F19">
        <f t="shared" si="6"/>
        <v>3.1922393871135473</v>
      </c>
      <c r="I19">
        <f t="shared" si="0"/>
        <v>0.28333333333333333</v>
      </c>
      <c r="J19">
        <f t="shared" si="1"/>
        <v>1.8137116641929263</v>
      </c>
      <c r="K19">
        <f t="shared" si="2"/>
        <v>3.1922393871135473E-3</v>
      </c>
    </row>
    <row r="20" spans="2:11" x14ac:dyDescent="0.25">
      <c r="B20">
        <f t="shared" si="7"/>
        <v>18</v>
      </c>
      <c r="C20">
        <f t="shared" si="3"/>
        <v>5.9189383582473144E-2</v>
      </c>
      <c r="D20">
        <f t="shared" si="4"/>
        <v>0.1255813953488375</v>
      </c>
      <c r="E20">
        <f t="shared" si="5"/>
        <v>0.56299817919161932</v>
      </c>
      <c r="F20">
        <f t="shared" si="6"/>
        <v>3.7552375663051665</v>
      </c>
      <c r="I20">
        <f t="shared" si="0"/>
        <v>0.3</v>
      </c>
      <c r="J20">
        <f t="shared" si="1"/>
        <v>2.0267934450898295</v>
      </c>
      <c r="K20">
        <f t="shared" si="2"/>
        <v>3.7552375663051666E-3</v>
      </c>
    </row>
    <row r="21" spans="2:11" x14ac:dyDescent="0.25">
      <c r="B21">
        <f t="shared" si="7"/>
        <v>19</v>
      </c>
      <c r="C21">
        <f t="shared" si="3"/>
        <v>6.2458911173143811E-2</v>
      </c>
      <c r="D21">
        <f t="shared" si="4"/>
        <v>0.13255813953488402</v>
      </c>
      <c r="E21">
        <f t="shared" si="5"/>
        <v>0.62545709036476316</v>
      </c>
      <c r="F21">
        <f t="shared" si="6"/>
        <v>4.3806946566699292</v>
      </c>
      <c r="I21">
        <f t="shared" si="0"/>
        <v>0.31666666666666665</v>
      </c>
      <c r="J21">
        <f t="shared" si="1"/>
        <v>2.2516455253131475</v>
      </c>
      <c r="K21">
        <f t="shared" si="2"/>
        <v>4.3806946566699295E-3</v>
      </c>
    </row>
    <row r="22" spans="2:11" x14ac:dyDescent="0.25">
      <c r="B22">
        <f t="shared" si="7"/>
        <v>20</v>
      </c>
      <c r="C22">
        <f t="shared" si="3"/>
        <v>6.5725398591178333E-2</v>
      </c>
      <c r="D22">
        <f t="shared" si="4"/>
        <v>0.13953488372093056</v>
      </c>
      <c r="E22">
        <f t="shared" si="5"/>
        <v>0.69118248895594148</v>
      </c>
      <c r="F22">
        <f t="shared" si="6"/>
        <v>5.0718771456258711</v>
      </c>
      <c r="I22">
        <f t="shared" si="0"/>
        <v>0.33333333333333331</v>
      </c>
      <c r="J22">
        <f t="shared" si="1"/>
        <v>2.4882569602413893</v>
      </c>
      <c r="K22">
        <f t="shared" si="2"/>
        <v>5.0718771456258714E-3</v>
      </c>
    </row>
    <row r="23" spans="2:11" x14ac:dyDescent="0.25">
      <c r="B23">
        <f t="shared" si="7"/>
        <v>21</v>
      </c>
      <c r="C23">
        <f t="shared" si="3"/>
        <v>6.8988686841079047E-2</v>
      </c>
      <c r="D23">
        <f t="shared" si="4"/>
        <v>0.14651162790697708</v>
      </c>
      <c r="E23">
        <f t="shared" si="5"/>
        <v>0.76017117579702054</v>
      </c>
      <c r="F23">
        <f t="shared" si="6"/>
        <v>5.8320483214228913</v>
      </c>
      <c r="I23">
        <f t="shared" si="0"/>
        <v>0.35</v>
      </c>
      <c r="J23">
        <f t="shared" si="1"/>
        <v>2.7366162328692738</v>
      </c>
      <c r="K23">
        <f t="shared" si="2"/>
        <v>5.8320483214228912E-3</v>
      </c>
    </row>
    <row r="24" spans="2:11" x14ac:dyDescent="0.25">
      <c r="B24">
        <f t="shared" si="7"/>
        <v>22</v>
      </c>
      <c r="C24">
        <f t="shared" si="3"/>
        <v>7.2248617083067068E-2</v>
      </c>
      <c r="D24">
        <f t="shared" si="4"/>
        <v>0.1534883720930236</v>
      </c>
      <c r="E24">
        <f t="shared" si="5"/>
        <v>0.83241979288008761</v>
      </c>
      <c r="F24">
        <f t="shared" si="6"/>
        <v>6.6644681143029789</v>
      </c>
      <c r="I24">
        <f t="shared" si="0"/>
        <v>0.36666666666666664</v>
      </c>
      <c r="J24">
        <f t="shared" si="1"/>
        <v>2.9967112543683152</v>
      </c>
      <c r="K24">
        <f t="shared" si="2"/>
        <v>6.6644681143029792E-3</v>
      </c>
    </row>
    <row r="25" spans="2:11" x14ac:dyDescent="0.25">
      <c r="B25">
        <f t="shared" si="7"/>
        <v>23</v>
      </c>
      <c r="C25">
        <f t="shared" si="3"/>
        <v>7.5505030640813736E-2</v>
      </c>
      <c r="D25">
        <f t="shared" si="4"/>
        <v>0.16046511627907015</v>
      </c>
      <c r="E25">
        <f t="shared" si="5"/>
        <v>0.90792482352090131</v>
      </c>
      <c r="F25">
        <f t="shared" si="6"/>
        <v>7.5723929378238806</v>
      </c>
      <c r="I25">
        <f t="shared" si="0"/>
        <v>0.38333333333333336</v>
      </c>
      <c r="J25">
        <f t="shared" si="1"/>
        <v>3.2685293646752447</v>
      </c>
      <c r="K25">
        <f t="shared" si="2"/>
        <v>7.5723929378238809E-3</v>
      </c>
    </row>
    <row r="26" spans="2:11" x14ac:dyDescent="0.25">
      <c r="B26">
        <f t="shared" si="7"/>
        <v>24</v>
      </c>
      <c r="C26">
        <f t="shared" si="3"/>
        <v>7.8757769009164119E-2</v>
      </c>
      <c r="D26">
        <f t="shared" si="4"/>
        <v>0.16744186046511667</v>
      </c>
      <c r="E26">
        <f t="shared" si="5"/>
        <v>0.98668259253006541</v>
      </c>
      <c r="F26">
        <f t="shared" si="6"/>
        <v>8.5590755303539456</v>
      </c>
      <c r="I26">
        <f t="shared" si="0"/>
        <v>0.4</v>
      </c>
      <c r="J26">
        <f t="shared" si="1"/>
        <v>3.5520573331082357</v>
      </c>
      <c r="K26">
        <f t="shared" si="2"/>
        <v>8.5590755303539458E-3</v>
      </c>
    </row>
    <row r="27" spans="2:11" x14ac:dyDescent="0.25">
      <c r="B27">
        <f t="shared" si="7"/>
        <v>25</v>
      </c>
      <c r="C27">
        <f t="shared" si="3"/>
        <v>8.2006673861852342E-2</v>
      </c>
      <c r="D27">
        <f t="shared" si="4"/>
        <v>0.17441860465116318</v>
      </c>
      <c r="E27">
        <f t="shared" si="5"/>
        <v>1.0686892663919179</v>
      </c>
      <c r="F27">
        <f t="shared" si="6"/>
        <v>9.6277647967458631</v>
      </c>
      <c r="I27">
        <f t="shared" si="0"/>
        <v>0.41666666666666669</v>
      </c>
      <c r="J27">
        <f t="shared" si="1"/>
        <v>3.8472813590109043</v>
      </c>
      <c r="K27">
        <f t="shared" si="2"/>
        <v>9.6277647967458625E-3</v>
      </c>
    </row>
    <row r="28" spans="2:11" x14ac:dyDescent="0.25">
      <c r="B28">
        <f t="shared" si="7"/>
        <v>26</v>
      </c>
      <c r="C28">
        <f t="shared" si="3"/>
        <v>8.5251587059207906E-2</v>
      </c>
      <c r="D28">
        <f t="shared" si="4"/>
        <v>0.18139534883720973</v>
      </c>
      <c r="E28">
        <f t="shared" si="5"/>
        <v>1.1539408534511257</v>
      </c>
      <c r="F28">
        <f t="shared" si="6"/>
        <v>10.781705650196988</v>
      </c>
      <c r="I28">
        <f t="shared" si="0"/>
        <v>0.43333333333333335</v>
      </c>
      <c r="J28">
        <f t="shared" si="1"/>
        <v>4.1541870724240528</v>
      </c>
      <c r="K28">
        <f t="shared" si="2"/>
        <v>1.0781705650196989E-2</v>
      </c>
    </row>
    <row r="29" spans="2:11" x14ac:dyDescent="0.25">
      <c r="B29">
        <f t="shared" si="7"/>
        <v>27</v>
      </c>
      <c r="C29">
        <f t="shared" si="3"/>
        <v>8.8492350655853216E-2</v>
      </c>
      <c r="D29">
        <f t="shared" si="4"/>
        <v>0.18837209302325625</v>
      </c>
      <c r="E29">
        <f t="shared" si="5"/>
        <v>1.242433204106979</v>
      </c>
      <c r="F29">
        <f t="shared" si="6"/>
        <v>12.024138854303967</v>
      </c>
      <c r="I29">
        <f t="shared" si="0"/>
        <v>0.45</v>
      </c>
      <c r="J29">
        <f t="shared" si="1"/>
        <v>4.4727595347851246</v>
      </c>
      <c r="K29">
        <f t="shared" si="2"/>
        <v>1.2024138854303966E-2</v>
      </c>
    </row>
    <row r="30" spans="2:11" x14ac:dyDescent="0.25">
      <c r="B30">
        <f t="shared" si="7"/>
        <v>28</v>
      </c>
      <c r="C30">
        <f t="shared" si="3"/>
        <v>9.1728806908391497E-2</v>
      </c>
      <c r="D30">
        <f t="shared" si="4"/>
        <v>0.19534883720930277</v>
      </c>
      <c r="E30">
        <f t="shared" si="5"/>
        <v>1.3341620110153705</v>
      </c>
      <c r="F30">
        <f t="shared" si="6"/>
        <v>13.358300865319338</v>
      </c>
      <c r="I30">
        <f t="shared" si="0"/>
        <v>0.46666666666666667</v>
      </c>
      <c r="J30">
        <f t="shared" si="1"/>
        <v>4.802983239655334</v>
      </c>
      <c r="K30">
        <f t="shared" si="2"/>
        <v>1.3358300865319337E-2</v>
      </c>
    </row>
    <row r="31" spans="2:11" x14ac:dyDescent="0.25">
      <c r="B31">
        <f t="shared" si="7"/>
        <v>29</v>
      </c>
      <c r="C31">
        <f t="shared" si="3"/>
        <v>9.4960798283084985E-2</v>
      </c>
      <c r="D31">
        <f t="shared" si="4"/>
        <v>0.20232558139534931</v>
      </c>
      <c r="E31">
        <f t="shared" si="5"/>
        <v>1.4291228092984554</v>
      </c>
      <c r="F31">
        <f t="shared" si="6"/>
        <v>14.787423674617793</v>
      </c>
      <c r="I31">
        <f t="shared" si="0"/>
        <v>0.48333333333333334</v>
      </c>
      <c r="J31">
        <f t="shared" si="1"/>
        <v>5.1448421134744393</v>
      </c>
      <c r="K31">
        <f t="shared" si="2"/>
        <v>1.4787423674617793E-2</v>
      </c>
    </row>
    <row r="32" spans="2:11" x14ac:dyDescent="0.25">
      <c r="B32">
        <f t="shared" si="7"/>
        <v>30</v>
      </c>
      <c r="C32">
        <f t="shared" si="3"/>
        <v>9.8188167463522658E-2</v>
      </c>
      <c r="D32">
        <f t="shared" si="4"/>
        <v>0.20930232558139583</v>
      </c>
      <c r="E32">
        <f t="shared" si="5"/>
        <v>1.5273109767619779</v>
      </c>
      <c r="F32">
        <f t="shared" si="6"/>
        <v>16.314734651379773</v>
      </c>
      <c r="I32">
        <f t="shared" si="0"/>
        <v>0.5</v>
      </c>
      <c r="J32">
        <f t="shared" si="1"/>
        <v>5.4983195163431198</v>
      </c>
      <c r="K32">
        <f t="shared" si="2"/>
        <v>1.6314734651379774E-2</v>
      </c>
    </row>
    <row r="33" spans="2:11" x14ac:dyDescent="0.25">
      <c r="B33">
        <f t="shared" si="7"/>
        <v>31</v>
      </c>
      <c r="C33">
        <f t="shared" si="3"/>
        <v>0.10141075735827781</v>
      </c>
      <c r="D33">
        <f t="shared" si="4"/>
        <v>0.21627906976744235</v>
      </c>
      <c r="E33">
        <f t="shared" si="5"/>
        <v>1.6287217341202558</v>
      </c>
      <c r="F33">
        <f t="shared" si="6"/>
        <v>17.943456385500028</v>
      </c>
      <c r="I33">
        <f t="shared" si="0"/>
        <v>0.51666666666666672</v>
      </c>
      <c r="J33">
        <f t="shared" si="1"/>
        <v>5.863398242832921</v>
      </c>
      <c r="K33">
        <f t="shared" si="2"/>
        <v>1.7943456385500028E-2</v>
      </c>
    </row>
    <row r="34" spans="2:11" x14ac:dyDescent="0.25">
      <c r="B34">
        <f t="shared" si="7"/>
        <v>32</v>
      </c>
      <c r="C34">
        <f t="shared" si="3"/>
        <v>0.10462841110855432</v>
      </c>
      <c r="D34">
        <f t="shared" si="4"/>
        <v>0.2232558139534889</v>
      </c>
      <c r="E34">
        <f t="shared" si="5"/>
        <v>1.73335014522881</v>
      </c>
      <c r="F34">
        <f t="shared" si="6"/>
        <v>19.67680653072884</v>
      </c>
      <c r="I34">
        <f t="shared" si="0"/>
        <v>0.53333333333333333</v>
      </c>
      <c r="J34">
        <f t="shared" si="1"/>
        <v>6.2400605228237165</v>
      </c>
      <c r="K34">
        <f t="shared" si="2"/>
        <v>1.9676806530728841E-2</v>
      </c>
    </row>
    <row r="35" spans="2:11" x14ac:dyDescent="0.25">
      <c r="B35">
        <f t="shared" si="7"/>
        <v>33</v>
      </c>
      <c r="C35">
        <f t="shared" si="3"/>
        <v>0.10784097209582162</v>
      </c>
      <c r="D35">
        <f t="shared" si="4"/>
        <v>0.23023255813953541</v>
      </c>
      <c r="E35">
        <f t="shared" si="5"/>
        <v>1.8411911173246316</v>
      </c>
      <c r="F35">
        <f t="shared" si="6"/>
        <v>21.51799764805347</v>
      </c>
      <c r="I35">
        <f t="shared" si="0"/>
        <v>0.55000000000000004</v>
      </c>
      <c r="J35">
        <f t="shared" si="1"/>
        <v>6.6282880223686735</v>
      </c>
      <c r="K35">
        <f t="shared" si="2"/>
        <v>2.1517997648053469E-2</v>
      </c>
    </row>
    <row r="36" spans="2:11" x14ac:dyDescent="0.25">
      <c r="B36">
        <f t="shared" si="7"/>
        <v>34</v>
      </c>
      <c r="C36">
        <f t="shared" si="3"/>
        <v>0.1110482839494383</v>
      </c>
      <c r="D36">
        <f t="shared" si="4"/>
        <v>0.23720930232558193</v>
      </c>
      <c r="E36">
        <f t="shared" si="5"/>
        <v>1.9522394012740698</v>
      </c>
      <c r="F36">
        <f t="shared" si="6"/>
        <v>23.47023704932754</v>
      </c>
      <c r="I36">
        <f t="shared" si="0"/>
        <v>0.56666666666666665</v>
      </c>
      <c r="J36">
        <f t="shared" si="1"/>
        <v>7.0280618445866514</v>
      </c>
      <c r="K36">
        <f t="shared" si="2"/>
        <v>2.347023704932754E-2</v>
      </c>
    </row>
    <row r="37" spans="2:11" x14ac:dyDescent="0.25">
      <c r="B37">
        <f t="shared" si="7"/>
        <v>35</v>
      </c>
      <c r="C37">
        <f t="shared" si="3"/>
        <v>0.11425019055426322</v>
      </c>
      <c r="D37">
        <f t="shared" si="4"/>
        <v>0.24418604651162848</v>
      </c>
      <c r="E37">
        <f t="shared" si="5"/>
        <v>2.0664895918283328</v>
      </c>
      <c r="F37">
        <f t="shared" si="6"/>
        <v>25.536726641155873</v>
      </c>
      <c r="I37">
        <f t="shared" si="0"/>
        <v>0.58333333333333337</v>
      </c>
      <c r="J37">
        <f t="shared" si="1"/>
        <v>7.4393625305819979</v>
      </c>
      <c r="K37">
        <f t="shared" si="2"/>
        <v>2.5536726641155874E-2</v>
      </c>
    </row>
    <row r="38" spans="2:11" x14ac:dyDescent="0.25">
      <c r="B38">
        <f t="shared" si="7"/>
        <v>36</v>
      </c>
      <c r="C38">
        <f t="shared" si="3"/>
        <v>0.11744653605825442</v>
      </c>
      <c r="D38">
        <f t="shared" si="4"/>
        <v>0.251162790697675</v>
      </c>
      <c r="E38">
        <f t="shared" si="5"/>
        <v>2.1839361278865872</v>
      </c>
      <c r="F38">
        <f t="shared" si="6"/>
        <v>27.720662769042459</v>
      </c>
      <c r="I38">
        <f t="shared" si="0"/>
        <v>0.6</v>
      </c>
      <c r="J38">
        <f t="shared" si="1"/>
        <v>7.8621700603917146</v>
      </c>
      <c r="K38">
        <f t="shared" si="2"/>
        <v>2.7720662769042458E-2</v>
      </c>
    </row>
    <row r="39" spans="2:11" x14ac:dyDescent="0.25">
      <c r="B39">
        <f t="shared" si="7"/>
        <v>37</v>
      </c>
      <c r="C39">
        <f t="shared" si="3"/>
        <v>0.12063716488005523</v>
      </c>
      <c r="D39">
        <f t="shared" si="4"/>
        <v>0.25813953488372154</v>
      </c>
      <c r="E39">
        <f t="shared" si="5"/>
        <v>2.3045732927666425</v>
      </c>
      <c r="F39">
        <f t="shared" si="6"/>
        <v>30.025236061809103</v>
      </c>
      <c r="I39">
        <f t="shared" si="0"/>
        <v>0.6166666666666667</v>
      </c>
      <c r="J39">
        <f t="shared" si="1"/>
        <v>8.2964638539599136</v>
      </c>
      <c r="K39">
        <f t="shared" si="2"/>
        <v>3.0025236061809103E-2</v>
      </c>
    </row>
    <row r="40" spans="2:11" x14ac:dyDescent="0.25">
      <c r="B40">
        <f t="shared" si="7"/>
        <v>38</v>
      </c>
      <c r="C40">
        <f t="shared" si="3"/>
        <v>0.12382192171656713</v>
      </c>
      <c r="D40">
        <f t="shared" si="4"/>
        <v>0.26511627906976803</v>
      </c>
      <c r="E40">
        <f t="shared" si="5"/>
        <v>2.4283952144832095</v>
      </c>
      <c r="F40">
        <f t="shared" si="6"/>
        <v>32.453631276292313</v>
      </c>
      <c r="I40">
        <f t="shared" si="0"/>
        <v>0.6333333333333333</v>
      </c>
      <c r="J40">
        <f t="shared" si="1"/>
        <v>8.742222772139554</v>
      </c>
      <c r="K40">
        <f t="shared" si="2"/>
        <v>3.2453631276292312E-2</v>
      </c>
    </row>
    <row r="41" spans="2:11" x14ac:dyDescent="0.25">
      <c r="B41">
        <f t="shared" si="7"/>
        <v>39</v>
      </c>
      <c r="C41">
        <f t="shared" si="3"/>
        <v>0.12700065155050907</v>
      </c>
      <c r="D41">
        <f t="shared" si="4"/>
        <v>0.27209302325581458</v>
      </c>
      <c r="E41">
        <f t="shared" si="5"/>
        <v>2.5553958660337184</v>
      </c>
      <c r="F41">
        <f t="shared" si="6"/>
        <v>35.009027142326033</v>
      </c>
      <c r="I41">
        <f t="shared" si="0"/>
        <v>0.65</v>
      </c>
      <c r="J41">
        <f t="shared" si="1"/>
        <v>9.1994251177213862</v>
      </c>
      <c r="K41">
        <f t="shared" si="2"/>
        <v>3.5009027142326031E-2</v>
      </c>
    </row>
    <row r="42" spans="2:11" x14ac:dyDescent="0.25">
      <c r="B42">
        <f t="shared" si="7"/>
        <v>40</v>
      </c>
      <c r="C42">
        <f t="shared" si="3"/>
        <v>0.13017319965796292</v>
      </c>
      <c r="D42">
        <f t="shared" si="4"/>
        <v>0.27906976744186113</v>
      </c>
      <c r="E42">
        <f t="shared" si="5"/>
        <v>2.6855690656916815</v>
      </c>
      <c r="F42">
        <f t="shared" si="6"/>
        <v>37.694596208017714</v>
      </c>
      <c r="I42">
        <f t="shared" si="0"/>
        <v>0.66666666666666663</v>
      </c>
      <c r="J42">
        <f t="shared" si="1"/>
        <v>9.6680486364900542</v>
      </c>
      <c r="K42">
        <f t="shared" si="2"/>
        <v>3.7694596208017711E-2</v>
      </c>
    </row>
    <row r="43" spans="2:11" x14ac:dyDescent="0.25">
      <c r="B43">
        <f t="shared" si="7"/>
        <v>41</v>
      </c>
      <c r="C43">
        <f t="shared" si="3"/>
        <v>0.1333394116159046</v>
      </c>
      <c r="D43">
        <f t="shared" si="4"/>
        <v>0.28604651162790762</v>
      </c>
      <c r="E43">
        <f t="shared" si="5"/>
        <v>2.8189084773075863</v>
      </c>
      <c r="F43">
        <f t="shared" si="6"/>
        <v>40.513504685325302</v>
      </c>
      <c r="I43">
        <f t="shared" si="0"/>
        <v>0.68333333333333335</v>
      </c>
      <c r="J43">
        <f t="shared" si="1"/>
        <v>10.148070518307311</v>
      </c>
      <c r="K43">
        <f t="shared" si="2"/>
        <v>4.0513504685325302E-2</v>
      </c>
    </row>
    <row r="44" spans="2:11" x14ac:dyDescent="0.25">
      <c r="B44">
        <f t="shared" si="7"/>
        <v>42</v>
      </c>
      <c r="C44">
        <f t="shared" si="3"/>
        <v>0.13649913330972063</v>
      </c>
      <c r="D44">
        <f t="shared" si="4"/>
        <v>0.29302325581395416</v>
      </c>
      <c r="E44">
        <f t="shared" si="5"/>
        <v>2.9554076106173071</v>
      </c>
      <c r="F44">
        <f t="shared" si="6"/>
        <v>43.468912295942609</v>
      </c>
      <c r="I44">
        <f t="shared" si="0"/>
        <v>0.7</v>
      </c>
      <c r="J44">
        <f t="shared" si="1"/>
        <v>10.639467398222305</v>
      </c>
      <c r="K44">
        <f t="shared" si="2"/>
        <v>4.3468912295942609E-2</v>
      </c>
    </row>
    <row r="45" spans="2:11" x14ac:dyDescent="0.25">
      <c r="B45">
        <f t="shared" si="7"/>
        <v>43</v>
      </c>
      <c r="C45">
        <f t="shared" si="3"/>
        <v>0.13965221094070959</v>
      </c>
      <c r="D45">
        <f t="shared" si="4"/>
        <v>0.30000000000000071</v>
      </c>
      <c r="E45">
        <f t="shared" si="5"/>
        <v>3.0950598215580167</v>
      </c>
      <c r="F45">
        <f t="shared" si="6"/>
        <v>46.563972117500626</v>
      </c>
      <c r="I45">
        <f t="shared" si="0"/>
        <v>0.71666666666666667</v>
      </c>
      <c r="J45">
        <f t="shared" si="1"/>
        <v>11.14221535760886</v>
      </c>
      <c r="K45">
        <f t="shared" si="2"/>
        <v>4.6563972117500622E-2</v>
      </c>
    </row>
    <row r="46" spans="2:11" x14ac:dyDescent="0.25">
      <c r="B46">
        <f t="shared" si="7"/>
        <v>44</v>
      </c>
      <c r="C46">
        <f t="shared" si="3"/>
        <v>0.14279849103356818</v>
      </c>
      <c r="D46">
        <f t="shared" si="4"/>
        <v>0.3069767441860472</v>
      </c>
      <c r="E46">
        <f t="shared" si="5"/>
        <v>3.2378583125915847</v>
      </c>
      <c r="F46">
        <f t="shared" si="6"/>
        <v>49.80183043009221</v>
      </c>
      <c r="I46">
        <f t="shared" si="0"/>
        <v>0.73333333333333328</v>
      </c>
      <c r="J46">
        <f t="shared" si="1"/>
        <v>11.656289925329705</v>
      </c>
      <c r="K46">
        <f t="shared" si="2"/>
        <v>4.980183043009221E-2</v>
      </c>
    </row>
    <row r="47" spans="2:11" x14ac:dyDescent="0.25">
      <c r="B47">
        <f t="shared" si="7"/>
        <v>45</v>
      </c>
      <c r="C47">
        <f t="shared" si="3"/>
        <v>0.14593782044386172</v>
      </c>
      <c r="D47">
        <f t="shared" si="4"/>
        <v>0.31395348837209375</v>
      </c>
      <c r="E47">
        <f t="shared" si="5"/>
        <v>3.3837961330354465</v>
      </c>
      <c r="F47">
        <f t="shared" si="6"/>
        <v>53.185626563127656</v>
      </c>
      <c r="I47">
        <f t="shared" si="0"/>
        <v>0.75</v>
      </c>
      <c r="J47">
        <f t="shared" si="1"/>
        <v>12.181666078927607</v>
      </c>
      <c r="K47">
        <f t="shared" si="2"/>
        <v>5.3185626563127655E-2</v>
      </c>
    </row>
    <row r="48" spans="2:11" x14ac:dyDescent="0.25">
      <c r="B48">
        <f t="shared" si="7"/>
        <v>46</v>
      </c>
      <c r="C48">
        <f t="shared" si="3"/>
        <v>0.14907004636547835</v>
      </c>
      <c r="D48">
        <f t="shared" si="4"/>
        <v>0.32093023255814029</v>
      </c>
      <c r="E48">
        <f t="shared" si="5"/>
        <v>3.5328661794009246</v>
      </c>
      <c r="F48">
        <f t="shared" si="6"/>
        <v>56.718492742528582</v>
      </c>
      <c r="I48">
        <f t="shared" si="0"/>
        <v>0.76666666666666672</v>
      </c>
      <c r="J48">
        <f t="shared" si="1"/>
        <v>12.71831824584333</v>
      </c>
      <c r="K48">
        <f t="shared" si="2"/>
        <v>5.6718492742528583E-2</v>
      </c>
    </row>
    <row r="49" spans="2:11" x14ac:dyDescent="0.25">
      <c r="B49">
        <f t="shared" si="7"/>
        <v>47</v>
      </c>
      <c r="C49">
        <f t="shared" si="3"/>
        <v>0.15219501633806679</v>
      </c>
      <c r="D49">
        <f t="shared" si="4"/>
        <v>0.32790697674418678</v>
      </c>
      <c r="E49">
        <f t="shared" si="5"/>
        <v>3.6850611957389914</v>
      </c>
      <c r="F49">
        <f t="shared" si="6"/>
        <v>60.403553938267571</v>
      </c>
      <c r="I49">
        <f t="shared" si="0"/>
        <v>0.78333333333333333</v>
      </c>
      <c r="J49">
        <f t="shared" si="1"/>
        <v>13.266220304660369</v>
      </c>
      <c r="K49">
        <f t="shared" si="2"/>
        <v>6.0403553938267573E-2</v>
      </c>
    </row>
    <row r="50" spans="2:11" x14ac:dyDescent="0.25">
      <c r="B50">
        <f t="shared" si="7"/>
        <v>48</v>
      </c>
      <c r="C50">
        <f t="shared" si="3"/>
        <v>0.15531257825445732</v>
      </c>
      <c r="D50">
        <f t="shared" si="4"/>
        <v>0.33488372093023333</v>
      </c>
      <c r="E50">
        <f t="shared" si="5"/>
        <v>3.8403737739934485</v>
      </c>
      <c r="F50">
        <f t="shared" si="6"/>
        <v>64.243927712261012</v>
      </c>
      <c r="I50">
        <f t="shared" si="0"/>
        <v>0.8</v>
      </c>
      <c r="J50">
        <f t="shared" si="1"/>
        <v>13.825345586376415</v>
      </c>
      <c r="K50">
        <f t="shared" si="2"/>
        <v>6.4243927712261006E-2</v>
      </c>
    </row>
    <row r="51" spans="2:11" x14ac:dyDescent="0.25">
      <c r="B51">
        <f t="shared" si="7"/>
        <v>49</v>
      </c>
      <c r="C51">
        <f t="shared" si="3"/>
        <v>0.1584225803680657</v>
      </c>
      <c r="D51">
        <f t="shared" si="4"/>
        <v>0.34186046511627988</v>
      </c>
      <c r="E51">
        <f t="shared" si="5"/>
        <v>3.9987963543615144</v>
      </c>
      <c r="F51">
        <f t="shared" si="6"/>
        <v>68.242724066622529</v>
      </c>
      <c r="I51">
        <f t="shared" si="0"/>
        <v>0.81666666666666665</v>
      </c>
      <c r="J51">
        <f t="shared" si="1"/>
        <v>14.395666875701453</v>
      </c>
      <c r="K51">
        <f t="shared" si="2"/>
        <v>6.8242724066622532E-2</v>
      </c>
    </row>
    <row r="52" spans="2:11" x14ac:dyDescent="0.25">
      <c r="B52">
        <f t="shared" si="7"/>
        <v>50</v>
      </c>
      <c r="C52">
        <f t="shared" si="3"/>
        <v>0.1615248713002792</v>
      </c>
      <c r="D52">
        <f t="shared" si="4"/>
        <v>0.34883720930232637</v>
      </c>
      <c r="E52">
        <f t="shared" si="5"/>
        <v>4.1603212256617939</v>
      </c>
      <c r="F52">
        <f t="shared" si="6"/>
        <v>72.403045292284318</v>
      </c>
      <c r="I52">
        <f t="shared" si="0"/>
        <v>0.83333333333333337</v>
      </c>
      <c r="J52">
        <f t="shared" si="1"/>
        <v>14.977156412382458</v>
      </c>
      <c r="K52">
        <f t="shared" si="2"/>
        <v>7.2403045292284321E-2</v>
      </c>
    </row>
    <row r="53" spans="2:11" x14ac:dyDescent="0.25">
      <c r="B53">
        <f t="shared" si="7"/>
        <v>51</v>
      </c>
      <c r="C53">
        <f t="shared" si="3"/>
        <v>0.16461930004782505</v>
      </c>
      <c r="D53">
        <f t="shared" si="4"/>
        <v>0.35581395348837291</v>
      </c>
      <c r="E53">
        <f t="shared" si="5"/>
        <v>4.3249405257096187</v>
      </c>
      <c r="F53">
        <f t="shared" si="6"/>
        <v>76.72798581799394</v>
      </c>
      <c r="I53">
        <f t="shared" si="0"/>
        <v>0.85</v>
      </c>
      <c r="J53">
        <f t="shared" si="1"/>
        <v>15.569785892554627</v>
      </c>
      <c r="K53">
        <f t="shared" si="2"/>
        <v>7.6727985817993935E-2</v>
      </c>
    </row>
    <row r="54" spans="2:11" x14ac:dyDescent="0.25">
      <c r="B54">
        <f t="shared" si="7"/>
        <v>52</v>
      </c>
      <c r="C54">
        <f t="shared" si="3"/>
        <v>0.16770571599012041</v>
      </c>
      <c r="D54">
        <f t="shared" si="4"/>
        <v>0.36279069767441946</v>
      </c>
      <c r="E54">
        <f t="shared" si="5"/>
        <v>4.492646241699739</v>
      </c>
      <c r="F54">
        <f t="shared" si="6"/>
        <v>81.220632059693685</v>
      </c>
      <c r="I54">
        <f t="shared" si="0"/>
        <v>0.8666666666666667</v>
      </c>
      <c r="J54">
        <f t="shared" si="1"/>
        <v>16.173526470119061</v>
      </c>
      <c r="K54">
        <f t="shared" si="2"/>
        <v>8.1220632059693681E-2</v>
      </c>
    </row>
    <row r="55" spans="2:11" x14ac:dyDescent="0.25">
      <c r="B55">
        <f t="shared" si="7"/>
        <v>53</v>
      </c>
      <c r="C55">
        <f t="shared" si="3"/>
        <v>0.17078396889660388</v>
      </c>
      <c r="D55">
        <f t="shared" si="4"/>
        <v>0.36976744186046595</v>
      </c>
      <c r="E55">
        <f t="shared" si="5"/>
        <v>4.663430210596343</v>
      </c>
      <c r="F55">
        <f t="shared" si="6"/>
        <v>85.88406227029003</v>
      </c>
      <c r="I55">
        <f t="shared" si="0"/>
        <v>0.8833333333333333</v>
      </c>
      <c r="J55">
        <f t="shared" si="1"/>
        <v>16.788348758146835</v>
      </c>
      <c r="K55">
        <f t="shared" si="2"/>
        <v>8.5884062270290024E-2</v>
      </c>
    </row>
    <row r="56" spans="2:11" x14ac:dyDescent="0.25">
      <c r="B56">
        <f t="shared" si="7"/>
        <v>54</v>
      </c>
      <c r="C56">
        <f t="shared" si="3"/>
        <v>0.17385390893404784</v>
      </c>
      <c r="D56">
        <f t="shared" si="4"/>
        <v>0.3767441860465125</v>
      </c>
      <c r="E56">
        <f t="shared" si="5"/>
        <v>4.8372841195303913</v>
      </c>
      <c r="F56">
        <f t="shared" si="6"/>
        <v>90.721346389820425</v>
      </c>
      <c r="I56">
        <f t="shared" si="0"/>
        <v>0.9</v>
      </c>
      <c r="J56">
        <f t="shared" si="1"/>
        <v>17.414222830309409</v>
      </c>
      <c r="K56">
        <f t="shared" si="2"/>
        <v>9.072134638982042E-2</v>
      </c>
    </row>
    <row r="57" spans="2:11" x14ac:dyDescent="0.25">
      <c r="B57">
        <f t="shared" si="7"/>
        <v>55</v>
      </c>
      <c r="C57">
        <f t="shared" si="3"/>
        <v>0.17691538667385168</v>
      </c>
      <c r="D57">
        <f t="shared" si="4"/>
        <v>0.38372093023255904</v>
      </c>
      <c r="E57">
        <f t="shared" si="5"/>
        <v>5.0141995062042426</v>
      </c>
      <c r="F57">
        <f t="shared" si="6"/>
        <v>95.735545896024661</v>
      </c>
      <c r="I57">
        <f t="shared" si="0"/>
        <v>0.91666666666666663</v>
      </c>
      <c r="J57">
        <f t="shared" si="1"/>
        <v>18.051118222335273</v>
      </c>
      <c r="K57">
        <f t="shared" si="2"/>
        <v>9.5735545896024662E-2</v>
      </c>
    </row>
    <row r="58" spans="2:11" x14ac:dyDescent="0.25">
      <c r="B58">
        <f t="shared" si="7"/>
        <v>56</v>
      </c>
      <c r="C58">
        <f t="shared" si="3"/>
        <v>0.17996825309931494</v>
      </c>
      <c r="D58">
        <f t="shared" si="4"/>
        <v>0.39069767441860553</v>
      </c>
      <c r="E58">
        <f t="shared" si="5"/>
        <v>5.1941677593035571</v>
      </c>
      <c r="F58">
        <f t="shared" si="6"/>
        <v>100.92971365532821</v>
      </c>
      <c r="I58">
        <f t="shared" si="0"/>
        <v>0.93333333333333335</v>
      </c>
      <c r="J58">
        <f t="shared" si="1"/>
        <v>18.699003933492804</v>
      </c>
      <c r="K58">
        <f t="shared" si="2"/>
        <v>0.10092971365532821</v>
      </c>
    </row>
    <row r="59" spans="2:11" x14ac:dyDescent="0.25">
      <c r="B59">
        <f t="shared" si="7"/>
        <v>57</v>
      </c>
      <c r="C59">
        <f t="shared" si="3"/>
        <v>0.18301235961289103</v>
      </c>
      <c r="D59">
        <f t="shared" si="4"/>
        <v>0.39767441860465208</v>
      </c>
      <c r="E59">
        <f t="shared" si="5"/>
        <v>5.3771801189164483</v>
      </c>
      <c r="F59">
        <f t="shared" si="6"/>
        <v>106.30689377424466</v>
      </c>
      <c r="I59">
        <f t="shared" si="0"/>
        <v>0.95</v>
      </c>
      <c r="J59">
        <f t="shared" si="1"/>
        <v>19.357848428099214</v>
      </c>
      <c r="K59">
        <f t="shared" si="2"/>
        <v>0.10630689377424465</v>
      </c>
    </row>
    <row r="60" spans="2:11" x14ac:dyDescent="0.25">
      <c r="B60">
        <f t="shared" si="7"/>
        <v>58</v>
      </c>
      <c r="C60">
        <f t="shared" si="3"/>
        <v>0.18604755804341983</v>
      </c>
      <c r="D60">
        <f t="shared" si="4"/>
        <v>0.40465116279069863</v>
      </c>
      <c r="E60">
        <f t="shared" si="5"/>
        <v>5.5632276769598681</v>
      </c>
      <c r="F60">
        <f t="shared" si="6"/>
        <v>111.87012145120453</v>
      </c>
      <c r="I60">
        <f t="shared" si="0"/>
        <v>0.96666666666666667</v>
      </c>
      <c r="J60">
        <f t="shared" si="1"/>
        <v>20.027619637055526</v>
      </c>
      <c r="K60">
        <f t="shared" si="2"/>
        <v>0.11187012145120452</v>
      </c>
    </row>
    <row r="61" spans="2:11" x14ac:dyDescent="0.25">
      <c r="B61">
        <f t="shared" si="7"/>
        <v>59</v>
      </c>
      <c r="C61">
        <f t="shared" si="3"/>
        <v>0.18907370065334017</v>
      </c>
      <c r="D61">
        <f t="shared" si="4"/>
        <v>0.41162790697674512</v>
      </c>
      <c r="E61">
        <f t="shared" si="5"/>
        <v>5.7523013776132084</v>
      </c>
      <c r="F61">
        <f t="shared" si="6"/>
        <v>117.62242282881773</v>
      </c>
      <c r="I61">
        <f t="shared" si="0"/>
        <v>0.98333333333333328</v>
      </c>
      <c r="J61">
        <f t="shared" si="1"/>
        <v>20.70828495940755</v>
      </c>
      <c r="K61">
        <f t="shared" si="2"/>
        <v>0.11762242282881773</v>
      </c>
    </row>
    <row r="62" spans="2:11" x14ac:dyDescent="0.25">
      <c r="B62">
        <f t="shared" si="7"/>
        <v>60</v>
      </c>
      <c r="C62">
        <f t="shared" si="3"/>
        <v>0.19209064014588073</v>
      </c>
      <c r="D62">
        <f t="shared" si="4"/>
        <v>0.41860465116279166</v>
      </c>
      <c r="E62">
        <f t="shared" si="5"/>
        <v>5.944392017759089</v>
      </c>
      <c r="F62">
        <f t="shared" si="6"/>
        <v>123.56681484657682</v>
      </c>
      <c r="I62">
        <f t="shared" si="0"/>
        <v>1</v>
      </c>
      <c r="J62">
        <f t="shared" si="1"/>
        <v>21.399811263932719</v>
      </c>
      <c r="K62">
        <f t="shared" si="2"/>
        <v>0.12356681484657682</v>
      </c>
    </row>
    <row r="63" spans="2:11" x14ac:dyDescent="0.25">
      <c r="B63">
        <f t="shared" si="7"/>
        <v>61</v>
      </c>
      <c r="C63">
        <f t="shared" si="3"/>
        <v>0.1950982296722297</v>
      </c>
      <c r="D63">
        <f t="shared" si="4"/>
        <v>0.42558139534883821</v>
      </c>
      <c r="E63">
        <f t="shared" si="5"/>
        <v>6.1394902474313184</v>
      </c>
      <c r="F63">
        <f t="shared" si="6"/>
        <v>129.70630509400814</v>
      </c>
      <c r="I63">
        <f t="shared" si="0"/>
        <v>1.0166666666666666</v>
      </c>
      <c r="J63">
        <f t="shared" si="1"/>
        <v>22.102164890752746</v>
      </c>
      <c r="K63">
        <f t="shared" si="2"/>
        <v>0.12970630509400816</v>
      </c>
    </row>
    <row r="64" spans="2:11" x14ac:dyDescent="0.25">
      <c r="B64">
        <f t="shared" si="7"/>
        <v>62</v>
      </c>
      <c r="C64">
        <f t="shared" si="3"/>
        <v>0.19809632283868267</v>
      </c>
      <c r="D64">
        <f t="shared" si="4"/>
        <v>0.4325581395348847</v>
      </c>
      <c r="E64">
        <f t="shared" si="5"/>
        <v>6.3375865702700009</v>
      </c>
      <c r="F64">
        <f t="shared" si="6"/>
        <v>136.04389166427814</v>
      </c>
      <c r="I64">
        <f t="shared" si="0"/>
        <v>1.0333333333333334</v>
      </c>
      <c r="J64">
        <f t="shared" si="1"/>
        <v>22.815311652972003</v>
      </c>
      <c r="K64">
        <f t="shared" si="2"/>
        <v>0.13604389166427813</v>
      </c>
    </row>
    <row r="65" spans="2:11" x14ac:dyDescent="0.25">
      <c r="B65">
        <f t="shared" si="7"/>
        <v>63</v>
      </c>
      <c r="C65">
        <f t="shared" si="3"/>
        <v>0.20108477371376843</v>
      </c>
      <c r="D65">
        <f t="shared" si="4"/>
        <v>0.43953488372093125</v>
      </c>
      <c r="E65">
        <f t="shared" si="5"/>
        <v>6.5386713439837694</v>
      </c>
      <c r="F65">
        <f t="shared" si="6"/>
        <v>142.5825630082619</v>
      </c>
      <c r="I65">
        <f t="shared" si="0"/>
        <v>1.05</v>
      </c>
      <c r="J65">
        <f t="shared" si="1"/>
        <v>23.53921683834157</v>
      </c>
      <c r="K65">
        <f t="shared" si="2"/>
        <v>0.14258256300826189</v>
      </c>
    </row>
    <row r="66" spans="2:11" x14ac:dyDescent="0.25">
      <c r="B66">
        <f t="shared" si="7"/>
        <v>64</v>
      </c>
      <c r="C66">
        <f t="shared" si="3"/>
        <v>0.20406343683535175</v>
      </c>
      <c r="D66">
        <f t="shared" si="4"/>
        <v>0.44651162790697779</v>
      </c>
      <c r="E66">
        <f t="shared" si="5"/>
        <v>6.7427347808191209</v>
      </c>
      <c r="F66">
        <f t="shared" si="6"/>
        <v>149.32529778908102</v>
      </c>
      <c r="I66">
        <f t="shared" ref="I66:I129" si="8">B66/60</f>
        <v>1.0666666666666667</v>
      </c>
      <c r="J66">
        <f t="shared" ref="J66:J129" si="9">E66*3600/1000</f>
        <v>24.273845210948835</v>
      </c>
      <c r="K66">
        <f t="shared" ref="K66:K129" si="10">F66/1000</f>
        <v>0.14932529778908102</v>
      </c>
    </row>
    <row r="67" spans="2:11" x14ac:dyDescent="0.25">
      <c r="B67">
        <f t="shared" si="7"/>
        <v>65</v>
      </c>
      <c r="C67">
        <f t="shared" ref="C67:C130" si="11">(SIN(B67/$A$2))*$A$3</f>
        <v>0.20703216721771414</v>
      </c>
      <c r="D67">
        <f t="shared" ref="D67:D130" si="12">B67/$A$2</f>
        <v>0.45348837209302428</v>
      </c>
      <c r="E67">
        <f t="shared" ref="E67:E130" si="13">(E66+(C67*(B67-B66)))</f>
        <v>6.9497669480368351</v>
      </c>
      <c r="F67">
        <f t="shared" ref="F67:F130" si="14">(E67*(B67-B66))+F66</f>
        <v>156.27506473711784</v>
      </c>
      <c r="I67">
        <f t="shared" si="8"/>
        <v>1.0833333333333333</v>
      </c>
      <c r="J67">
        <f t="shared" si="9"/>
        <v>25.019161012932607</v>
      </c>
      <c r="K67">
        <f t="shared" si="10"/>
        <v>0.15627506473711786</v>
      </c>
    </row>
    <row r="68" spans="2:11" x14ac:dyDescent="0.25">
      <c r="B68">
        <f t="shared" ref="B68:B131" si="15">B67+1</f>
        <v>66</v>
      </c>
      <c r="C68">
        <f t="shared" si="11"/>
        <v>0.20999082035861089</v>
      </c>
      <c r="D68">
        <f t="shared" si="12"/>
        <v>0.46046511627907083</v>
      </c>
      <c r="E68">
        <f t="shared" si="13"/>
        <v>7.1597577683954459</v>
      </c>
      <c r="F68">
        <f t="shared" si="14"/>
        <v>163.4348225055133</v>
      </c>
      <c r="I68">
        <f t="shared" si="8"/>
        <v>1.1000000000000001</v>
      </c>
      <c r="J68">
        <f t="shared" si="9"/>
        <v>25.775127966223604</v>
      </c>
      <c r="K68">
        <f t="shared" si="10"/>
        <v>0.16343482250551331</v>
      </c>
    </row>
    <row r="69" spans="2:11" x14ac:dyDescent="0.25">
      <c r="B69">
        <f t="shared" si="15"/>
        <v>67</v>
      </c>
      <c r="C69">
        <f t="shared" si="11"/>
        <v>0.21293925224630444</v>
      </c>
      <c r="D69">
        <f t="shared" si="12"/>
        <v>0.46744186046511738</v>
      </c>
      <c r="E69">
        <f t="shared" si="13"/>
        <v>7.3726970206417501</v>
      </c>
      <c r="F69">
        <f t="shared" si="14"/>
        <v>170.80751952615503</v>
      </c>
      <c r="I69">
        <f t="shared" si="8"/>
        <v>1.1166666666666667</v>
      </c>
      <c r="J69">
        <f t="shared" si="9"/>
        <v>26.541709274310303</v>
      </c>
      <c r="K69">
        <f t="shared" si="10"/>
        <v>0.17080751952615503</v>
      </c>
    </row>
    <row r="70" spans="2:11" x14ac:dyDescent="0.25">
      <c r="B70">
        <f t="shared" si="15"/>
        <v>68</v>
      </c>
      <c r="C70">
        <f t="shared" si="11"/>
        <v>0.21587731936657437</v>
      </c>
      <c r="D70">
        <f t="shared" si="12"/>
        <v>0.47441860465116387</v>
      </c>
      <c r="E70">
        <f t="shared" si="13"/>
        <v>7.5885743400083241</v>
      </c>
      <c r="F70">
        <f t="shared" si="14"/>
        <v>178.39609386616337</v>
      </c>
      <c r="I70">
        <f t="shared" si="8"/>
        <v>1.1333333333333333</v>
      </c>
      <c r="J70">
        <f t="shared" si="9"/>
        <v>27.31886762402997</v>
      </c>
      <c r="K70">
        <f t="shared" si="10"/>
        <v>0.17839609386616337</v>
      </c>
    </row>
    <row r="71" spans="2:11" x14ac:dyDescent="0.25">
      <c r="B71">
        <f t="shared" si="15"/>
        <v>69</v>
      </c>
      <c r="C71">
        <f t="shared" si="11"/>
        <v>0.21880487870970289</v>
      </c>
      <c r="D71">
        <f t="shared" si="12"/>
        <v>0.48139534883721041</v>
      </c>
      <c r="E71">
        <f t="shared" si="13"/>
        <v>7.8073792187180269</v>
      </c>
      <c r="F71">
        <f t="shared" si="14"/>
        <v>186.20347308488141</v>
      </c>
      <c r="I71">
        <f t="shared" si="8"/>
        <v>1.1499999999999999</v>
      </c>
      <c r="J71">
        <f t="shared" si="9"/>
        <v>28.106565187384899</v>
      </c>
      <c r="K71">
        <f t="shared" si="10"/>
        <v>0.18620347308488142</v>
      </c>
    </row>
    <row r="72" spans="2:11" x14ac:dyDescent="0.25">
      <c r="B72">
        <f t="shared" si="15"/>
        <v>70</v>
      </c>
      <c r="C72">
        <f t="shared" si="11"/>
        <v>0.22172178777743573</v>
      </c>
      <c r="D72">
        <f t="shared" si="12"/>
        <v>0.48837209302325696</v>
      </c>
      <c r="E72">
        <f t="shared" si="13"/>
        <v>8.0291010064954627</v>
      </c>
      <c r="F72">
        <f t="shared" si="14"/>
        <v>194.23257409137688</v>
      </c>
      <c r="I72">
        <f t="shared" si="8"/>
        <v>1.1666666666666667</v>
      </c>
      <c r="J72">
        <f t="shared" si="9"/>
        <v>28.904763623383666</v>
      </c>
      <c r="K72">
        <f t="shared" si="10"/>
        <v>0.19423257409137687</v>
      </c>
    </row>
    <row r="73" spans="2:11" x14ac:dyDescent="0.25">
      <c r="B73">
        <f t="shared" si="15"/>
        <v>71</v>
      </c>
      <c r="C73">
        <f t="shared" si="11"/>
        <v>0.22462790458991824</v>
      </c>
      <c r="D73">
        <f t="shared" si="12"/>
        <v>0.49534883720930345</v>
      </c>
      <c r="E73">
        <f t="shared" si="13"/>
        <v>8.2537289110853802</v>
      </c>
      <c r="F73">
        <f t="shared" si="14"/>
        <v>202.48630300246225</v>
      </c>
      <c r="I73">
        <f t="shared" si="8"/>
        <v>1.1833333333333333</v>
      </c>
      <c r="J73">
        <f t="shared" si="9"/>
        <v>29.713424079907369</v>
      </c>
      <c r="K73">
        <f t="shared" si="10"/>
        <v>0.20248630300246226</v>
      </c>
    </row>
    <row r="74" spans="2:11" x14ac:dyDescent="0.25">
      <c r="B74">
        <f t="shared" si="15"/>
        <v>72</v>
      </c>
      <c r="C74">
        <f t="shared" si="11"/>
        <v>0.22752308769260624</v>
      </c>
      <c r="D74">
        <f t="shared" si="12"/>
        <v>0.50232558139535</v>
      </c>
      <c r="E74">
        <f t="shared" si="13"/>
        <v>8.4812519987779869</v>
      </c>
      <c r="F74">
        <f t="shared" si="14"/>
        <v>210.96755500124024</v>
      </c>
      <c r="I74">
        <f t="shared" si="8"/>
        <v>1.2</v>
      </c>
      <c r="J74">
        <f t="shared" si="9"/>
        <v>30.532507195600751</v>
      </c>
      <c r="K74">
        <f t="shared" si="10"/>
        <v>0.21096755500124023</v>
      </c>
    </row>
    <row r="75" spans="2:11" x14ac:dyDescent="0.25">
      <c r="B75">
        <f t="shared" si="15"/>
        <v>73</v>
      </c>
      <c r="C75">
        <f t="shared" si="11"/>
        <v>0.23040719616315125</v>
      </c>
      <c r="D75">
        <f t="shared" si="12"/>
        <v>0.50930232558139654</v>
      </c>
      <c r="E75">
        <f t="shared" si="13"/>
        <v>8.7116591949411379</v>
      </c>
      <c r="F75">
        <f t="shared" si="14"/>
        <v>219.67921419618139</v>
      </c>
      <c r="I75">
        <f t="shared" si="8"/>
        <v>1.2166666666666666</v>
      </c>
      <c r="J75">
        <f t="shared" si="9"/>
        <v>31.361973101788095</v>
      </c>
      <c r="K75">
        <f t="shared" si="10"/>
        <v>0.21967921419618139</v>
      </c>
    </row>
    <row r="76" spans="2:11" x14ac:dyDescent="0.25">
      <c r="B76">
        <f t="shared" si="15"/>
        <v>74</v>
      </c>
      <c r="C76">
        <f t="shared" si="11"/>
        <v>0.23328008961825988</v>
      </c>
      <c r="D76">
        <f t="shared" si="12"/>
        <v>0.51627906976744309</v>
      </c>
      <c r="E76">
        <f t="shared" si="13"/>
        <v>8.944939284559398</v>
      </c>
      <c r="F76">
        <f t="shared" si="14"/>
        <v>228.6241534807408</v>
      </c>
      <c r="I76">
        <f t="shared" si="8"/>
        <v>1.2333333333333334</v>
      </c>
      <c r="J76">
        <f t="shared" si="9"/>
        <v>32.201781424413831</v>
      </c>
      <c r="K76">
        <f t="shared" si="10"/>
        <v>0.2286241534807408</v>
      </c>
    </row>
    <row r="77" spans="2:11" x14ac:dyDescent="0.25">
      <c r="B77">
        <f t="shared" si="15"/>
        <v>75</v>
      </c>
      <c r="C77">
        <f t="shared" si="11"/>
        <v>0.23614162822052695</v>
      </c>
      <c r="D77">
        <f t="shared" si="12"/>
        <v>0.52325581395348963</v>
      </c>
      <c r="E77">
        <f t="shared" si="13"/>
        <v>9.1810809127799242</v>
      </c>
      <c r="F77">
        <f t="shared" si="14"/>
        <v>237.80523439352072</v>
      </c>
      <c r="I77">
        <f t="shared" si="8"/>
        <v>1.25</v>
      </c>
      <c r="J77">
        <f t="shared" si="9"/>
        <v>33.051891286007724</v>
      </c>
      <c r="K77">
        <f t="shared" si="10"/>
        <v>0.23780523439352072</v>
      </c>
    </row>
    <row r="78" spans="2:11" x14ac:dyDescent="0.25">
      <c r="B78">
        <f t="shared" si="15"/>
        <v>76</v>
      </c>
      <c r="C78">
        <f t="shared" si="11"/>
        <v>0.23899167268524199</v>
      </c>
      <c r="D78">
        <f t="shared" si="12"/>
        <v>0.53023255813953607</v>
      </c>
      <c r="E78">
        <f t="shared" si="13"/>
        <v>9.4200725854651655</v>
      </c>
      <c r="F78">
        <f t="shared" si="14"/>
        <v>247.22530697898588</v>
      </c>
      <c r="I78">
        <f t="shared" si="8"/>
        <v>1.2666666666666666</v>
      </c>
      <c r="J78">
        <f t="shared" si="9"/>
        <v>33.912261307674598</v>
      </c>
      <c r="K78">
        <f t="shared" si="10"/>
        <v>0.24722530697898587</v>
      </c>
    </row>
    <row r="79" spans="2:11" x14ac:dyDescent="0.25">
      <c r="B79">
        <f t="shared" si="15"/>
        <v>77</v>
      </c>
      <c r="C79">
        <f t="shared" si="11"/>
        <v>0.24183008428716915</v>
      </c>
      <c r="D79">
        <f t="shared" si="12"/>
        <v>0.53720930232558262</v>
      </c>
      <c r="E79">
        <f t="shared" si="13"/>
        <v>9.6619026697523349</v>
      </c>
      <c r="F79">
        <f t="shared" si="14"/>
        <v>256.88720964873824</v>
      </c>
      <c r="I79">
        <f t="shared" si="8"/>
        <v>1.2833333333333334</v>
      </c>
      <c r="J79">
        <f t="shared" si="9"/>
        <v>34.782849611108404</v>
      </c>
      <c r="K79">
        <f t="shared" si="10"/>
        <v>0.25688720964873824</v>
      </c>
    </row>
    <row r="80" spans="2:11" x14ac:dyDescent="0.25">
      <c r="B80">
        <f t="shared" si="15"/>
        <v>78</v>
      </c>
      <c r="C80">
        <f t="shared" si="11"/>
        <v>0.24465672486729909</v>
      </c>
      <c r="D80">
        <f t="shared" si="12"/>
        <v>0.54418604651162916</v>
      </c>
      <c r="E80">
        <f t="shared" si="13"/>
        <v>9.9065593946196344</v>
      </c>
      <c r="F80">
        <f t="shared" si="14"/>
        <v>266.79376904335788</v>
      </c>
      <c r="I80">
        <f t="shared" si="8"/>
        <v>1.3</v>
      </c>
      <c r="J80">
        <f t="shared" si="9"/>
        <v>35.663613820630687</v>
      </c>
      <c r="K80">
        <f t="shared" si="10"/>
        <v>0.26679376904335789</v>
      </c>
    </row>
    <row r="81" spans="2:11" x14ac:dyDescent="0.25">
      <c r="B81">
        <f t="shared" si="15"/>
        <v>79</v>
      </c>
      <c r="C81">
        <f t="shared" si="11"/>
        <v>0.24747145683957431</v>
      </c>
      <c r="D81">
        <f t="shared" si="12"/>
        <v>0.55116279069767571</v>
      </c>
      <c r="E81">
        <f t="shared" si="13"/>
        <v>10.154030851459209</v>
      </c>
      <c r="F81">
        <f t="shared" si="14"/>
        <v>276.94779989481708</v>
      </c>
      <c r="I81">
        <f t="shared" si="8"/>
        <v>1.3166666666666667</v>
      </c>
      <c r="J81">
        <f t="shared" si="9"/>
        <v>36.554511065253152</v>
      </c>
      <c r="K81">
        <f t="shared" si="10"/>
        <v>0.2769477998948171</v>
      </c>
    </row>
    <row r="82" spans="2:11" x14ac:dyDescent="0.25">
      <c r="B82">
        <f t="shared" si="15"/>
        <v>80</v>
      </c>
      <c r="C82">
        <f t="shared" si="11"/>
        <v>0.25027414319758612</v>
      </c>
      <c r="D82">
        <f t="shared" si="12"/>
        <v>0.55813953488372225</v>
      </c>
      <c r="E82">
        <f t="shared" si="13"/>
        <v>10.404304994656796</v>
      </c>
      <c r="F82">
        <f t="shared" si="14"/>
        <v>287.35210488947388</v>
      </c>
      <c r="I82">
        <f t="shared" si="8"/>
        <v>1.3333333333333333</v>
      </c>
      <c r="J82">
        <f t="shared" si="9"/>
        <v>37.455497980764463</v>
      </c>
      <c r="K82">
        <f t="shared" si="10"/>
        <v>0.28735210488947388</v>
      </c>
    </row>
    <row r="83" spans="2:11" x14ac:dyDescent="0.25">
      <c r="B83">
        <f t="shared" si="15"/>
        <v>81</v>
      </c>
      <c r="C83">
        <f t="shared" si="11"/>
        <v>0.25306464752124286</v>
      </c>
      <c r="D83">
        <f t="shared" si="12"/>
        <v>0.5651162790697688</v>
      </c>
      <c r="E83">
        <f t="shared" si="13"/>
        <v>10.657369642178038</v>
      </c>
      <c r="F83">
        <f t="shared" si="14"/>
        <v>298.0094745316519</v>
      </c>
      <c r="I83">
        <f t="shared" si="8"/>
        <v>1.35</v>
      </c>
      <c r="J83">
        <f t="shared" si="9"/>
        <v>38.366530711840937</v>
      </c>
      <c r="K83">
        <f t="shared" si="10"/>
        <v>0.29800947453165189</v>
      </c>
    </row>
    <row r="84" spans="2:11" x14ac:dyDescent="0.25">
      <c r="B84">
        <f t="shared" si="15"/>
        <v>82</v>
      </c>
      <c r="C84">
        <f t="shared" si="11"/>
        <v>0.2558428339834109</v>
      </c>
      <c r="D84">
        <f t="shared" si="12"/>
        <v>0.57209302325581524</v>
      </c>
      <c r="E84">
        <f t="shared" si="13"/>
        <v>10.91321247616145</v>
      </c>
      <c r="F84">
        <f t="shared" si="14"/>
        <v>308.92268700781335</v>
      </c>
      <c r="I84">
        <f t="shared" si="8"/>
        <v>1.3666666666666667</v>
      </c>
      <c r="J84">
        <f t="shared" si="9"/>
        <v>39.287564914181218</v>
      </c>
      <c r="K84">
        <f t="shared" si="10"/>
        <v>0.30892268700781333</v>
      </c>
    </row>
    <row r="85" spans="2:11" x14ac:dyDescent="0.25">
      <c r="B85">
        <f t="shared" si="15"/>
        <v>83</v>
      </c>
      <c r="C85">
        <f t="shared" si="11"/>
        <v>0.25860856735652538</v>
      </c>
      <c r="D85">
        <f t="shared" si="12"/>
        <v>0.57906976744186178</v>
      </c>
      <c r="E85">
        <f t="shared" si="13"/>
        <v>11.171821043517975</v>
      </c>
      <c r="F85">
        <f t="shared" si="14"/>
        <v>320.09450805133133</v>
      </c>
      <c r="I85">
        <f t="shared" si="8"/>
        <v>1.3833333333333333</v>
      </c>
      <c r="J85">
        <f t="shared" si="9"/>
        <v>40.218555756664713</v>
      </c>
      <c r="K85">
        <f t="shared" si="10"/>
        <v>0.32009450805133133</v>
      </c>
    </row>
    <row r="86" spans="2:11" x14ac:dyDescent="0.25">
      <c r="B86">
        <f t="shared" si="15"/>
        <v>84</v>
      </c>
      <c r="C86">
        <f t="shared" si="11"/>
        <v>0.26136171301917249</v>
      </c>
      <c r="D86">
        <f t="shared" si="12"/>
        <v>0.58604651162790833</v>
      </c>
      <c r="E86">
        <f t="shared" si="13"/>
        <v>11.433182756537146</v>
      </c>
      <c r="F86">
        <f t="shared" si="14"/>
        <v>331.52769080786845</v>
      </c>
      <c r="I86">
        <f t="shared" si="8"/>
        <v>1.4</v>
      </c>
      <c r="J86">
        <f t="shared" si="9"/>
        <v>41.159457923533729</v>
      </c>
      <c r="K86">
        <f t="shared" si="10"/>
        <v>0.33152769080786848</v>
      </c>
    </row>
    <row r="87" spans="2:11" x14ac:dyDescent="0.25">
      <c r="B87">
        <f t="shared" si="15"/>
        <v>85</v>
      </c>
      <c r="C87">
        <f t="shared" si="11"/>
        <v>0.26410213696264245</v>
      </c>
      <c r="D87">
        <f t="shared" si="12"/>
        <v>0.59302325581395487</v>
      </c>
      <c r="E87">
        <f t="shared" si="13"/>
        <v>11.69728489349979</v>
      </c>
      <c r="F87">
        <f t="shared" si="14"/>
        <v>343.22497570136824</v>
      </c>
      <c r="I87">
        <f t="shared" si="8"/>
        <v>1.4166666666666667</v>
      </c>
      <c r="J87">
        <f t="shared" si="9"/>
        <v>42.110225616599244</v>
      </c>
      <c r="K87">
        <f t="shared" si="10"/>
        <v>0.34322497570136823</v>
      </c>
    </row>
    <row r="88" spans="2:11" x14ac:dyDescent="0.25">
      <c r="B88">
        <f t="shared" si="15"/>
        <v>86</v>
      </c>
      <c r="C88">
        <f t="shared" si="11"/>
        <v>0.26682970579745202</v>
      </c>
      <c r="D88">
        <f t="shared" si="12"/>
        <v>0.60000000000000142</v>
      </c>
      <c r="E88">
        <f t="shared" si="13"/>
        <v>11.964114599297242</v>
      </c>
      <c r="F88">
        <f t="shared" si="14"/>
        <v>355.1890903006655</v>
      </c>
      <c r="I88">
        <f t="shared" si="8"/>
        <v>1.4333333333333333</v>
      </c>
      <c r="J88">
        <f t="shared" si="9"/>
        <v>43.07081255747007</v>
      </c>
      <c r="K88">
        <f t="shared" si="10"/>
        <v>0.35518909030066548</v>
      </c>
    </row>
    <row r="89" spans="2:11" x14ac:dyDescent="0.25">
      <c r="B89">
        <f t="shared" si="15"/>
        <v>87</v>
      </c>
      <c r="C89">
        <f t="shared" si="11"/>
        <v>0.26954428675983733</v>
      </c>
      <c r="D89">
        <f t="shared" si="12"/>
        <v>0.60697674418604797</v>
      </c>
      <c r="E89">
        <f t="shared" si="13"/>
        <v>12.233658886057079</v>
      </c>
      <c r="F89">
        <f t="shared" si="14"/>
        <v>367.42274918672257</v>
      </c>
      <c r="I89">
        <f t="shared" si="8"/>
        <v>1.45</v>
      </c>
      <c r="J89">
        <f t="shared" si="9"/>
        <v>44.041171989805477</v>
      </c>
      <c r="K89">
        <f t="shared" si="10"/>
        <v>0.36742274918672257</v>
      </c>
    </row>
    <row r="90" spans="2:11" x14ac:dyDescent="0.25">
      <c r="B90">
        <f t="shared" si="15"/>
        <v>88</v>
      </c>
      <c r="C90">
        <f t="shared" si="11"/>
        <v>0.27224574771821602</v>
      </c>
      <c r="D90">
        <f t="shared" si="12"/>
        <v>0.6139534883720944</v>
      </c>
      <c r="E90">
        <f t="shared" si="13"/>
        <v>12.505904633775295</v>
      </c>
      <c r="F90">
        <f t="shared" si="14"/>
        <v>379.92865382049786</v>
      </c>
      <c r="I90">
        <f t="shared" si="8"/>
        <v>1.4666666666666666</v>
      </c>
      <c r="J90">
        <f t="shared" si="9"/>
        <v>45.021256681591062</v>
      </c>
      <c r="K90">
        <f t="shared" si="10"/>
        <v>0.37992865382049784</v>
      </c>
    </row>
    <row r="91" spans="2:11" x14ac:dyDescent="0.25">
      <c r="B91">
        <f t="shared" si="15"/>
        <v>89</v>
      </c>
      <c r="C91">
        <f t="shared" si="11"/>
        <v>0.27493395717961899</v>
      </c>
      <c r="D91">
        <f t="shared" si="12"/>
        <v>0.62093023255814095</v>
      </c>
      <c r="E91">
        <f t="shared" si="13"/>
        <v>12.780838590954914</v>
      </c>
      <c r="F91">
        <f t="shared" si="14"/>
        <v>392.70949241145274</v>
      </c>
      <c r="I91">
        <f t="shared" si="8"/>
        <v>1.4833333333333334</v>
      </c>
      <c r="J91">
        <f t="shared" si="9"/>
        <v>46.011018927437689</v>
      </c>
      <c r="K91">
        <f t="shared" si="10"/>
        <v>0.39270949241145275</v>
      </c>
    </row>
    <row r="92" spans="2:11" x14ac:dyDescent="0.25">
      <c r="B92">
        <f t="shared" si="15"/>
        <v>90</v>
      </c>
      <c r="C92">
        <f t="shared" si="11"/>
        <v>0.27760878429609048</v>
      </c>
      <c r="D92">
        <f t="shared" si="12"/>
        <v>0.62790697674418749</v>
      </c>
      <c r="E92">
        <f t="shared" si="13"/>
        <v>13.058447375251005</v>
      </c>
      <c r="F92">
        <f t="shared" si="14"/>
        <v>405.76793978670372</v>
      </c>
      <c r="I92">
        <f t="shared" si="8"/>
        <v>1.5</v>
      </c>
      <c r="J92">
        <f t="shared" si="9"/>
        <v>47.010410550903615</v>
      </c>
      <c r="K92">
        <f t="shared" si="10"/>
        <v>0.40576793978670372</v>
      </c>
    </row>
    <row r="93" spans="2:11" x14ac:dyDescent="0.25">
      <c r="B93">
        <f t="shared" si="15"/>
        <v>91</v>
      </c>
      <c r="C93">
        <f t="shared" si="11"/>
        <v>0.28027009887105719</v>
      </c>
      <c r="D93">
        <f t="shared" si="12"/>
        <v>0.63488372093023404</v>
      </c>
      <c r="E93">
        <f t="shared" si="13"/>
        <v>13.338717474122062</v>
      </c>
      <c r="F93">
        <f t="shared" si="14"/>
        <v>419.10665726082578</v>
      </c>
      <c r="I93">
        <f t="shared" si="8"/>
        <v>1.5166666666666666</v>
      </c>
      <c r="J93">
        <f t="shared" si="9"/>
        <v>48.019382906839418</v>
      </c>
      <c r="K93">
        <f t="shared" si="10"/>
        <v>0.4191066572608258</v>
      </c>
    </row>
    <row r="94" spans="2:11" x14ac:dyDescent="0.25">
      <c r="B94">
        <f t="shared" si="15"/>
        <v>92</v>
      </c>
      <c r="C94">
        <f t="shared" si="11"/>
        <v>0.28291777136566559</v>
      </c>
      <c r="D94">
        <f t="shared" si="12"/>
        <v>0.64186046511628059</v>
      </c>
      <c r="E94">
        <f t="shared" si="13"/>
        <v>13.621635245487727</v>
      </c>
      <c r="F94">
        <f t="shared" si="14"/>
        <v>432.72829250631349</v>
      </c>
      <c r="I94">
        <f t="shared" si="8"/>
        <v>1.5333333333333334</v>
      </c>
      <c r="J94">
        <f t="shared" si="9"/>
        <v>49.037886883755817</v>
      </c>
      <c r="K94">
        <f t="shared" si="10"/>
        <v>0.43272829250631351</v>
      </c>
    </row>
    <row r="95" spans="2:11" x14ac:dyDescent="0.25">
      <c r="B95">
        <f t="shared" si="15"/>
        <v>93</v>
      </c>
      <c r="C95">
        <f t="shared" si="11"/>
        <v>0.28555167290508709</v>
      </c>
      <c r="D95">
        <f t="shared" si="12"/>
        <v>0.64883720930232713</v>
      </c>
      <c r="E95">
        <f t="shared" si="13"/>
        <v>13.907186918392814</v>
      </c>
      <c r="F95">
        <f t="shared" si="14"/>
        <v>446.63547942470632</v>
      </c>
      <c r="I95">
        <f t="shared" si="8"/>
        <v>1.55</v>
      </c>
      <c r="J95">
        <f t="shared" si="9"/>
        <v>50.065872906214125</v>
      </c>
      <c r="K95">
        <f t="shared" si="10"/>
        <v>0.44663547942470633</v>
      </c>
    </row>
    <row r="96" spans="2:11" x14ac:dyDescent="0.25">
      <c r="B96">
        <f t="shared" si="15"/>
        <v>94</v>
      </c>
      <c r="C96">
        <f t="shared" si="11"/>
        <v>0.28817167528479115</v>
      </c>
      <c r="D96">
        <f t="shared" si="12"/>
        <v>0.65581395348837357</v>
      </c>
      <c r="E96">
        <f t="shared" si="13"/>
        <v>14.195358593677605</v>
      </c>
      <c r="F96">
        <f t="shared" si="14"/>
        <v>460.83083801838393</v>
      </c>
      <c r="I96">
        <f t="shared" si="8"/>
        <v>1.5666666666666667</v>
      </c>
      <c r="J96">
        <f t="shared" si="9"/>
        <v>51.103290937239379</v>
      </c>
      <c r="K96">
        <f t="shared" si="10"/>
        <v>0.46083083801838393</v>
      </c>
    </row>
    <row r="97" spans="2:11" x14ac:dyDescent="0.25">
      <c r="B97">
        <f t="shared" si="15"/>
        <v>95</v>
      </c>
      <c r="C97">
        <f t="shared" si="11"/>
        <v>0.29077765097678554</v>
      </c>
      <c r="D97">
        <f t="shared" si="12"/>
        <v>0.66279069767442012</v>
      </c>
      <c r="E97">
        <f t="shared" si="13"/>
        <v>14.486136244654391</v>
      </c>
      <c r="F97">
        <f t="shared" si="14"/>
        <v>475.31697426303833</v>
      </c>
      <c r="I97">
        <f t="shared" si="8"/>
        <v>1.5833333333333333</v>
      </c>
      <c r="J97">
        <f t="shared" si="9"/>
        <v>52.150090480755814</v>
      </c>
      <c r="K97">
        <f t="shared" si="10"/>
        <v>0.47531697426303832</v>
      </c>
    </row>
    <row r="98" spans="2:11" x14ac:dyDescent="0.25">
      <c r="B98">
        <f t="shared" si="15"/>
        <v>96</v>
      </c>
      <c r="C98">
        <f t="shared" si="11"/>
        <v>0.29336947313582368</v>
      </c>
      <c r="D98">
        <f t="shared" si="12"/>
        <v>0.66976744186046666</v>
      </c>
      <c r="E98">
        <f t="shared" si="13"/>
        <v>14.779505717790215</v>
      </c>
      <c r="F98">
        <f t="shared" si="14"/>
        <v>490.09647998082858</v>
      </c>
      <c r="I98">
        <f t="shared" si="8"/>
        <v>1.6</v>
      </c>
      <c r="J98">
        <f t="shared" si="9"/>
        <v>53.206220584044772</v>
      </c>
      <c r="K98">
        <f t="shared" si="10"/>
        <v>0.49009647998082856</v>
      </c>
    </row>
    <row r="99" spans="2:11" x14ac:dyDescent="0.25">
      <c r="B99">
        <f t="shared" si="15"/>
        <v>97</v>
      </c>
      <c r="C99">
        <f t="shared" si="11"/>
        <v>0.29594701560557884</v>
      </c>
      <c r="D99">
        <f t="shared" si="12"/>
        <v>0.67674418604651321</v>
      </c>
      <c r="E99">
        <f t="shared" si="13"/>
        <v>15.075452733395794</v>
      </c>
      <c r="F99">
        <f t="shared" si="14"/>
        <v>505.1719327142244</v>
      </c>
      <c r="I99">
        <f t="shared" si="8"/>
        <v>1.6166666666666667</v>
      </c>
      <c r="J99">
        <f t="shared" si="9"/>
        <v>54.271629840224861</v>
      </c>
      <c r="K99">
        <f t="shared" si="10"/>
        <v>0.50517193271422445</v>
      </c>
    </row>
    <row r="100" spans="2:11" x14ac:dyDescent="0.25">
      <c r="B100">
        <f t="shared" si="15"/>
        <v>98</v>
      </c>
      <c r="C100">
        <f t="shared" si="11"/>
        <v>0.29851015292478467</v>
      </c>
      <c r="D100">
        <f t="shared" si="12"/>
        <v>0.68372093023255975</v>
      </c>
      <c r="E100">
        <f t="shared" si="13"/>
        <v>15.373962886320578</v>
      </c>
      <c r="F100">
        <f t="shared" si="14"/>
        <v>520.54589560054501</v>
      </c>
      <c r="I100">
        <f t="shared" si="8"/>
        <v>1.6333333333333333</v>
      </c>
      <c r="J100">
        <f t="shared" si="9"/>
        <v>55.346266390754081</v>
      </c>
      <c r="K100">
        <f t="shared" si="10"/>
        <v>0.52054589560054498</v>
      </c>
    </row>
    <row r="101" spans="2:11" x14ac:dyDescent="0.25">
      <c r="B101">
        <f t="shared" si="15"/>
        <v>99</v>
      </c>
      <c r="C101">
        <f t="shared" si="11"/>
        <v>0.30105876033334228</v>
      </c>
      <c r="D101">
        <f t="shared" si="12"/>
        <v>0.6906976744186063</v>
      </c>
      <c r="E101">
        <f t="shared" si="13"/>
        <v>15.675021646653921</v>
      </c>
      <c r="F101">
        <f t="shared" si="14"/>
        <v>536.22091724719894</v>
      </c>
      <c r="I101">
        <f t="shared" si="8"/>
        <v>1.65</v>
      </c>
      <c r="J101">
        <f t="shared" si="9"/>
        <v>56.430077927954116</v>
      </c>
      <c r="K101">
        <f t="shared" si="10"/>
        <v>0.53622091724719889</v>
      </c>
    </row>
    <row r="102" spans="2:11" x14ac:dyDescent="0.25">
      <c r="B102">
        <f t="shared" si="15"/>
        <v>100</v>
      </c>
      <c r="C102">
        <f t="shared" si="11"/>
        <v>0.30359271377839248</v>
      </c>
      <c r="D102">
        <f t="shared" si="12"/>
        <v>0.69767441860465274</v>
      </c>
      <c r="E102">
        <f t="shared" si="13"/>
        <v>15.978614360432314</v>
      </c>
      <c r="F102">
        <f t="shared" si="14"/>
        <v>552.19953160763123</v>
      </c>
      <c r="I102">
        <f t="shared" si="8"/>
        <v>1.6666666666666667</v>
      </c>
      <c r="J102">
        <f t="shared" si="9"/>
        <v>57.523011697556328</v>
      </c>
      <c r="K102">
        <f t="shared" si="10"/>
        <v>0.55219953160763124</v>
      </c>
    </row>
    <row r="103" spans="2:11" x14ac:dyDescent="0.25">
      <c r="B103">
        <f t="shared" si="15"/>
        <v>101</v>
      </c>
      <c r="C103">
        <f t="shared" si="11"/>
        <v>0.3061118899203546</v>
      </c>
      <c r="D103">
        <f t="shared" si="12"/>
        <v>0.70465116279069928</v>
      </c>
      <c r="E103">
        <f t="shared" si="13"/>
        <v>16.284726250352669</v>
      </c>
      <c r="F103">
        <f t="shared" si="14"/>
        <v>568.48425785798395</v>
      </c>
      <c r="I103">
        <f t="shared" si="8"/>
        <v>1.6833333333333333</v>
      </c>
      <c r="J103">
        <f t="shared" si="9"/>
        <v>58.625014501269611</v>
      </c>
      <c r="K103">
        <f t="shared" si="10"/>
        <v>0.56848425785798395</v>
      </c>
    </row>
    <row r="104" spans="2:11" x14ac:dyDescent="0.25">
      <c r="B104">
        <f t="shared" si="15"/>
        <v>102</v>
      </c>
      <c r="C104">
        <f t="shared" si="11"/>
        <v>0.30861616613892939</v>
      </c>
      <c r="D104">
        <f t="shared" si="12"/>
        <v>0.71162790697674583</v>
      </c>
      <c r="E104">
        <f t="shared" si="13"/>
        <v>16.593342416491598</v>
      </c>
      <c r="F104">
        <f t="shared" si="14"/>
        <v>585.07760027447557</v>
      </c>
      <c r="I104">
        <f t="shared" si="8"/>
        <v>1.7</v>
      </c>
      <c r="J104">
        <f t="shared" si="9"/>
        <v>59.736032699369751</v>
      </c>
      <c r="K104">
        <f t="shared" si="10"/>
        <v>0.58507760027447553</v>
      </c>
    </row>
    <row r="105" spans="2:11" x14ac:dyDescent="0.25">
      <c r="B105">
        <f t="shared" si="15"/>
        <v>103</v>
      </c>
      <c r="C105">
        <f t="shared" si="11"/>
        <v>0.31110542053906798</v>
      </c>
      <c r="D105">
        <f t="shared" si="12"/>
        <v>0.71860465116279237</v>
      </c>
      <c r="E105">
        <f t="shared" si="13"/>
        <v>16.904447837030666</v>
      </c>
      <c r="F105">
        <f t="shared" si="14"/>
        <v>601.98204811150629</v>
      </c>
      <c r="I105">
        <f t="shared" si="8"/>
        <v>1.7166666666666666</v>
      </c>
      <c r="J105">
        <f t="shared" si="9"/>
        <v>60.8560122133104</v>
      </c>
      <c r="K105">
        <f t="shared" si="10"/>
        <v>0.60198204811150624</v>
      </c>
    </row>
    <row r="106" spans="2:11" x14ac:dyDescent="0.25">
      <c r="B106">
        <f t="shared" si="15"/>
        <v>104</v>
      </c>
      <c r="C106">
        <f t="shared" si="11"/>
        <v>0.31357953195690486</v>
      </c>
      <c r="D106">
        <f t="shared" si="12"/>
        <v>0.72558139534883892</v>
      </c>
      <c r="E106">
        <f t="shared" si="13"/>
        <v>17.21802736898757</v>
      </c>
      <c r="F106">
        <f t="shared" si="14"/>
        <v>619.20007548049387</v>
      </c>
      <c r="I106">
        <f t="shared" si="8"/>
        <v>1.7333333333333334</v>
      </c>
      <c r="J106">
        <f t="shared" si="9"/>
        <v>61.984898528355252</v>
      </c>
      <c r="K106">
        <f t="shared" si="10"/>
        <v>0.61920007548049383</v>
      </c>
    </row>
    <row r="107" spans="2:11" x14ac:dyDescent="0.25">
      <c r="B107">
        <f t="shared" si="15"/>
        <v>105</v>
      </c>
      <c r="C107">
        <f t="shared" si="11"/>
        <v>0.31603837996565559</v>
      </c>
      <c r="D107">
        <f t="shared" si="12"/>
        <v>0.73255813953488547</v>
      </c>
      <c r="E107">
        <f t="shared" si="13"/>
        <v>17.534065748953225</v>
      </c>
      <c r="F107">
        <f t="shared" si="14"/>
        <v>636.73414122944712</v>
      </c>
      <c r="I107">
        <f t="shared" si="8"/>
        <v>1.75</v>
      </c>
      <c r="J107">
        <f t="shared" si="9"/>
        <v>63.122636696231609</v>
      </c>
      <c r="K107">
        <f t="shared" si="10"/>
        <v>0.63673414122944716</v>
      </c>
    </row>
    <row r="108" spans="2:11" x14ac:dyDescent="0.25">
      <c r="B108">
        <f t="shared" si="15"/>
        <v>106</v>
      </c>
      <c r="C108">
        <f t="shared" si="11"/>
        <v>0.31848184488147846</v>
      </c>
      <c r="D108">
        <f t="shared" si="12"/>
        <v>0.7395348837209319</v>
      </c>
      <c r="E108">
        <f t="shared" si="13"/>
        <v>17.852547593834704</v>
      </c>
      <c r="F108">
        <f t="shared" si="14"/>
        <v>654.58668882328186</v>
      </c>
      <c r="I108">
        <f t="shared" si="8"/>
        <v>1.7666666666666666</v>
      </c>
      <c r="J108">
        <f t="shared" si="9"/>
        <v>64.269171337804934</v>
      </c>
      <c r="K108">
        <f t="shared" si="10"/>
        <v>0.65458668882328186</v>
      </c>
    </row>
    <row r="109" spans="2:11" x14ac:dyDescent="0.25">
      <c r="B109">
        <f t="shared" si="15"/>
        <v>107</v>
      </c>
      <c r="C109">
        <f t="shared" si="11"/>
        <v>0.3209098077693005</v>
      </c>
      <c r="D109">
        <f t="shared" si="12"/>
        <v>0.74651162790697845</v>
      </c>
      <c r="E109">
        <f t="shared" si="13"/>
        <v>18.173457401604004</v>
      </c>
      <c r="F109">
        <f t="shared" si="14"/>
        <v>672.76014622488583</v>
      </c>
      <c r="I109">
        <f t="shared" si="8"/>
        <v>1.7833333333333334</v>
      </c>
      <c r="J109">
        <f t="shared" si="9"/>
        <v>65.42444664577441</v>
      </c>
      <c r="K109">
        <f t="shared" si="10"/>
        <v>0.67276014622488578</v>
      </c>
    </row>
    <row r="110" spans="2:11" x14ac:dyDescent="0.25">
      <c r="B110">
        <f t="shared" si="15"/>
        <v>108</v>
      </c>
      <c r="C110">
        <f t="shared" si="11"/>
        <v>0.32332215044860568</v>
      </c>
      <c r="D110">
        <f t="shared" si="12"/>
        <v>0.75348837209302499</v>
      </c>
      <c r="E110">
        <f t="shared" si="13"/>
        <v>18.496779552052608</v>
      </c>
      <c r="F110">
        <f t="shared" si="14"/>
        <v>691.25692577693849</v>
      </c>
      <c r="I110">
        <f t="shared" si="8"/>
        <v>1.8</v>
      </c>
      <c r="J110">
        <f t="shared" si="9"/>
        <v>66.588406387389384</v>
      </c>
      <c r="K110">
        <f t="shared" si="10"/>
        <v>0.69125692577693854</v>
      </c>
    </row>
    <row r="111" spans="2:11" x14ac:dyDescent="0.25">
      <c r="B111">
        <f t="shared" si="15"/>
        <v>109</v>
      </c>
      <c r="C111">
        <f t="shared" si="11"/>
        <v>0.32571875549918849</v>
      </c>
      <c r="D111">
        <f t="shared" si="12"/>
        <v>0.76046511627907154</v>
      </c>
      <c r="E111">
        <f t="shared" si="13"/>
        <v>18.822498307551797</v>
      </c>
      <c r="F111">
        <f t="shared" si="14"/>
        <v>710.07942408449026</v>
      </c>
      <c r="I111">
        <f t="shared" si="8"/>
        <v>1.8166666666666667</v>
      </c>
      <c r="J111">
        <f t="shared" si="9"/>
        <v>67.76099390718646</v>
      </c>
      <c r="K111">
        <f t="shared" si="10"/>
        <v>0.71007942408449021</v>
      </c>
    </row>
    <row r="112" spans="2:11" x14ac:dyDescent="0.25">
      <c r="B112">
        <f t="shared" si="15"/>
        <v>110</v>
      </c>
      <c r="C112">
        <f t="shared" si="11"/>
        <v>0.32809950626686835</v>
      </c>
      <c r="D112">
        <f t="shared" si="12"/>
        <v>0.76744186046511809</v>
      </c>
      <c r="E112">
        <f t="shared" si="13"/>
        <v>19.150597813818663</v>
      </c>
      <c r="F112">
        <f t="shared" si="14"/>
        <v>729.23002189830891</v>
      </c>
      <c r="I112">
        <f t="shared" si="8"/>
        <v>1.8333333333333333</v>
      </c>
      <c r="J112">
        <f t="shared" si="9"/>
        <v>68.942152129747186</v>
      </c>
      <c r="K112">
        <f t="shared" si="10"/>
        <v>0.72923002189830888</v>
      </c>
    </row>
    <row r="113" spans="2:11" x14ac:dyDescent="0.25">
      <c r="B113">
        <f t="shared" si="15"/>
        <v>111</v>
      </c>
      <c r="C113">
        <f t="shared" si="11"/>
        <v>0.33046428686916829</v>
      </c>
      <c r="D113">
        <f t="shared" si="12"/>
        <v>0.77441860465116463</v>
      </c>
      <c r="E113">
        <f t="shared" si="13"/>
        <v>19.481062100687833</v>
      </c>
      <c r="F113">
        <f t="shared" si="14"/>
        <v>748.71108399899674</v>
      </c>
      <c r="I113">
        <f t="shared" si="8"/>
        <v>1.85</v>
      </c>
      <c r="J113">
        <f t="shared" si="9"/>
        <v>70.1318235624762</v>
      </c>
      <c r="K113">
        <f t="shared" si="10"/>
        <v>0.74871108399899677</v>
      </c>
    </row>
    <row r="114" spans="2:11" x14ac:dyDescent="0.25">
      <c r="B114">
        <f t="shared" si="15"/>
        <v>112</v>
      </c>
      <c r="C114">
        <f t="shared" si="11"/>
        <v>0.33281298220095523</v>
      </c>
      <c r="D114">
        <f t="shared" si="12"/>
        <v>0.78139534883721107</v>
      </c>
      <c r="E114">
        <f t="shared" si="13"/>
        <v>19.813875082888789</v>
      </c>
      <c r="F114">
        <f t="shared" si="14"/>
        <v>768.52495908188553</v>
      </c>
      <c r="I114">
        <f t="shared" si="8"/>
        <v>1.8666666666666667</v>
      </c>
      <c r="J114">
        <f t="shared" si="9"/>
        <v>71.329950298399638</v>
      </c>
      <c r="K114">
        <f t="shared" si="10"/>
        <v>0.76852495908188556</v>
      </c>
    </row>
    <row r="115" spans="2:11" x14ac:dyDescent="0.25">
      <c r="B115">
        <f t="shared" si="15"/>
        <v>113</v>
      </c>
      <c r="C115">
        <f t="shared" si="11"/>
        <v>0.33514547794004301</v>
      </c>
      <c r="D115">
        <f t="shared" si="12"/>
        <v>0.78837209302325761</v>
      </c>
      <c r="E115">
        <f t="shared" si="13"/>
        <v>20.149020560828831</v>
      </c>
      <c r="F115">
        <f t="shared" si="14"/>
        <v>788.67397964271436</v>
      </c>
      <c r="I115">
        <f t="shared" si="8"/>
        <v>1.8833333333333333</v>
      </c>
      <c r="J115">
        <f t="shared" si="9"/>
        <v>72.536474018983796</v>
      </c>
      <c r="K115">
        <f t="shared" si="10"/>
        <v>0.78867397964271435</v>
      </c>
    </row>
    <row r="116" spans="2:11" x14ac:dyDescent="0.25">
      <c r="B116">
        <f t="shared" si="15"/>
        <v>114</v>
      </c>
      <c r="C116">
        <f t="shared" si="11"/>
        <v>0.33746166055275656</v>
      </c>
      <c r="D116">
        <f t="shared" si="12"/>
        <v>0.79534883720930416</v>
      </c>
      <c r="E116">
        <f t="shared" si="13"/>
        <v>20.486482221381586</v>
      </c>
      <c r="F116">
        <f t="shared" si="14"/>
        <v>809.16046186409596</v>
      </c>
      <c r="I116">
        <f t="shared" si="8"/>
        <v>1.9</v>
      </c>
      <c r="J116">
        <f t="shared" si="9"/>
        <v>73.751335996973708</v>
      </c>
      <c r="K116">
        <f t="shared" si="10"/>
        <v>0.80916046186409596</v>
      </c>
    </row>
    <row r="117" spans="2:11" x14ac:dyDescent="0.25">
      <c r="B117">
        <f t="shared" si="15"/>
        <v>115</v>
      </c>
      <c r="C117">
        <f t="shared" si="11"/>
        <v>0.33976141729945858</v>
      </c>
      <c r="D117">
        <f t="shared" si="12"/>
        <v>0.80232558139535071</v>
      </c>
      <c r="E117">
        <f t="shared" si="13"/>
        <v>20.826243638681046</v>
      </c>
      <c r="F117">
        <f t="shared" si="14"/>
        <v>829.986705502777</v>
      </c>
      <c r="I117">
        <f t="shared" si="8"/>
        <v>1.9166666666666667</v>
      </c>
      <c r="J117">
        <f t="shared" si="9"/>
        <v>74.974477099251757</v>
      </c>
      <c r="K117">
        <f t="shared" si="10"/>
        <v>0.82998670550277698</v>
      </c>
    </row>
    <row r="118" spans="2:11" x14ac:dyDescent="0.25">
      <c r="B118">
        <f t="shared" si="15"/>
        <v>116</v>
      </c>
      <c r="C118">
        <f t="shared" si="11"/>
        <v>0.34204463624003667</v>
      </c>
      <c r="D118">
        <f t="shared" si="12"/>
        <v>0.80930232558139725</v>
      </c>
      <c r="E118">
        <f t="shared" si="13"/>
        <v>21.168288274921082</v>
      </c>
      <c r="F118">
        <f t="shared" si="14"/>
        <v>851.15499377769811</v>
      </c>
      <c r="I118">
        <f t="shared" si="8"/>
        <v>1.9333333333333333</v>
      </c>
      <c r="J118">
        <f t="shared" si="9"/>
        <v>76.2058377897159</v>
      </c>
      <c r="K118">
        <f t="shared" si="10"/>
        <v>0.8511549937776981</v>
      </c>
    </row>
    <row r="119" spans="2:11" x14ac:dyDescent="0.25">
      <c r="B119">
        <f t="shared" si="15"/>
        <v>117</v>
      </c>
      <c r="C119">
        <f t="shared" si="11"/>
        <v>0.34431120623935235</v>
      </c>
      <c r="D119">
        <f t="shared" si="12"/>
        <v>0.8162790697674438</v>
      </c>
      <c r="E119">
        <f t="shared" si="13"/>
        <v>21.512599481160436</v>
      </c>
      <c r="F119">
        <f t="shared" si="14"/>
        <v>872.66759325885857</v>
      </c>
      <c r="I119">
        <f t="shared" si="8"/>
        <v>1.95</v>
      </c>
      <c r="J119">
        <f t="shared" si="9"/>
        <v>77.445358132177574</v>
      </c>
      <c r="K119">
        <f t="shared" si="10"/>
        <v>0.87266759325885856</v>
      </c>
    </row>
    <row r="120" spans="2:11" x14ac:dyDescent="0.25">
      <c r="B120">
        <f t="shared" si="15"/>
        <v>118</v>
      </c>
      <c r="C120">
        <f t="shared" si="11"/>
        <v>0.34656101697265024</v>
      </c>
      <c r="D120">
        <f t="shared" si="12"/>
        <v>0.82325581395349023</v>
      </c>
      <c r="E120">
        <f t="shared" si="13"/>
        <v>21.859160498133086</v>
      </c>
      <c r="F120">
        <f t="shared" si="14"/>
        <v>894.52675375699164</v>
      </c>
      <c r="I120">
        <f t="shared" si="8"/>
        <v>1.9666666666666666</v>
      </c>
      <c r="J120">
        <f t="shared" si="9"/>
        <v>78.692977793279098</v>
      </c>
      <c r="K120">
        <f t="shared" si="10"/>
        <v>0.89452675375699164</v>
      </c>
    </row>
    <row r="121" spans="2:11" x14ac:dyDescent="0.25">
      <c r="B121">
        <f t="shared" si="15"/>
        <v>119</v>
      </c>
      <c r="C121">
        <f t="shared" si="11"/>
        <v>0.34879395893092846</v>
      </c>
      <c r="D121">
        <f t="shared" si="12"/>
        <v>0.83023255813953678</v>
      </c>
      <c r="E121">
        <f t="shared" si="13"/>
        <v>22.207954457064016</v>
      </c>
      <c r="F121">
        <f t="shared" si="14"/>
        <v>916.73470821405567</v>
      </c>
      <c r="I121">
        <f t="shared" si="8"/>
        <v>1.9833333333333334</v>
      </c>
      <c r="J121">
        <f t="shared" si="9"/>
        <v>79.948636045430447</v>
      </c>
      <c r="K121">
        <f t="shared" si="10"/>
        <v>0.91673470821405567</v>
      </c>
    </row>
    <row r="122" spans="2:11" x14ac:dyDescent="0.25">
      <c r="B122">
        <f t="shared" si="15"/>
        <v>120</v>
      </c>
      <c r="C122">
        <f t="shared" si="11"/>
        <v>0.35100992342626869</v>
      </c>
      <c r="D122">
        <f t="shared" si="12"/>
        <v>0.83720930232558333</v>
      </c>
      <c r="E122">
        <f t="shared" si="13"/>
        <v>22.558964380490284</v>
      </c>
      <c r="F122">
        <f t="shared" si="14"/>
        <v>939.29367259454591</v>
      </c>
      <c r="I122">
        <f t="shared" si="8"/>
        <v>2</v>
      </c>
      <c r="J122">
        <f t="shared" si="9"/>
        <v>81.212271769765024</v>
      </c>
      <c r="K122">
        <f t="shared" si="10"/>
        <v>0.93929367259454588</v>
      </c>
    </row>
    <row r="123" spans="2:11" x14ac:dyDescent="0.25">
      <c r="B123">
        <f t="shared" si="15"/>
        <v>121</v>
      </c>
      <c r="C123">
        <f t="shared" si="11"/>
        <v>0.35320880259712639</v>
      </c>
      <c r="D123">
        <f t="shared" si="12"/>
        <v>0.84418604651162987</v>
      </c>
      <c r="E123">
        <f t="shared" si="13"/>
        <v>22.912173183087411</v>
      </c>
      <c r="F123">
        <f t="shared" si="14"/>
        <v>962.20584577763327</v>
      </c>
      <c r="I123">
        <f t="shared" si="8"/>
        <v>2.0166666666666666</v>
      </c>
      <c r="J123">
        <f t="shared" si="9"/>
        <v>82.483823459114674</v>
      </c>
      <c r="K123">
        <f t="shared" si="10"/>
        <v>0.96220584577763324</v>
      </c>
    </row>
    <row r="124" spans="2:11" x14ac:dyDescent="0.25">
      <c r="B124">
        <f t="shared" si="15"/>
        <v>122</v>
      </c>
      <c r="C124">
        <f t="shared" si="11"/>
        <v>0.35539048941358126</v>
      </c>
      <c r="D124">
        <f t="shared" si="12"/>
        <v>0.85116279069767642</v>
      </c>
      <c r="E124">
        <f t="shared" si="13"/>
        <v>23.267563672500991</v>
      </c>
      <c r="F124">
        <f t="shared" si="14"/>
        <v>985.47340945013423</v>
      </c>
      <c r="I124">
        <f t="shared" si="8"/>
        <v>2.0333333333333332</v>
      </c>
      <c r="J124">
        <f t="shared" si="9"/>
        <v>83.76322922100357</v>
      </c>
      <c r="K124">
        <f t="shared" si="10"/>
        <v>0.98547340945013417</v>
      </c>
    </row>
    <row r="125" spans="2:11" x14ac:dyDescent="0.25">
      <c r="B125">
        <f t="shared" si="15"/>
        <v>123</v>
      </c>
      <c r="C125">
        <f t="shared" si="11"/>
        <v>0.35755487768254685</v>
      </c>
      <c r="D125">
        <f t="shared" si="12"/>
        <v>0.85813953488372297</v>
      </c>
      <c r="E125">
        <f t="shared" si="13"/>
        <v>23.625118550183537</v>
      </c>
      <c r="F125">
        <f t="shared" si="14"/>
        <v>1009.0985280003177</v>
      </c>
      <c r="I125">
        <f t="shared" si="8"/>
        <v>2.0499999999999998</v>
      </c>
      <c r="J125">
        <f t="shared" si="9"/>
        <v>85.050426780660743</v>
      </c>
      <c r="K125">
        <f t="shared" si="10"/>
        <v>1.0090985280003177</v>
      </c>
    </row>
    <row r="126" spans="2:11" x14ac:dyDescent="0.25">
      <c r="B126">
        <f t="shared" si="15"/>
        <v>124</v>
      </c>
      <c r="C126">
        <f t="shared" si="11"/>
        <v>0.35970186205293908</v>
      </c>
      <c r="D126">
        <f t="shared" si="12"/>
        <v>0.8651162790697694</v>
      </c>
      <c r="E126">
        <f t="shared" si="13"/>
        <v>23.984820412236477</v>
      </c>
      <c r="F126">
        <f t="shared" si="14"/>
        <v>1033.0833484125542</v>
      </c>
      <c r="I126">
        <f t="shared" si="8"/>
        <v>2.0666666666666669</v>
      </c>
      <c r="J126">
        <f t="shared" si="9"/>
        <v>86.345353484051316</v>
      </c>
      <c r="K126">
        <f t="shared" si="10"/>
        <v>1.0330833484125541</v>
      </c>
    </row>
    <row r="127" spans="2:11" x14ac:dyDescent="0.25">
      <c r="B127">
        <f t="shared" si="15"/>
        <v>125</v>
      </c>
      <c r="C127">
        <f t="shared" si="11"/>
        <v>0.36183133802080497</v>
      </c>
      <c r="D127">
        <f t="shared" si="12"/>
        <v>0.87209302325581595</v>
      </c>
      <c r="E127">
        <f t="shared" si="13"/>
        <v>24.346651750257283</v>
      </c>
      <c r="F127">
        <f t="shared" si="14"/>
        <v>1057.4300001628114</v>
      </c>
      <c r="I127">
        <f t="shared" si="8"/>
        <v>2.0833333333333335</v>
      </c>
      <c r="J127">
        <f t="shared" si="9"/>
        <v>87.647946300926222</v>
      </c>
      <c r="K127">
        <f t="shared" si="10"/>
        <v>1.0574300001628114</v>
      </c>
    </row>
    <row r="128" spans="2:11" x14ac:dyDescent="0.25">
      <c r="B128">
        <f t="shared" si="15"/>
        <v>126</v>
      </c>
      <c r="C128">
        <f t="shared" si="11"/>
        <v>0.36394320193440849</v>
      </c>
      <c r="D128">
        <f t="shared" si="12"/>
        <v>0.87906976744186249</v>
      </c>
      <c r="E128">
        <f t="shared" si="13"/>
        <v>24.710594952191691</v>
      </c>
      <c r="F128">
        <f t="shared" si="14"/>
        <v>1082.1405951150032</v>
      </c>
      <c r="I128">
        <f t="shared" si="8"/>
        <v>2.1</v>
      </c>
      <c r="J128">
        <f t="shared" si="9"/>
        <v>88.958141827890088</v>
      </c>
      <c r="K128">
        <f t="shared" si="10"/>
        <v>1.0821405951150032</v>
      </c>
    </row>
    <row r="129" spans="2:11" x14ac:dyDescent="0.25">
      <c r="B129">
        <f t="shared" si="15"/>
        <v>127</v>
      </c>
      <c r="C129">
        <f t="shared" si="11"/>
        <v>0.36603735099927615</v>
      </c>
      <c r="D129">
        <f t="shared" si="12"/>
        <v>0.88604651162790904</v>
      </c>
      <c r="E129">
        <f t="shared" si="13"/>
        <v>25.076632303190966</v>
      </c>
      <c r="F129">
        <f t="shared" si="14"/>
        <v>1107.2172274181942</v>
      </c>
      <c r="I129">
        <f t="shared" si="8"/>
        <v>2.1166666666666667</v>
      </c>
      <c r="J129">
        <f t="shared" si="9"/>
        <v>90.275876291487478</v>
      </c>
      <c r="K129">
        <f t="shared" si="10"/>
        <v>1.1072172274181942</v>
      </c>
    </row>
    <row r="130" spans="2:11" x14ac:dyDescent="0.25">
      <c r="B130">
        <f t="shared" si="15"/>
        <v>128</v>
      </c>
      <c r="C130">
        <f t="shared" si="11"/>
        <v>0.36811368328320082</v>
      </c>
      <c r="D130">
        <f t="shared" si="12"/>
        <v>0.89302325581395559</v>
      </c>
      <c r="E130">
        <f t="shared" si="13"/>
        <v>25.444745986474167</v>
      </c>
      <c r="F130">
        <f t="shared" si="14"/>
        <v>1132.6619734046683</v>
      </c>
      <c r="I130">
        <f t="shared" ref="I130:I193" si="16">B130/60</f>
        <v>2.1333333333333333</v>
      </c>
      <c r="J130">
        <f t="shared" ref="J130:J193" si="17">E130*3600/1000</f>
        <v>91.601085551306994</v>
      </c>
      <c r="K130">
        <f t="shared" ref="K130:K193" si="18">F130/1000</f>
        <v>1.1326619734046683</v>
      </c>
    </row>
    <row r="131" spans="2:11" x14ac:dyDescent="0.25">
      <c r="B131">
        <f t="shared" si="15"/>
        <v>129</v>
      </c>
      <c r="C131">
        <f t="shared" ref="C131:C194" si="19">(SIN(B131/$A$2))*$A$3</f>
        <v>0.37017209772120269</v>
      </c>
      <c r="D131">
        <f t="shared" ref="D131:D194" si="20">B131/$A$2</f>
        <v>0.90000000000000213</v>
      </c>
      <c r="E131">
        <f t="shared" ref="E131:E194" si="21">(E130+(C131*(B131-B130)))</f>
        <v>25.814918084195369</v>
      </c>
      <c r="F131">
        <f t="shared" ref="F131:F194" si="22">(E131*(B131-B130))+F130</f>
        <v>1158.4768914888637</v>
      </c>
      <c r="I131">
        <f t="shared" si="16"/>
        <v>2.15</v>
      </c>
      <c r="J131">
        <f t="shared" si="17"/>
        <v>92.933705103103335</v>
      </c>
      <c r="K131">
        <f t="shared" si="18"/>
        <v>1.1584768914888637</v>
      </c>
    </row>
    <row r="132" spans="2:11" x14ac:dyDescent="0.25">
      <c r="B132">
        <f t="shared" ref="B132:B195" si="23">B131+1</f>
        <v>130</v>
      </c>
      <c r="C132">
        <f t="shared" si="19"/>
        <v>0.37221249412044877</v>
      </c>
      <c r="D132">
        <f t="shared" si="20"/>
        <v>0.90697674418604857</v>
      </c>
      <c r="E132">
        <f t="shared" si="21"/>
        <v>26.187130578315816</v>
      </c>
      <c r="F132">
        <f t="shared" si="22"/>
        <v>1184.6640220671795</v>
      </c>
      <c r="I132">
        <f t="shared" si="16"/>
        <v>2.1666666666666665</v>
      </c>
      <c r="J132">
        <f t="shared" si="17"/>
        <v>94.273670081936942</v>
      </c>
      <c r="K132">
        <f t="shared" si="18"/>
        <v>1.1846640220671796</v>
      </c>
    </row>
    <row r="133" spans="2:11" x14ac:dyDescent="0.25">
      <c r="B133">
        <f t="shared" si="23"/>
        <v>131</v>
      </c>
      <c r="C133">
        <f t="shared" si="19"/>
        <v>0.3742347731651301</v>
      </c>
      <c r="D133">
        <f t="shared" si="20"/>
        <v>0.91395348837209511</v>
      </c>
      <c r="E133">
        <f t="shared" si="21"/>
        <v>26.561365351480948</v>
      </c>
      <c r="F133">
        <f t="shared" si="22"/>
        <v>1211.2253874186604</v>
      </c>
      <c r="I133">
        <f t="shared" si="16"/>
        <v>2.1833333333333331</v>
      </c>
      <c r="J133">
        <f t="shared" si="17"/>
        <v>95.620915265331405</v>
      </c>
      <c r="K133">
        <f t="shared" si="18"/>
        <v>1.2112253874186605</v>
      </c>
    </row>
    <row r="134" spans="2:11" x14ac:dyDescent="0.25">
      <c r="B134">
        <f t="shared" si="23"/>
        <v>132</v>
      </c>
      <c r="C134">
        <f t="shared" si="19"/>
        <v>0.37623883642129535</v>
      </c>
      <c r="D134">
        <f t="shared" si="20"/>
        <v>0.92093023255814166</v>
      </c>
      <c r="E134">
        <f t="shared" si="21"/>
        <v>26.937604187902242</v>
      </c>
      <c r="F134">
        <f t="shared" si="22"/>
        <v>1238.1629916065626</v>
      </c>
      <c r="I134">
        <f t="shared" si="16"/>
        <v>2.2000000000000002</v>
      </c>
      <c r="J134">
        <f t="shared" si="17"/>
        <v>96.97537507644806</v>
      </c>
      <c r="K134">
        <f t="shared" si="18"/>
        <v>1.2381629916065626</v>
      </c>
    </row>
    <row r="135" spans="2:11" x14ac:dyDescent="0.25">
      <c r="B135">
        <f t="shared" si="23"/>
        <v>133</v>
      </c>
      <c r="C135">
        <f t="shared" si="19"/>
        <v>0.37822458634164258</v>
      </c>
      <c r="D135">
        <f t="shared" si="20"/>
        <v>0.92790697674418821</v>
      </c>
      <c r="E135">
        <f t="shared" si="21"/>
        <v>27.315828774243883</v>
      </c>
      <c r="F135">
        <f t="shared" si="22"/>
        <v>1265.4788203808066</v>
      </c>
      <c r="I135">
        <f t="shared" si="16"/>
        <v>2.2166666666666668</v>
      </c>
      <c r="J135">
        <f t="shared" si="17"/>
        <v>98.336983587277984</v>
      </c>
      <c r="K135">
        <f t="shared" si="18"/>
        <v>1.2654788203808065</v>
      </c>
    </row>
    <row r="136" spans="2:11" x14ac:dyDescent="0.25">
      <c r="B136">
        <f t="shared" si="23"/>
        <v>134</v>
      </c>
      <c r="C136">
        <f t="shared" si="19"/>
        <v>0.38019192627026704</v>
      </c>
      <c r="D136">
        <f t="shared" si="20"/>
        <v>0.93488372093023475</v>
      </c>
      <c r="E136">
        <f t="shared" si="21"/>
        <v>27.696020700514151</v>
      </c>
      <c r="F136">
        <f t="shared" si="22"/>
        <v>1293.1748410813207</v>
      </c>
      <c r="I136">
        <f t="shared" si="16"/>
        <v>2.2333333333333334</v>
      </c>
      <c r="J136">
        <f t="shared" si="17"/>
        <v>99.705674521850952</v>
      </c>
      <c r="K136">
        <f t="shared" si="18"/>
        <v>1.2931748410813206</v>
      </c>
    </row>
    <row r="137" spans="2:11" x14ac:dyDescent="0.25">
      <c r="B137">
        <f t="shared" si="23"/>
        <v>135</v>
      </c>
      <c r="C137">
        <f t="shared" si="19"/>
        <v>0.38214076044736589</v>
      </c>
      <c r="D137">
        <f t="shared" si="20"/>
        <v>0.9418604651162813</v>
      </c>
      <c r="E137">
        <f t="shared" si="21"/>
        <v>28.078161460961518</v>
      </c>
      <c r="F137">
        <f t="shared" si="22"/>
        <v>1321.2530025422823</v>
      </c>
      <c r="I137">
        <f t="shared" si="16"/>
        <v>2.25</v>
      </c>
      <c r="J137">
        <f t="shared" si="17"/>
        <v>101.08138125946145</v>
      </c>
      <c r="K137">
        <f t="shared" si="18"/>
        <v>1.3212530025422822</v>
      </c>
    </row>
    <row r="138" spans="2:11" x14ac:dyDescent="0.25">
      <c r="B138">
        <f t="shared" si="23"/>
        <v>136</v>
      </c>
      <c r="C138">
        <f t="shared" si="19"/>
        <v>0.38407099401389927</v>
      </c>
      <c r="D138">
        <f t="shared" si="20"/>
        <v>0.94883720930232773</v>
      </c>
      <c r="E138">
        <f t="shared" si="21"/>
        <v>28.462232454975418</v>
      </c>
      <c r="F138">
        <f t="shared" si="22"/>
        <v>1349.7152349972578</v>
      </c>
      <c r="I138">
        <f t="shared" si="16"/>
        <v>2.2666666666666666</v>
      </c>
      <c r="J138">
        <f t="shared" si="17"/>
        <v>102.46403683791151</v>
      </c>
      <c r="K138">
        <f t="shared" si="18"/>
        <v>1.3497152349972579</v>
      </c>
    </row>
    <row r="139" spans="2:11" x14ac:dyDescent="0.25">
      <c r="B139">
        <f t="shared" si="23"/>
        <v>137</v>
      </c>
      <c r="C139">
        <f t="shared" si="19"/>
        <v>0.385982533016208</v>
      </c>
      <c r="D139">
        <f t="shared" si="20"/>
        <v>0.95581395348837428</v>
      </c>
      <c r="E139">
        <f t="shared" si="21"/>
        <v>28.848214987991625</v>
      </c>
      <c r="F139">
        <f t="shared" si="22"/>
        <v>1378.5634499852495</v>
      </c>
      <c r="I139">
        <f t="shared" si="16"/>
        <v>2.2833333333333332</v>
      </c>
      <c r="J139">
        <f t="shared" si="17"/>
        <v>103.85357395676985</v>
      </c>
      <c r="K139">
        <f t="shared" si="18"/>
        <v>1.3785634499852495</v>
      </c>
    </row>
    <row r="140" spans="2:11" x14ac:dyDescent="0.25">
      <c r="B140">
        <f t="shared" si="23"/>
        <v>138</v>
      </c>
      <c r="C140">
        <f t="shared" si="19"/>
        <v>0.38787528441058583</v>
      </c>
      <c r="D140">
        <f t="shared" si="20"/>
        <v>0.96279069767442083</v>
      </c>
      <c r="E140">
        <f t="shared" si="21"/>
        <v>29.236090272402212</v>
      </c>
      <c r="F140">
        <f t="shared" si="22"/>
        <v>1407.7995402576516</v>
      </c>
      <c r="I140">
        <f t="shared" si="16"/>
        <v>2.2999999999999998</v>
      </c>
      <c r="J140">
        <f t="shared" si="17"/>
        <v>105.24992498064796</v>
      </c>
      <c r="K140">
        <f t="shared" si="18"/>
        <v>1.4077995402576517</v>
      </c>
    </row>
    <row r="141" spans="2:11" x14ac:dyDescent="0.25">
      <c r="B141">
        <f t="shared" si="23"/>
        <v>139</v>
      </c>
      <c r="C141">
        <f t="shared" si="19"/>
        <v>0.38974915606780919</v>
      </c>
      <c r="D141">
        <f t="shared" si="20"/>
        <v>0.96976744186046737</v>
      </c>
      <c r="E141">
        <f t="shared" si="21"/>
        <v>29.625839428470019</v>
      </c>
      <c r="F141">
        <f t="shared" si="22"/>
        <v>1437.4253796861217</v>
      </c>
      <c r="I141">
        <f t="shared" si="16"/>
        <v>2.3166666666666669</v>
      </c>
      <c r="J141">
        <f t="shared" si="17"/>
        <v>106.65302194249206</v>
      </c>
      <c r="K141">
        <f t="shared" si="18"/>
        <v>1.4374253796861216</v>
      </c>
    </row>
    <row r="142" spans="2:11" x14ac:dyDescent="0.25">
      <c r="B142">
        <f t="shared" si="23"/>
        <v>140</v>
      </c>
      <c r="C142">
        <f t="shared" si="19"/>
        <v>0.39160405677762122</v>
      </c>
      <c r="D142">
        <f t="shared" si="20"/>
        <v>0.97674418604651392</v>
      </c>
      <c r="E142">
        <f t="shared" si="21"/>
        <v>30.01744348524764</v>
      </c>
      <c r="F142">
        <f t="shared" si="22"/>
        <v>1467.4428231713694</v>
      </c>
      <c r="I142">
        <f t="shared" si="16"/>
        <v>2.3333333333333335</v>
      </c>
      <c r="J142">
        <f t="shared" si="17"/>
        <v>108.06279654689151</v>
      </c>
      <c r="K142">
        <f t="shared" si="18"/>
        <v>1.4674428231713694</v>
      </c>
    </row>
    <row r="143" spans="2:11" x14ac:dyDescent="0.25">
      <c r="B143">
        <f t="shared" si="23"/>
        <v>141</v>
      </c>
      <c r="C143">
        <f t="shared" si="19"/>
        <v>0.39343989625317127</v>
      </c>
      <c r="D143">
        <f t="shared" si="20"/>
        <v>0.98372093023256046</v>
      </c>
      <c r="E143">
        <f t="shared" si="21"/>
        <v>30.41088338150081</v>
      </c>
      <c r="F143">
        <f t="shared" si="22"/>
        <v>1497.8537065528701</v>
      </c>
      <c r="I143">
        <f t="shared" si="16"/>
        <v>2.35</v>
      </c>
      <c r="J143">
        <f t="shared" si="17"/>
        <v>109.47918017340291</v>
      </c>
      <c r="K143">
        <f t="shared" si="18"/>
        <v>1.4978537065528701</v>
      </c>
    </row>
    <row r="144" spans="2:11" x14ac:dyDescent="0.25">
      <c r="B144">
        <f t="shared" si="23"/>
        <v>142</v>
      </c>
      <c r="C144">
        <f t="shared" si="19"/>
        <v>0.39525658513540984</v>
      </c>
      <c r="D144">
        <f t="shared" si="20"/>
        <v>0.9906976744186069</v>
      </c>
      <c r="E144">
        <f t="shared" si="21"/>
        <v>30.80613996663622</v>
      </c>
      <c r="F144">
        <f t="shared" si="22"/>
        <v>1528.6598465195063</v>
      </c>
      <c r="I144">
        <f t="shared" si="16"/>
        <v>2.3666666666666667</v>
      </c>
      <c r="J144">
        <f t="shared" si="17"/>
        <v>110.90210387989039</v>
      </c>
      <c r="K144">
        <f t="shared" si="18"/>
        <v>1.5286598465195063</v>
      </c>
    </row>
    <row r="145" spans="2:11" x14ac:dyDescent="0.25">
      <c r="B145">
        <f t="shared" si="23"/>
        <v>143</v>
      </c>
      <c r="C145">
        <f t="shared" si="19"/>
        <v>0.39705403499743785</v>
      </c>
      <c r="D145">
        <f t="shared" si="20"/>
        <v>0.99767441860465345</v>
      </c>
      <c r="E145">
        <f t="shared" si="21"/>
        <v>31.203194001633658</v>
      </c>
      <c r="F145">
        <f t="shared" si="22"/>
        <v>1559.86304052114</v>
      </c>
      <c r="I145">
        <f t="shared" si="16"/>
        <v>2.3833333333333333</v>
      </c>
      <c r="J145">
        <f t="shared" si="17"/>
        <v>112.33149840588116</v>
      </c>
      <c r="K145">
        <f t="shared" si="18"/>
        <v>1.55986304052114</v>
      </c>
    </row>
    <row r="146" spans="2:11" x14ac:dyDescent="0.25">
      <c r="B146">
        <f t="shared" si="23"/>
        <v>144</v>
      </c>
      <c r="C146">
        <f t="shared" si="19"/>
        <v>0.39883215834881114</v>
      </c>
      <c r="D146">
        <f t="shared" si="20"/>
        <v>1.0046511627907</v>
      </c>
      <c r="E146">
        <f t="shared" si="21"/>
        <v>31.602026159982469</v>
      </c>
      <c r="F146">
        <f t="shared" si="22"/>
        <v>1591.4650666811224</v>
      </c>
      <c r="I146">
        <f t="shared" si="16"/>
        <v>2.4</v>
      </c>
      <c r="J146">
        <f t="shared" si="17"/>
        <v>113.76729417593688</v>
      </c>
      <c r="K146">
        <f t="shared" si="18"/>
        <v>1.5914650666811223</v>
      </c>
    </row>
    <row r="147" spans="2:11" x14ac:dyDescent="0.25">
      <c r="B147">
        <f t="shared" si="23"/>
        <v>145</v>
      </c>
      <c r="C147">
        <f t="shared" si="19"/>
        <v>0.40059086863979881</v>
      </c>
      <c r="D147">
        <f t="shared" si="20"/>
        <v>1.0116279069767464</v>
      </c>
      <c r="E147">
        <f t="shared" si="21"/>
        <v>32.002617028622268</v>
      </c>
      <c r="F147">
        <f t="shared" si="22"/>
        <v>1623.4676837097447</v>
      </c>
      <c r="I147">
        <f t="shared" si="16"/>
        <v>2.4166666666666665</v>
      </c>
      <c r="J147">
        <f t="shared" si="17"/>
        <v>115.20942130304016</v>
      </c>
      <c r="K147">
        <f t="shared" si="18"/>
        <v>1.6234676837097448</v>
      </c>
    </row>
    <row r="148" spans="2:11" x14ac:dyDescent="0.25">
      <c r="B148">
        <f t="shared" si="23"/>
        <v>146</v>
      </c>
      <c r="C148">
        <f t="shared" si="19"/>
        <v>0.40233008026559602</v>
      </c>
      <c r="D148">
        <f t="shared" si="20"/>
        <v>1.0186046511627931</v>
      </c>
      <c r="E148">
        <f t="shared" si="21"/>
        <v>32.404947108887868</v>
      </c>
      <c r="F148">
        <f t="shared" si="22"/>
        <v>1655.8726308186326</v>
      </c>
      <c r="I148">
        <f t="shared" si="16"/>
        <v>2.4333333333333331</v>
      </c>
      <c r="J148">
        <f t="shared" si="17"/>
        <v>116.65780959199633</v>
      </c>
      <c r="K148">
        <f t="shared" si="18"/>
        <v>1.6558726308186327</v>
      </c>
    </row>
    <row r="149" spans="2:11" x14ac:dyDescent="0.25">
      <c r="B149">
        <f t="shared" si="23"/>
        <v>147</v>
      </c>
      <c r="C149">
        <f t="shared" si="19"/>
        <v>0.40404970857049072</v>
      </c>
      <c r="D149">
        <f t="shared" si="20"/>
        <v>1.0255813953488395</v>
      </c>
      <c r="E149">
        <f t="shared" si="21"/>
        <v>32.808996817458357</v>
      </c>
      <c r="F149">
        <f t="shared" si="22"/>
        <v>1688.681627636091</v>
      </c>
      <c r="I149">
        <f t="shared" si="16"/>
        <v>2.4500000000000002</v>
      </c>
      <c r="J149">
        <f t="shared" si="17"/>
        <v>118.11238854285008</v>
      </c>
      <c r="K149">
        <f t="shared" si="18"/>
        <v>1.688681627636091</v>
      </c>
    </row>
    <row r="150" spans="2:11" x14ac:dyDescent="0.25">
      <c r="B150">
        <f t="shared" si="23"/>
        <v>148</v>
      </c>
      <c r="C150">
        <f t="shared" si="19"/>
        <v>0.40574966985198452</v>
      </c>
      <c r="D150">
        <f t="shared" si="20"/>
        <v>1.0325581395348862</v>
      </c>
      <c r="E150">
        <f t="shared" si="21"/>
        <v>33.214746487310343</v>
      </c>
      <c r="F150">
        <f t="shared" si="22"/>
        <v>1721.8963741234013</v>
      </c>
      <c r="I150">
        <f t="shared" si="16"/>
        <v>2.4666666666666668</v>
      </c>
      <c r="J150">
        <f t="shared" si="17"/>
        <v>119.57308735431724</v>
      </c>
      <c r="K150">
        <f t="shared" si="18"/>
        <v>1.7218963741234012</v>
      </c>
    </row>
    <row r="151" spans="2:11" x14ac:dyDescent="0.25">
      <c r="B151">
        <f t="shared" si="23"/>
        <v>149</v>
      </c>
      <c r="C151">
        <f t="shared" si="19"/>
        <v>0.40742988136486658</v>
      </c>
      <c r="D151">
        <f t="shared" si="20"/>
        <v>1.0395348837209326</v>
      </c>
      <c r="E151">
        <f t="shared" si="21"/>
        <v>33.622176368675213</v>
      </c>
      <c r="F151">
        <f t="shared" si="22"/>
        <v>1755.5185504920764</v>
      </c>
      <c r="I151">
        <f t="shared" si="16"/>
        <v>2.4833333333333334</v>
      </c>
      <c r="J151">
        <f t="shared" si="17"/>
        <v>121.03983492723077</v>
      </c>
      <c r="K151">
        <f t="shared" si="18"/>
        <v>1.7555185504920765</v>
      </c>
    </row>
    <row r="152" spans="2:11" x14ac:dyDescent="0.25">
      <c r="B152">
        <f t="shared" si="23"/>
        <v>150</v>
      </c>
      <c r="C152">
        <f t="shared" si="19"/>
        <v>0.40909026132524146</v>
      </c>
      <c r="D152">
        <f t="shared" si="20"/>
        <v>1.0465116279069793</v>
      </c>
      <c r="E152">
        <f t="shared" si="21"/>
        <v>34.031266630000452</v>
      </c>
      <c r="F152">
        <f t="shared" si="22"/>
        <v>1789.5498171220768</v>
      </c>
      <c r="I152">
        <f t="shared" si="16"/>
        <v>2.5</v>
      </c>
      <c r="J152">
        <f t="shared" si="17"/>
        <v>122.51255986800163</v>
      </c>
      <c r="K152">
        <f t="shared" si="18"/>
        <v>1.7895498171220767</v>
      </c>
    </row>
    <row r="153" spans="2:11" x14ac:dyDescent="0.25">
      <c r="B153">
        <f t="shared" si="23"/>
        <v>151</v>
      </c>
      <c r="C153">
        <f t="shared" si="19"/>
        <v>0.41073072891450968</v>
      </c>
      <c r="D153">
        <f t="shared" si="20"/>
        <v>1.0534883720930257</v>
      </c>
      <c r="E153">
        <f t="shared" si="21"/>
        <v>34.441997358914961</v>
      </c>
      <c r="F153">
        <f t="shared" si="22"/>
        <v>1823.9918144809917</v>
      </c>
      <c r="I153">
        <f t="shared" si="16"/>
        <v>2.5166666666666666</v>
      </c>
      <c r="J153">
        <f t="shared" si="17"/>
        <v>123.99119049209385</v>
      </c>
      <c r="K153">
        <f t="shared" si="18"/>
        <v>1.8239918144809917</v>
      </c>
    </row>
    <row r="154" spans="2:11" x14ac:dyDescent="0.25">
      <c r="B154">
        <f t="shared" si="23"/>
        <v>152</v>
      </c>
      <c r="C154">
        <f t="shared" si="19"/>
        <v>0.4123512042833018</v>
      </c>
      <c r="D154">
        <f t="shared" si="20"/>
        <v>1.0604651162790721</v>
      </c>
      <c r="E154">
        <f t="shared" si="21"/>
        <v>34.854348563198265</v>
      </c>
      <c r="F154">
        <f t="shared" si="22"/>
        <v>1858.84616304419</v>
      </c>
      <c r="I154">
        <f t="shared" si="16"/>
        <v>2.5333333333333332</v>
      </c>
      <c r="J154">
        <f t="shared" si="17"/>
        <v>125.47565482751375</v>
      </c>
      <c r="K154">
        <f t="shared" si="18"/>
        <v>1.8588461630441899</v>
      </c>
    </row>
    <row r="155" spans="2:11" x14ac:dyDescent="0.25">
      <c r="B155">
        <f t="shared" si="23"/>
        <v>153</v>
      </c>
      <c r="C155">
        <f t="shared" si="19"/>
        <v>0.413951608555365</v>
      </c>
      <c r="D155">
        <f t="shared" si="20"/>
        <v>1.0674418604651188</v>
      </c>
      <c r="E155">
        <f t="shared" si="21"/>
        <v>35.26830017175363</v>
      </c>
      <c r="F155">
        <f t="shared" si="22"/>
        <v>1894.1144632159437</v>
      </c>
      <c r="I155">
        <f t="shared" si="16"/>
        <v>2.5499999999999998</v>
      </c>
      <c r="J155">
        <f t="shared" si="17"/>
        <v>126.96588061831307</v>
      </c>
      <c r="K155">
        <f t="shared" si="18"/>
        <v>1.8941144632159437</v>
      </c>
    </row>
    <row r="156" spans="2:11" x14ac:dyDescent="0.25">
      <c r="B156">
        <f t="shared" si="23"/>
        <v>154</v>
      </c>
      <c r="C156">
        <f t="shared" si="19"/>
        <v>0.41553186383140212</v>
      </c>
      <c r="D156">
        <f t="shared" si="20"/>
        <v>1.0744186046511652</v>
      </c>
      <c r="E156">
        <f t="shared" si="21"/>
        <v>35.683832035585034</v>
      </c>
      <c r="F156">
        <f t="shared" si="22"/>
        <v>1929.7982952515288</v>
      </c>
      <c r="I156">
        <f t="shared" si="16"/>
        <v>2.5666666666666669</v>
      </c>
      <c r="J156">
        <f t="shared" si="17"/>
        <v>128.46179532810612</v>
      </c>
      <c r="K156">
        <f t="shared" si="18"/>
        <v>1.9297982952515287</v>
      </c>
    </row>
    <row r="157" spans="2:11" x14ac:dyDescent="0.25">
      <c r="B157">
        <f t="shared" si="23"/>
        <v>155</v>
      </c>
      <c r="C157">
        <f t="shared" si="19"/>
        <v>0.41709189319286372</v>
      </c>
      <c r="D157">
        <f t="shared" si="20"/>
        <v>1.0813953488372119</v>
      </c>
      <c r="E157">
        <f t="shared" si="21"/>
        <v>36.100923928777895</v>
      </c>
      <c r="F157">
        <f t="shared" si="22"/>
        <v>1965.8992191803068</v>
      </c>
      <c r="I157">
        <f t="shared" si="16"/>
        <v>2.5833333333333335</v>
      </c>
      <c r="J157">
        <f t="shared" si="17"/>
        <v>129.96332614360043</v>
      </c>
      <c r="K157">
        <f t="shared" si="18"/>
        <v>1.9658992191803069</v>
      </c>
    </row>
    <row r="158" spans="2:11" x14ac:dyDescent="0.25">
      <c r="B158">
        <f t="shared" si="23"/>
        <v>156</v>
      </c>
      <c r="C158">
        <f t="shared" si="19"/>
        <v>0.41863162070569199</v>
      </c>
      <c r="D158">
        <f t="shared" si="20"/>
        <v>1.0883720930232583</v>
      </c>
      <c r="E158">
        <f t="shared" si="21"/>
        <v>36.519555549483584</v>
      </c>
      <c r="F158">
        <f t="shared" si="22"/>
        <v>2002.4187747297904</v>
      </c>
      <c r="I158">
        <f t="shared" si="16"/>
        <v>2.6</v>
      </c>
      <c r="J158">
        <f t="shared" si="17"/>
        <v>131.4703999781409</v>
      </c>
      <c r="K158">
        <f t="shared" si="18"/>
        <v>2.0024187747297906</v>
      </c>
    </row>
    <row r="159" spans="2:11" x14ac:dyDescent="0.25">
      <c r="B159">
        <f t="shared" si="23"/>
        <v>157</v>
      </c>
      <c r="C159">
        <f t="shared" si="19"/>
        <v>0.42015097142401658</v>
      </c>
      <c r="D159">
        <f t="shared" si="20"/>
        <v>1.0953488372093048</v>
      </c>
      <c r="E159">
        <f t="shared" si="21"/>
        <v>36.939706520907599</v>
      </c>
      <c r="F159">
        <f t="shared" si="22"/>
        <v>2039.3584812506979</v>
      </c>
      <c r="I159">
        <f t="shared" si="16"/>
        <v>2.6166666666666667</v>
      </c>
      <c r="J159">
        <f t="shared" si="17"/>
        <v>132.98294347526735</v>
      </c>
      <c r="K159">
        <f t="shared" si="18"/>
        <v>2.039358481250698</v>
      </c>
    </row>
    <row r="160" spans="2:11" x14ac:dyDescent="0.25">
      <c r="B160">
        <f t="shared" si="23"/>
        <v>158</v>
      </c>
      <c r="C160">
        <f t="shared" si="19"/>
        <v>0.42164987139380306</v>
      </c>
      <c r="D160">
        <f t="shared" si="20"/>
        <v>1.1023255813953514</v>
      </c>
      <c r="E160">
        <f t="shared" si="21"/>
        <v>37.361356392301403</v>
      </c>
      <c r="F160">
        <f t="shared" si="22"/>
        <v>2076.7198376429992</v>
      </c>
      <c r="I160">
        <f t="shared" si="16"/>
        <v>2.6333333333333333</v>
      </c>
      <c r="J160">
        <f t="shared" si="17"/>
        <v>134.50088301228504</v>
      </c>
      <c r="K160">
        <f t="shared" si="18"/>
        <v>2.0767198376429992</v>
      </c>
    </row>
    <row r="161" spans="2:11" x14ac:dyDescent="0.25">
      <c r="B161">
        <f t="shared" si="23"/>
        <v>159</v>
      </c>
      <c r="C161">
        <f t="shared" si="19"/>
        <v>0.42312824765645191</v>
      </c>
      <c r="D161">
        <f t="shared" si="20"/>
        <v>1.1093023255813979</v>
      </c>
      <c r="E161">
        <f t="shared" si="21"/>
        <v>37.784484639957853</v>
      </c>
      <c r="F161">
        <f t="shared" si="22"/>
        <v>2114.5043222829572</v>
      </c>
      <c r="I161">
        <f t="shared" si="16"/>
        <v>2.65</v>
      </c>
      <c r="J161">
        <f t="shared" si="17"/>
        <v>136.02414470384826</v>
      </c>
      <c r="K161">
        <f t="shared" si="18"/>
        <v>2.1145043222829574</v>
      </c>
    </row>
    <row r="162" spans="2:11" x14ac:dyDescent="0.25">
      <c r="B162">
        <f t="shared" si="23"/>
        <v>160</v>
      </c>
      <c r="C162">
        <f t="shared" si="19"/>
        <v>0.42458602825235059</v>
      </c>
      <c r="D162">
        <f t="shared" si="20"/>
        <v>1.1162790697674445</v>
      </c>
      <c r="E162">
        <f t="shared" si="21"/>
        <v>38.209070668210202</v>
      </c>
      <c r="F162">
        <f t="shared" si="22"/>
        <v>2152.7133929511674</v>
      </c>
      <c r="I162">
        <f t="shared" si="16"/>
        <v>2.6666666666666665</v>
      </c>
      <c r="J162">
        <f t="shared" si="17"/>
        <v>137.55265440555672</v>
      </c>
      <c r="K162">
        <f t="shared" si="18"/>
        <v>2.1527133929511675</v>
      </c>
    </row>
    <row r="163" spans="2:11" x14ac:dyDescent="0.25">
      <c r="B163">
        <f t="shared" si="23"/>
        <v>161</v>
      </c>
      <c r="C163">
        <f t="shared" si="19"/>
        <v>0.42602314222437543</v>
      </c>
      <c r="D163">
        <f t="shared" si="20"/>
        <v>1.1232558139534909</v>
      </c>
      <c r="E163">
        <f t="shared" si="21"/>
        <v>38.635093810434576</v>
      </c>
      <c r="F163">
        <f t="shared" si="22"/>
        <v>2191.3484867616021</v>
      </c>
      <c r="I163">
        <f t="shared" si="16"/>
        <v>2.6833333333333331</v>
      </c>
      <c r="J163">
        <f t="shared" si="17"/>
        <v>139.08633771756448</v>
      </c>
      <c r="K163">
        <f t="shared" si="18"/>
        <v>2.1913484867616022</v>
      </c>
    </row>
    <row r="164" spans="2:11" x14ac:dyDescent="0.25">
      <c r="B164">
        <f t="shared" si="23"/>
        <v>162</v>
      </c>
      <c r="C164">
        <f t="shared" si="19"/>
        <v>0.42743951962134596</v>
      </c>
      <c r="D164">
        <f t="shared" si="20"/>
        <v>1.1302325581395376</v>
      </c>
      <c r="E164">
        <f t="shared" si="21"/>
        <v>39.062533330055921</v>
      </c>
      <c r="F164">
        <f t="shared" si="22"/>
        <v>2230.411020091658</v>
      </c>
      <c r="I164">
        <f t="shared" si="16"/>
        <v>2.7</v>
      </c>
      <c r="J164">
        <f t="shared" si="17"/>
        <v>140.62511998820131</v>
      </c>
      <c r="K164">
        <f t="shared" si="18"/>
        <v>2.2304110200916578</v>
      </c>
    </row>
    <row r="165" spans="2:11" x14ac:dyDescent="0.25">
      <c r="B165">
        <f t="shared" si="23"/>
        <v>163</v>
      </c>
      <c r="C165">
        <f t="shared" si="19"/>
        <v>0.42883509150142934</v>
      </c>
      <c r="D165">
        <f t="shared" si="20"/>
        <v>1.137209302325584</v>
      </c>
      <c r="E165">
        <f t="shared" si="21"/>
        <v>39.491368421557347</v>
      </c>
      <c r="F165">
        <f t="shared" si="22"/>
        <v>2269.9023885132151</v>
      </c>
      <c r="I165">
        <f t="shared" si="16"/>
        <v>2.7166666666666668</v>
      </c>
      <c r="J165">
        <f t="shared" si="17"/>
        <v>142.16892631760643</v>
      </c>
      <c r="K165">
        <f t="shared" si="18"/>
        <v>2.269902388513215</v>
      </c>
    </row>
    <row r="166" spans="2:11" x14ac:dyDescent="0.25">
      <c r="B166">
        <f t="shared" si="23"/>
        <v>164</v>
      </c>
      <c r="C166">
        <f t="shared" si="19"/>
        <v>0.43020978993549663</v>
      </c>
      <c r="D166">
        <f t="shared" si="20"/>
        <v>1.1441860465116305</v>
      </c>
      <c r="E166">
        <f t="shared" si="21"/>
        <v>39.921578211492843</v>
      </c>
      <c r="F166">
        <f t="shared" si="22"/>
        <v>2309.823966724708</v>
      </c>
      <c r="I166">
        <f t="shared" si="16"/>
        <v>2.7333333333333334</v>
      </c>
      <c r="J166">
        <f t="shared" si="17"/>
        <v>143.71768156137423</v>
      </c>
      <c r="K166">
        <f t="shared" si="18"/>
        <v>2.309823966724708</v>
      </c>
    </row>
    <row r="167" spans="2:11" x14ac:dyDescent="0.25">
      <c r="B167">
        <f t="shared" si="23"/>
        <v>165</v>
      </c>
      <c r="C167">
        <f t="shared" si="19"/>
        <v>0.43156354801042868</v>
      </c>
      <c r="D167">
        <f t="shared" si="20"/>
        <v>1.1511627906976771</v>
      </c>
      <c r="E167">
        <f t="shared" si="21"/>
        <v>40.353141759503274</v>
      </c>
      <c r="F167">
        <f t="shared" si="22"/>
        <v>2350.1771084842112</v>
      </c>
      <c r="I167">
        <f t="shared" si="16"/>
        <v>2.75</v>
      </c>
      <c r="J167">
        <f t="shared" si="17"/>
        <v>145.27131033421179</v>
      </c>
      <c r="K167">
        <f t="shared" si="18"/>
        <v>2.3501771084842114</v>
      </c>
    </row>
    <row r="168" spans="2:11" x14ac:dyDescent="0.25">
      <c r="B168">
        <f t="shared" si="23"/>
        <v>166</v>
      </c>
      <c r="C168">
        <f t="shared" si="19"/>
        <v>0.43289629983237327</v>
      </c>
      <c r="D168">
        <f t="shared" si="20"/>
        <v>1.1581395348837236</v>
      </c>
      <c r="E168">
        <f t="shared" si="21"/>
        <v>40.786038059335645</v>
      </c>
      <c r="F168">
        <f t="shared" si="22"/>
        <v>2390.9631465435468</v>
      </c>
      <c r="I168">
        <f t="shared" si="16"/>
        <v>2.7666666666666666</v>
      </c>
      <c r="J168">
        <f t="shared" si="17"/>
        <v>146.82973701360834</v>
      </c>
      <c r="K168">
        <f t="shared" si="18"/>
        <v>2.3909631465435468</v>
      </c>
    </row>
    <row r="169" spans="2:11" x14ac:dyDescent="0.25">
      <c r="B169">
        <f t="shared" si="23"/>
        <v>167</v>
      </c>
      <c r="C169">
        <f t="shared" si="19"/>
        <v>0.43420798052995274</v>
      </c>
      <c r="D169">
        <f t="shared" si="20"/>
        <v>1.1651162790697702</v>
      </c>
      <c r="E169">
        <f t="shared" si="21"/>
        <v>41.2202460398656</v>
      </c>
      <c r="F169">
        <f t="shared" si="22"/>
        <v>2432.1833925834126</v>
      </c>
      <c r="I169">
        <f t="shared" si="16"/>
        <v>2.7833333333333332</v>
      </c>
      <c r="J169">
        <f t="shared" si="17"/>
        <v>148.39288574351616</v>
      </c>
      <c r="K169">
        <f t="shared" si="18"/>
        <v>2.4321833925834127</v>
      </c>
    </row>
    <row r="170" spans="2:11" x14ac:dyDescent="0.25">
      <c r="B170">
        <f t="shared" si="23"/>
        <v>168</v>
      </c>
      <c r="C170">
        <f t="shared" si="19"/>
        <v>0.43549852625742141</v>
      </c>
      <c r="D170">
        <f t="shared" si="20"/>
        <v>1.1720930232558167</v>
      </c>
      <c r="E170">
        <f t="shared" si="21"/>
        <v>41.655744566123019</v>
      </c>
      <c r="F170">
        <f t="shared" si="22"/>
        <v>2473.8391371495354</v>
      </c>
      <c r="I170">
        <f t="shared" si="16"/>
        <v>2.8</v>
      </c>
      <c r="J170">
        <f t="shared" si="17"/>
        <v>149.96068043804289</v>
      </c>
      <c r="K170">
        <f t="shared" si="18"/>
        <v>2.4738391371495356</v>
      </c>
    </row>
    <row r="171" spans="2:11" x14ac:dyDescent="0.25">
      <c r="B171">
        <f t="shared" si="23"/>
        <v>169</v>
      </c>
      <c r="C171">
        <f t="shared" si="19"/>
        <v>0.43676787419777297</v>
      </c>
      <c r="D171">
        <f t="shared" si="20"/>
        <v>1.1790697674418631</v>
      </c>
      <c r="E171">
        <f t="shared" si="21"/>
        <v>42.092512440320789</v>
      </c>
      <c r="F171">
        <f t="shared" si="22"/>
        <v>2515.9316495898561</v>
      </c>
      <c r="I171">
        <f t="shared" si="16"/>
        <v>2.8166666666666669</v>
      </c>
      <c r="J171">
        <f t="shared" si="17"/>
        <v>151.53304478515483</v>
      </c>
      <c r="K171">
        <f t="shared" si="18"/>
        <v>2.5159316495898563</v>
      </c>
    </row>
    <row r="172" spans="2:11" x14ac:dyDescent="0.25">
      <c r="B172">
        <f t="shared" si="23"/>
        <v>170</v>
      </c>
      <c r="C172">
        <f t="shared" si="19"/>
        <v>0.43801596256579867</v>
      </c>
      <c r="D172">
        <f t="shared" si="20"/>
        <v>1.1860465116279097</v>
      </c>
      <c r="E172">
        <f t="shared" si="21"/>
        <v>42.530528402886588</v>
      </c>
      <c r="F172">
        <f t="shared" si="22"/>
        <v>2558.4621779927425</v>
      </c>
      <c r="I172">
        <f t="shared" si="16"/>
        <v>2.8333333333333335</v>
      </c>
      <c r="J172">
        <f t="shared" si="17"/>
        <v>153.10990225039171</v>
      </c>
      <c r="K172">
        <f t="shared" si="18"/>
        <v>2.5584621779927423</v>
      </c>
    </row>
    <row r="173" spans="2:11" x14ac:dyDescent="0.25">
      <c r="B173">
        <f t="shared" si="23"/>
        <v>171</v>
      </c>
      <c r="C173">
        <f t="shared" si="19"/>
        <v>0.43924273061109415</v>
      </c>
      <c r="D173">
        <f t="shared" si="20"/>
        <v>1.1930232558139562</v>
      </c>
      <c r="E173">
        <f t="shared" si="21"/>
        <v>42.96977113349768</v>
      </c>
      <c r="F173">
        <f t="shared" si="22"/>
        <v>2601.4319491262399</v>
      </c>
      <c r="I173">
        <f t="shared" si="16"/>
        <v>2.85</v>
      </c>
      <c r="J173">
        <f t="shared" si="17"/>
        <v>154.69117608059165</v>
      </c>
      <c r="K173">
        <f t="shared" si="18"/>
        <v>2.6014319491262401</v>
      </c>
    </row>
    <row r="174" spans="2:11" x14ac:dyDescent="0.25">
      <c r="B174">
        <f t="shared" si="23"/>
        <v>172</v>
      </c>
      <c r="C174">
        <f t="shared" si="19"/>
        <v>0.44044811862101685</v>
      </c>
      <c r="D174">
        <f t="shared" si="20"/>
        <v>1.2000000000000028</v>
      </c>
      <c r="E174">
        <f t="shared" si="21"/>
        <v>43.410219252118694</v>
      </c>
      <c r="F174">
        <f t="shared" si="22"/>
        <v>2644.8421683783586</v>
      </c>
      <c r="I174">
        <f t="shared" si="16"/>
        <v>2.8666666666666667</v>
      </c>
      <c r="J174">
        <f t="shared" si="17"/>
        <v>156.2767893076273</v>
      </c>
      <c r="K174">
        <f t="shared" si="18"/>
        <v>2.6448421683783585</v>
      </c>
    </row>
    <row r="175" spans="2:11" x14ac:dyDescent="0.25">
      <c r="B175">
        <f t="shared" si="23"/>
        <v>173</v>
      </c>
      <c r="C175">
        <f t="shared" si="19"/>
        <v>0.44163206792359216</v>
      </c>
      <c r="D175">
        <f t="shared" si="20"/>
        <v>1.2069767441860493</v>
      </c>
      <c r="E175">
        <f t="shared" si="21"/>
        <v>43.851851320042286</v>
      </c>
      <c r="F175">
        <f t="shared" si="22"/>
        <v>2688.694019698401</v>
      </c>
      <c r="I175">
        <f t="shared" si="16"/>
        <v>2.8833333333333333</v>
      </c>
      <c r="J175">
        <f t="shared" si="17"/>
        <v>157.86666475215222</v>
      </c>
      <c r="K175">
        <f t="shared" si="18"/>
        <v>2.688694019698401</v>
      </c>
    </row>
    <row r="176" spans="2:11" x14ac:dyDescent="0.25">
      <c r="B176">
        <f t="shared" si="23"/>
        <v>174</v>
      </c>
      <c r="C176">
        <f t="shared" si="19"/>
        <v>0.44279452089036969</v>
      </c>
      <c r="D176">
        <f t="shared" si="20"/>
        <v>1.2139534883720959</v>
      </c>
      <c r="E176">
        <f t="shared" si="21"/>
        <v>44.294645840932652</v>
      </c>
      <c r="F176">
        <f t="shared" si="22"/>
        <v>2732.9886655393339</v>
      </c>
      <c r="I176">
        <f t="shared" si="16"/>
        <v>2.9</v>
      </c>
      <c r="J176">
        <f t="shared" si="17"/>
        <v>159.46072502735754</v>
      </c>
      <c r="K176">
        <f t="shared" si="18"/>
        <v>2.7329886655393341</v>
      </c>
    </row>
    <row r="177" spans="2:11" x14ac:dyDescent="0.25">
      <c r="B177">
        <f t="shared" si="23"/>
        <v>175</v>
      </c>
      <c r="C177">
        <f t="shared" si="19"/>
        <v>0.44393542093922783</v>
      </c>
      <c r="D177">
        <f t="shared" si="20"/>
        <v>1.2209302325581424</v>
      </c>
      <c r="E177">
        <f t="shared" si="21"/>
        <v>44.738581261871879</v>
      </c>
      <c r="F177">
        <f t="shared" si="22"/>
        <v>2777.7272468012056</v>
      </c>
      <c r="I177">
        <f t="shared" si="16"/>
        <v>2.9166666666666665</v>
      </c>
      <c r="J177">
        <f t="shared" si="17"/>
        <v>161.05889254273876</v>
      </c>
      <c r="K177">
        <f t="shared" si="18"/>
        <v>2.7777272468012058</v>
      </c>
    </row>
    <row r="178" spans="2:11" x14ac:dyDescent="0.25">
      <c r="B178">
        <f t="shared" si="23"/>
        <v>176</v>
      </c>
      <c r="C178">
        <f t="shared" si="19"/>
        <v>0.44505471253712831</v>
      </c>
      <c r="D178">
        <f t="shared" si="20"/>
        <v>1.2279069767441888</v>
      </c>
      <c r="E178">
        <f t="shared" si="21"/>
        <v>45.183635974409007</v>
      </c>
      <c r="F178">
        <f t="shared" si="22"/>
        <v>2822.9108827756145</v>
      </c>
      <c r="I178">
        <f t="shared" si="16"/>
        <v>2.9333333333333331</v>
      </c>
      <c r="J178">
        <f t="shared" si="17"/>
        <v>162.66108950787242</v>
      </c>
      <c r="K178">
        <f t="shared" si="18"/>
        <v>2.8229108827756146</v>
      </c>
    </row>
    <row r="179" spans="2:11" x14ac:dyDescent="0.25">
      <c r="B179">
        <f t="shared" si="23"/>
        <v>177</v>
      </c>
      <c r="C179">
        <f t="shared" si="19"/>
        <v>0.44615234120281899</v>
      </c>
      <c r="D179">
        <f t="shared" si="20"/>
        <v>1.2348837209302355</v>
      </c>
      <c r="E179">
        <f t="shared" si="21"/>
        <v>45.629788315611826</v>
      </c>
      <c r="F179">
        <f t="shared" si="22"/>
        <v>2868.5406710912262</v>
      </c>
      <c r="I179">
        <f t="shared" si="16"/>
        <v>2.95</v>
      </c>
      <c r="J179">
        <f t="shared" si="17"/>
        <v>164.26723793620258</v>
      </c>
      <c r="K179">
        <f t="shared" si="18"/>
        <v>2.868540671091226</v>
      </c>
    </row>
    <row r="180" spans="2:11" x14ac:dyDescent="0.25">
      <c r="B180">
        <f t="shared" si="23"/>
        <v>178</v>
      </c>
      <c r="C180">
        <f t="shared" si="19"/>
        <v>0.44722825350948575</v>
      </c>
      <c r="D180">
        <f t="shared" si="20"/>
        <v>1.2418604651162819</v>
      </c>
      <c r="E180">
        <f t="shared" si="21"/>
        <v>46.077016569121312</v>
      </c>
      <c r="F180">
        <f t="shared" si="22"/>
        <v>2914.6176876603477</v>
      </c>
      <c r="I180">
        <f t="shared" si="16"/>
        <v>2.9666666666666668</v>
      </c>
      <c r="J180">
        <f t="shared" si="17"/>
        <v>165.87725964883671</v>
      </c>
      <c r="K180">
        <f t="shared" si="18"/>
        <v>2.9146176876603476</v>
      </c>
    </row>
    <row r="181" spans="2:11" x14ac:dyDescent="0.25">
      <c r="B181">
        <f t="shared" si="23"/>
        <v>179</v>
      </c>
      <c r="C181">
        <f t="shared" si="19"/>
        <v>0.44828239708735323</v>
      </c>
      <c r="D181">
        <f t="shared" si="20"/>
        <v>1.2488372093023286</v>
      </c>
      <c r="E181">
        <f t="shared" si="21"/>
        <v>46.525298966208666</v>
      </c>
      <c r="F181">
        <f t="shared" si="22"/>
        <v>2961.1429866265562</v>
      </c>
      <c r="I181">
        <f t="shared" si="16"/>
        <v>2.9833333333333334</v>
      </c>
      <c r="J181">
        <f t="shared" si="17"/>
        <v>167.49107627835119</v>
      </c>
      <c r="K181">
        <f t="shared" si="18"/>
        <v>2.9611429866265562</v>
      </c>
    </row>
    <row r="182" spans="2:11" x14ac:dyDescent="0.25">
      <c r="B182">
        <f t="shared" si="23"/>
        <v>180</v>
      </c>
      <c r="C182">
        <f t="shared" si="19"/>
        <v>0.44931472062623357</v>
      </c>
      <c r="D182">
        <f t="shared" si="20"/>
        <v>1.255813953488375</v>
      </c>
      <c r="E182">
        <f t="shared" si="21"/>
        <v>46.9746136868349</v>
      </c>
      <c r="F182">
        <f t="shared" si="22"/>
        <v>3008.117600313391</v>
      </c>
      <c r="I182">
        <f t="shared" si="16"/>
        <v>3</v>
      </c>
      <c r="J182">
        <f t="shared" si="17"/>
        <v>169.10860927260566</v>
      </c>
      <c r="K182">
        <f t="shared" si="18"/>
        <v>3.0081176003133909</v>
      </c>
    </row>
    <row r="183" spans="2:11" x14ac:dyDescent="0.25">
      <c r="B183">
        <f t="shared" si="23"/>
        <v>181</v>
      </c>
      <c r="C183">
        <f t="shared" si="19"/>
        <v>0.45032517387802418</v>
      </c>
      <c r="D183">
        <f t="shared" si="20"/>
        <v>1.2627906976744214</v>
      </c>
      <c r="E183">
        <f t="shared" si="21"/>
        <v>47.424938860712921</v>
      </c>
      <c r="F183">
        <f t="shared" si="22"/>
        <v>3055.5425391741037</v>
      </c>
      <c r="I183">
        <f t="shared" si="16"/>
        <v>3.0166666666666666</v>
      </c>
      <c r="J183">
        <f t="shared" si="17"/>
        <v>170.72977989856651</v>
      </c>
      <c r="K183">
        <f t="shared" si="18"/>
        <v>3.0555425391741036</v>
      </c>
    </row>
    <row r="184" spans="2:11" x14ac:dyDescent="0.25">
      <c r="B184">
        <f t="shared" si="23"/>
        <v>182</v>
      </c>
      <c r="C184">
        <f t="shared" si="19"/>
        <v>0.45131370765915363</v>
      </c>
      <c r="D184">
        <f t="shared" si="20"/>
        <v>1.2697674418604681</v>
      </c>
      <c r="E184">
        <f t="shared" si="21"/>
        <v>47.876252568372074</v>
      </c>
      <c r="F184">
        <f t="shared" si="22"/>
        <v>3103.4187917424756</v>
      </c>
      <c r="I184">
        <f t="shared" si="16"/>
        <v>3.0333333333333332</v>
      </c>
      <c r="J184">
        <f t="shared" si="17"/>
        <v>172.35450924613946</v>
      </c>
      <c r="K184">
        <f t="shared" si="18"/>
        <v>3.1034187917424756</v>
      </c>
    </row>
    <row r="185" spans="2:11" x14ac:dyDescent="0.25">
      <c r="B185">
        <f t="shared" si="23"/>
        <v>183</v>
      </c>
      <c r="C185">
        <f t="shared" si="19"/>
        <v>0.45228027385297531</v>
      </c>
      <c r="D185">
        <f t="shared" si="20"/>
        <v>1.2767441860465145</v>
      </c>
      <c r="E185">
        <f t="shared" si="21"/>
        <v>48.328532842225052</v>
      </c>
      <c r="F185">
        <f t="shared" si="22"/>
        <v>3151.7473245847004</v>
      </c>
      <c r="I185">
        <f t="shared" si="16"/>
        <v>3.05</v>
      </c>
      <c r="J185">
        <f t="shared" si="17"/>
        <v>173.98271823201017</v>
      </c>
      <c r="K185">
        <f t="shared" si="18"/>
        <v>3.1517473245847003</v>
      </c>
    </row>
    <row r="186" spans="2:11" x14ac:dyDescent="0.25">
      <c r="B186">
        <f t="shared" si="23"/>
        <v>184</v>
      </c>
      <c r="C186">
        <f t="shared" si="19"/>
        <v>0.45322482541210979</v>
      </c>
      <c r="D186">
        <f t="shared" si="20"/>
        <v>1.2837209302325612</v>
      </c>
      <c r="E186">
        <f t="shared" si="21"/>
        <v>48.781757667637159</v>
      </c>
      <c r="F186">
        <f t="shared" si="22"/>
        <v>3200.5290822523375</v>
      </c>
      <c r="I186">
        <f t="shared" si="16"/>
        <v>3.0666666666666669</v>
      </c>
      <c r="J186">
        <f t="shared" si="17"/>
        <v>175.61432760349376</v>
      </c>
      <c r="K186">
        <f t="shared" si="18"/>
        <v>3.2005290822523373</v>
      </c>
    </row>
    <row r="187" spans="2:11" x14ac:dyDescent="0.25">
      <c r="B187">
        <f t="shared" si="23"/>
        <v>185</v>
      </c>
      <c r="C187">
        <f t="shared" si="19"/>
        <v>0.4541473163607348</v>
      </c>
      <c r="D187">
        <f t="shared" si="20"/>
        <v>1.2906976744186076</v>
      </c>
      <c r="E187">
        <f t="shared" si="21"/>
        <v>49.235904983997891</v>
      </c>
      <c r="F187">
        <f t="shared" si="22"/>
        <v>3249.7649872363354</v>
      </c>
      <c r="I187">
        <f t="shared" si="16"/>
        <v>3.0833333333333335</v>
      </c>
      <c r="J187">
        <f t="shared" si="17"/>
        <v>177.2492579423924</v>
      </c>
      <c r="K187">
        <f t="shared" si="18"/>
        <v>3.2497649872363352</v>
      </c>
    </row>
    <row r="188" spans="2:11" x14ac:dyDescent="0.25">
      <c r="B188">
        <f t="shared" si="23"/>
        <v>186</v>
      </c>
      <c r="C188">
        <f t="shared" si="19"/>
        <v>0.45504770179682286</v>
      </c>
      <c r="D188">
        <f t="shared" si="20"/>
        <v>1.2976744186046543</v>
      </c>
      <c r="E188">
        <f t="shared" si="21"/>
        <v>49.690952685794713</v>
      </c>
      <c r="F188">
        <f t="shared" si="22"/>
        <v>3299.4559399221303</v>
      </c>
      <c r="I188">
        <f t="shared" si="16"/>
        <v>3.1</v>
      </c>
      <c r="J188">
        <f t="shared" si="17"/>
        <v>178.88742966886099</v>
      </c>
      <c r="K188">
        <f t="shared" si="18"/>
        <v>3.2994559399221304</v>
      </c>
    </row>
    <row r="189" spans="2:11" x14ac:dyDescent="0.25">
      <c r="B189">
        <f t="shared" si="23"/>
        <v>187</v>
      </c>
      <c r="C189">
        <f t="shared" si="19"/>
        <v>0.45592593789432728</v>
      </c>
      <c r="D189">
        <f t="shared" si="20"/>
        <v>1.3046511627907007</v>
      </c>
      <c r="E189">
        <f t="shared" si="21"/>
        <v>50.146878623689041</v>
      </c>
      <c r="F189">
        <f t="shared" si="22"/>
        <v>3349.6028185458194</v>
      </c>
      <c r="I189">
        <f t="shared" si="16"/>
        <v>3.1166666666666667</v>
      </c>
      <c r="J189">
        <f t="shared" si="17"/>
        <v>180.52876304528056</v>
      </c>
      <c r="K189">
        <f t="shared" si="18"/>
        <v>3.3496028185458195</v>
      </c>
    </row>
    <row r="190" spans="2:11" x14ac:dyDescent="0.25">
      <c r="B190">
        <f t="shared" si="23"/>
        <v>188</v>
      </c>
      <c r="C190">
        <f t="shared" si="19"/>
        <v>0.45678198190531488</v>
      </c>
      <c r="D190">
        <f t="shared" si="20"/>
        <v>1.3116279069767471</v>
      </c>
      <c r="E190">
        <f t="shared" si="21"/>
        <v>50.603660605594357</v>
      </c>
      <c r="F190">
        <f t="shared" si="22"/>
        <v>3400.206479151414</v>
      </c>
      <c r="I190">
        <f t="shared" si="16"/>
        <v>3.1333333333333333</v>
      </c>
      <c r="J190">
        <f t="shared" si="17"/>
        <v>182.1731781801397</v>
      </c>
      <c r="K190">
        <f t="shared" si="18"/>
        <v>3.4002064791514139</v>
      </c>
    </row>
    <row r="191" spans="2:11" x14ac:dyDescent="0.25">
      <c r="B191">
        <f t="shared" si="23"/>
        <v>189</v>
      </c>
      <c r="C191">
        <f t="shared" si="19"/>
        <v>0.45761579216204734</v>
      </c>
      <c r="D191">
        <f t="shared" si="20"/>
        <v>1.3186046511627938</v>
      </c>
      <c r="E191">
        <f t="shared" si="21"/>
        <v>51.061276397756401</v>
      </c>
      <c r="F191">
        <f t="shared" si="22"/>
        <v>3451.2677555491705</v>
      </c>
      <c r="I191">
        <f t="shared" si="16"/>
        <v>3.15</v>
      </c>
      <c r="J191">
        <f t="shared" si="17"/>
        <v>183.82059503192303</v>
      </c>
      <c r="K191">
        <f t="shared" si="18"/>
        <v>3.4512677555491704</v>
      </c>
    </row>
    <row r="192" spans="2:11" x14ac:dyDescent="0.25">
      <c r="B192">
        <f t="shared" si="23"/>
        <v>190</v>
      </c>
      <c r="C192">
        <f t="shared" si="19"/>
        <v>0.45842732807900871</v>
      </c>
      <c r="D192">
        <f t="shared" si="20"/>
        <v>1.3255813953488402</v>
      </c>
      <c r="E192">
        <f t="shared" si="21"/>
        <v>51.519703725835413</v>
      </c>
      <c r="F192">
        <f t="shared" si="22"/>
        <v>3502.7874592750059</v>
      </c>
      <c r="I192">
        <f t="shared" si="16"/>
        <v>3.1666666666666665</v>
      </c>
      <c r="J192">
        <f t="shared" si="17"/>
        <v>185.47093341300749</v>
      </c>
      <c r="K192">
        <f t="shared" si="18"/>
        <v>3.5027874592750057</v>
      </c>
    </row>
    <row r="193" spans="2:11" x14ac:dyDescent="0.25">
      <c r="B193">
        <f t="shared" si="23"/>
        <v>191</v>
      </c>
      <c r="C193">
        <f t="shared" si="19"/>
        <v>0.4592165501548815</v>
      </c>
      <c r="D193">
        <f t="shared" si="20"/>
        <v>1.3325581395348869</v>
      </c>
      <c r="E193">
        <f t="shared" si="21"/>
        <v>51.978920275990298</v>
      </c>
      <c r="F193">
        <f t="shared" si="22"/>
        <v>3554.7663795509961</v>
      </c>
      <c r="I193">
        <f t="shared" si="16"/>
        <v>3.1833333333333331</v>
      </c>
      <c r="J193">
        <f t="shared" si="17"/>
        <v>187.12411299356506</v>
      </c>
      <c r="K193">
        <f t="shared" si="18"/>
        <v>3.5547663795509963</v>
      </c>
    </row>
    <row r="194" spans="2:11" x14ac:dyDescent="0.25">
      <c r="B194">
        <f t="shared" si="23"/>
        <v>192</v>
      </c>
      <c r="C194">
        <f t="shared" si="19"/>
        <v>0.4599834199744689</v>
      </c>
      <c r="D194">
        <f t="shared" si="20"/>
        <v>1.3395348837209333</v>
      </c>
      <c r="E194">
        <f t="shared" si="21"/>
        <v>52.438903695964768</v>
      </c>
      <c r="F194">
        <f t="shared" si="22"/>
        <v>3607.2052832469608</v>
      </c>
      <c r="I194">
        <f t="shared" ref="I194:I257" si="24">B194/60</f>
        <v>3.2</v>
      </c>
      <c r="J194">
        <f t="shared" ref="J194:J257" si="25">E194*3600/1000</f>
        <v>188.78005330547319</v>
      </c>
      <c r="K194">
        <f t="shared" ref="K194:K257" si="26">F194/1000</f>
        <v>3.607205283246961</v>
      </c>
    </row>
    <row r="195" spans="2:11" x14ac:dyDescent="0.25">
      <c r="B195">
        <f t="shared" si="23"/>
        <v>193</v>
      </c>
      <c r="C195">
        <f t="shared" ref="C195:C258" si="27">(SIN(B195/$A$2))*$A$3</f>
        <v>0.46072790021056498</v>
      </c>
      <c r="D195">
        <f t="shared" ref="D195:D258" si="28">B195/$A$2</f>
        <v>1.3465116279069798</v>
      </c>
      <c r="E195">
        <f t="shared" ref="E195:E258" si="29">(E194+(C195*(B195-B194)))</f>
        <v>52.899631596175333</v>
      </c>
      <c r="F195">
        <f t="shared" ref="F195:F258" si="30">(E195*(B195-B194))+F194</f>
        <v>3660.1049148431362</v>
      </c>
      <c r="I195">
        <f t="shared" si="24"/>
        <v>3.2166666666666668</v>
      </c>
      <c r="J195">
        <f t="shared" si="25"/>
        <v>190.43867374623119</v>
      </c>
      <c r="K195">
        <f t="shared" si="26"/>
        <v>3.6601049148431359</v>
      </c>
    </row>
    <row r="196" spans="2:11" x14ac:dyDescent="0.25">
      <c r="B196">
        <f t="shared" ref="B196:B259" si="31">B195+1</f>
        <v>194</v>
      </c>
      <c r="C196">
        <f t="shared" si="27"/>
        <v>0.46144995462577149</v>
      </c>
      <c r="D196">
        <f t="shared" si="28"/>
        <v>1.3534883720930264</v>
      </c>
      <c r="E196">
        <f t="shared" si="29"/>
        <v>53.361081550801103</v>
      </c>
      <c r="F196">
        <f t="shared" si="30"/>
        <v>3713.4659963939371</v>
      </c>
      <c r="I196">
        <f t="shared" si="24"/>
        <v>3.2333333333333334</v>
      </c>
      <c r="J196">
        <f t="shared" si="25"/>
        <v>192.09989358288396</v>
      </c>
      <c r="K196">
        <f t="shared" si="26"/>
        <v>3.7134659963939369</v>
      </c>
    </row>
    <row r="197" spans="2:11" x14ac:dyDescent="0.25">
      <c r="B197">
        <f t="shared" si="31"/>
        <v>195</v>
      </c>
      <c r="C197">
        <f t="shared" si="27"/>
        <v>0.46214954807426156</v>
      </c>
      <c r="D197">
        <f t="shared" si="28"/>
        <v>1.3604651162790729</v>
      </c>
      <c r="E197">
        <f t="shared" si="29"/>
        <v>53.823231098875361</v>
      </c>
      <c r="F197">
        <f t="shared" si="30"/>
        <v>3767.2892274928126</v>
      </c>
      <c r="I197">
        <f t="shared" si="24"/>
        <v>3.25</v>
      </c>
      <c r="J197">
        <f t="shared" si="25"/>
        <v>193.7636319559513</v>
      </c>
      <c r="K197">
        <f t="shared" si="26"/>
        <v>3.7672892274928125</v>
      </c>
    </row>
    <row r="198" spans="2:11" x14ac:dyDescent="0.25">
      <c r="B198">
        <f t="shared" si="31"/>
        <v>196</v>
      </c>
      <c r="C198">
        <f t="shared" si="27"/>
        <v>0.46282664650349059</v>
      </c>
      <c r="D198">
        <f t="shared" si="28"/>
        <v>1.3674418604651195</v>
      </c>
      <c r="E198">
        <f t="shared" si="29"/>
        <v>54.286057745378855</v>
      </c>
      <c r="F198">
        <f t="shared" si="30"/>
        <v>3821.5752852381916</v>
      </c>
      <c r="I198">
        <f t="shared" si="24"/>
        <v>3.2666666666666666</v>
      </c>
      <c r="J198">
        <f t="shared" si="25"/>
        <v>195.42980788336388</v>
      </c>
      <c r="K198">
        <f t="shared" si="26"/>
        <v>3.8215752852381915</v>
      </c>
    </row>
    <row r="199" spans="2:11" x14ac:dyDescent="0.25">
      <c r="B199">
        <f t="shared" si="31"/>
        <v>197</v>
      </c>
      <c r="C199">
        <f t="shared" si="27"/>
        <v>0.4634812169558537</v>
      </c>
      <c r="D199">
        <f t="shared" si="28"/>
        <v>1.3744186046511659</v>
      </c>
      <c r="E199">
        <f t="shared" si="29"/>
        <v>54.749538962334711</v>
      </c>
      <c r="F199">
        <f t="shared" si="30"/>
        <v>3876.3248242005261</v>
      </c>
      <c r="I199">
        <f t="shared" si="24"/>
        <v>3.2833333333333332</v>
      </c>
      <c r="J199">
        <f t="shared" si="25"/>
        <v>197.09834026440495</v>
      </c>
      <c r="K199">
        <f t="shared" si="26"/>
        <v>3.8763248242005259</v>
      </c>
    </row>
    <row r="200" spans="2:11" x14ac:dyDescent="0.25">
      <c r="B200">
        <f t="shared" si="31"/>
        <v>198</v>
      </c>
      <c r="C200">
        <f t="shared" si="27"/>
        <v>0.46411322757029</v>
      </c>
      <c r="D200">
        <f t="shared" si="28"/>
        <v>1.3813953488372126</v>
      </c>
      <c r="E200">
        <f t="shared" si="29"/>
        <v>55.213652189904998</v>
      </c>
      <c r="F200">
        <f t="shared" si="30"/>
        <v>3931.5384763904312</v>
      </c>
      <c r="I200">
        <f t="shared" si="24"/>
        <v>3.3</v>
      </c>
      <c r="J200">
        <f t="shared" si="25"/>
        <v>198.76914788365801</v>
      </c>
      <c r="K200">
        <f t="shared" si="26"/>
        <v>3.9315384763904313</v>
      </c>
    </row>
    <row r="201" spans="2:11" x14ac:dyDescent="0.25">
      <c r="B201">
        <f t="shared" si="31"/>
        <v>199</v>
      </c>
      <c r="C201">
        <f t="shared" si="27"/>
        <v>0.46472264758383314</v>
      </c>
      <c r="D201">
        <f t="shared" si="28"/>
        <v>1.388372093023259</v>
      </c>
      <c r="E201">
        <f t="shared" si="29"/>
        <v>55.678374837488832</v>
      </c>
      <c r="F201">
        <f t="shared" si="30"/>
        <v>3987.21685122792</v>
      </c>
      <c r="I201">
        <f t="shared" si="24"/>
        <v>3.3166666666666669</v>
      </c>
      <c r="J201">
        <f t="shared" si="25"/>
        <v>200.4421494149598</v>
      </c>
      <c r="K201">
        <f t="shared" si="26"/>
        <v>3.9872168512279198</v>
      </c>
    </row>
    <row r="202" spans="2:11" x14ac:dyDescent="0.25">
      <c r="B202">
        <f t="shared" si="31"/>
        <v>200</v>
      </c>
      <c r="C202">
        <f t="shared" si="27"/>
        <v>0.46530944733310892</v>
      </c>
      <c r="D202">
        <f t="shared" si="28"/>
        <v>1.3953488372093055</v>
      </c>
      <c r="E202">
        <f t="shared" si="29"/>
        <v>56.143684284821944</v>
      </c>
      <c r="F202">
        <f t="shared" si="30"/>
        <v>4043.360535512742</v>
      </c>
      <c r="I202">
        <f t="shared" si="24"/>
        <v>3.3333333333333335</v>
      </c>
      <c r="J202">
        <f t="shared" si="25"/>
        <v>202.117263425359</v>
      </c>
      <c r="K202">
        <f t="shared" si="26"/>
        <v>4.0433605355127415</v>
      </c>
    </row>
    <row r="203" spans="2:11" x14ac:dyDescent="0.25">
      <c r="B203">
        <f t="shared" si="31"/>
        <v>201</v>
      </c>
      <c r="C203">
        <f t="shared" si="27"/>
        <v>0.4658735982557794</v>
      </c>
      <c r="D203">
        <f t="shared" si="28"/>
        <v>1.4023255813953521</v>
      </c>
      <c r="E203">
        <f t="shared" si="29"/>
        <v>56.609557883077727</v>
      </c>
      <c r="F203">
        <f t="shared" si="30"/>
        <v>4099.9700933958193</v>
      </c>
      <c r="I203">
        <f t="shared" si="24"/>
        <v>3.35</v>
      </c>
      <c r="J203">
        <f t="shared" si="25"/>
        <v>203.79440837907981</v>
      </c>
      <c r="K203">
        <f t="shared" si="26"/>
        <v>4.099970093395819</v>
      </c>
    </row>
    <row r="204" spans="2:11" x14ac:dyDescent="0.25">
      <c r="B204">
        <f t="shared" si="31"/>
        <v>202</v>
      </c>
      <c r="C204">
        <f t="shared" si="27"/>
        <v>0.46641507289193262</v>
      </c>
      <c r="D204">
        <f t="shared" si="28"/>
        <v>1.4093023255813986</v>
      </c>
      <c r="E204">
        <f t="shared" si="29"/>
        <v>57.075972955969661</v>
      </c>
      <c r="F204">
        <f t="shared" si="30"/>
        <v>4157.0460663517888</v>
      </c>
      <c r="I204">
        <f t="shared" si="24"/>
        <v>3.3666666666666667</v>
      </c>
      <c r="J204">
        <f t="shared" si="25"/>
        <v>205.47350264149077</v>
      </c>
      <c r="K204">
        <f t="shared" si="26"/>
        <v>4.1570460663517892</v>
      </c>
    </row>
    <row r="205" spans="2:11" x14ac:dyDescent="0.25">
      <c r="B205">
        <f t="shared" si="31"/>
        <v>203</v>
      </c>
      <c r="C205">
        <f t="shared" si="27"/>
        <v>0.4669338448854195</v>
      </c>
      <c r="D205">
        <f t="shared" si="28"/>
        <v>1.4162790697674452</v>
      </c>
      <c r="E205">
        <f t="shared" si="29"/>
        <v>57.542906800855079</v>
      </c>
      <c r="F205">
        <f t="shared" si="30"/>
        <v>4214.588973152644</v>
      </c>
      <c r="I205">
        <f t="shared" si="24"/>
        <v>3.3833333333333333</v>
      </c>
      <c r="J205">
        <f t="shared" si="25"/>
        <v>207.15446448307827</v>
      </c>
      <c r="K205">
        <f t="shared" si="26"/>
        <v>4.2145889731526438</v>
      </c>
    </row>
    <row r="206" spans="2:11" x14ac:dyDescent="0.25">
      <c r="B206">
        <f t="shared" si="31"/>
        <v>204</v>
      </c>
      <c r="C206">
        <f t="shared" si="27"/>
        <v>0.46742988898513665</v>
      </c>
      <c r="D206">
        <f t="shared" si="28"/>
        <v>1.4232558139534917</v>
      </c>
      <c r="E206">
        <f t="shared" si="29"/>
        <v>58.010336689840216</v>
      </c>
      <c r="F206">
        <f t="shared" si="30"/>
        <v>4272.5993098424842</v>
      </c>
      <c r="I206">
        <f t="shared" si="24"/>
        <v>3.4</v>
      </c>
      <c r="J206">
        <f t="shared" si="25"/>
        <v>208.83721208342479</v>
      </c>
      <c r="K206">
        <f t="shared" si="26"/>
        <v>4.2725993098424846</v>
      </c>
    </row>
    <row r="207" spans="2:11" x14ac:dyDescent="0.25">
      <c r="B207">
        <f t="shared" si="31"/>
        <v>205</v>
      </c>
      <c r="C207">
        <f t="shared" si="27"/>
        <v>0.46790318104625572</v>
      </c>
      <c r="D207">
        <f t="shared" si="28"/>
        <v>1.4302325581395381</v>
      </c>
      <c r="E207">
        <f t="shared" si="29"/>
        <v>58.478239870886469</v>
      </c>
      <c r="F207">
        <f t="shared" si="30"/>
        <v>4331.0775497133709</v>
      </c>
      <c r="I207">
        <f t="shared" si="24"/>
        <v>3.4166666666666665</v>
      </c>
      <c r="J207">
        <f t="shared" si="25"/>
        <v>210.52166353519129</v>
      </c>
      <c r="K207">
        <f t="shared" si="26"/>
        <v>4.3310775497133713</v>
      </c>
    </row>
    <row r="208" spans="2:11" x14ac:dyDescent="0.25">
      <c r="B208">
        <f t="shared" si="31"/>
        <v>206</v>
      </c>
      <c r="C208">
        <f t="shared" si="27"/>
        <v>0.46835369803139826</v>
      </c>
      <c r="D208">
        <f t="shared" si="28"/>
        <v>1.4372093023255847</v>
      </c>
      <c r="E208">
        <f t="shared" si="29"/>
        <v>58.946593568917869</v>
      </c>
      <c r="F208">
        <f t="shared" si="30"/>
        <v>4390.0241432822886</v>
      </c>
      <c r="I208">
        <f t="shared" si="24"/>
        <v>3.4333333333333331</v>
      </c>
      <c r="J208">
        <f t="shared" si="25"/>
        <v>212.20773684810433</v>
      </c>
      <c r="K208">
        <f t="shared" si="26"/>
        <v>4.3900241432822886</v>
      </c>
    </row>
    <row r="209" spans="2:11" x14ac:dyDescent="0.25">
      <c r="B209">
        <f t="shared" si="31"/>
        <v>207</v>
      </c>
      <c r="C209">
        <f t="shared" si="27"/>
        <v>0.46878141801175716</v>
      </c>
      <c r="D209">
        <f t="shared" si="28"/>
        <v>1.4441860465116312</v>
      </c>
      <c r="E209">
        <f t="shared" si="29"/>
        <v>59.415374986929628</v>
      </c>
      <c r="F209">
        <f t="shared" si="30"/>
        <v>4449.4395182692178</v>
      </c>
      <c r="I209">
        <f t="shared" si="24"/>
        <v>3.45</v>
      </c>
      <c r="J209">
        <f t="shared" si="25"/>
        <v>213.89534995294665</v>
      </c>
      <c r="K209">
        <f t="shared" si="26"/>
        <v>4.4494395182692177</v>
      </c>
    </row>
    <row r="210" spans="2:11" x14ac:dyDescent="0.25">
      <c r="B210">
        <f t="shared" si="31"/>
        <v>208</v>
      </c>
      <c r="C210">
        <f t="shared" si="27"/>
        <v>0.46918632016816419</v>
      </c>
      <c r="D210">
        <f t="shared" si="28"/>
        <v>1.4511627906976778</v>
      </c>
      <c r="E210">
        <f t="shared" si="29"/>
        <v>59.88456130709779</v>
      </c>
      <c r="F210">
        <f t="shared" si="30"/>
        <v>4509.3240795763159</v>
      </c>
      <c r="I210">
        <f t="shared" si="24"/>
        <v>3.4666666666666668</v>
      </c>
      <c r="J210">
        <f t="shared" si="25"/>
        <v>215.58442070555205</v>
      </c>
      <c r="K210">
        <f t="shared" si="26"/>
        <v>4.5093240795763156</v>
      </c>
    </row>
    <row r="211" spans="2:11" x14ac:dyDescent="0.25">
      <c r="B211">
        <f t="shared" si="31"/>
        <v>209</v>
      </c>
      <c r="C211">
        <f t="shared" si="27"/>
        <v>0.46956838479210333</v>
      </c>
      <c r="D211">
        <f t="shared" si="28"/>
        <v>1.4581395348837243</v>
      </c>
      <c r="E211">
        <f t="shared" si="29"/>
        <v>60.354129691889895</v>
      </c>
      <c r="F211">
        <f t="shared" si="30"/>
        <v>4569.678209268206</v>
      </c>
      <c r="I211">
        <f t="shared" si="24"/>
        <v>3.4833333333333334</v>
      </c>
      <c r="J211">
        <f t="shared" si="25"/>
        <v>217.27486689080362</v>
      </c>
      <c r="K211">
        <f t="shared" si="26"/>
        <v>4.569678209268206</v>
      </c>
    </row>
    <row r="212" spans="2:11" x14ac:dyDescent="0.25">
      <c r="B212">
        <f t="shared" si="31"/>
        <v>210</v>
      </c>
      <c r="C212">
        <f t="shared" si="27"/>
        <v>0.46992759328666989</v>
      </c>
      <c r="D212">
        <f t="shared" si="28"/>
        <v>1.4651162790697709</v>
      </c>
      <c r="E212">
        <f t="shared" si="29"/>
        <v>60.824057285176565</v>
      </c>
      <c r="F212">
        <f t="shared" si="30"/>
        <v>4630.5022665533825</v>
      </c>
      <c r="I212">
        <f t="shared" si="24"/>
        <v>3.5</v>
      </c>
      <c r="J212">
        <f t="shared" si="25"/>
        <v>218.96660622663563</v>
      </c>
      <c r="K212">
        <f t="shared" si="26"/>
        <v>4.6305022665533828</v>
      </c>
    </row>
    <row r="213" spans="2:11" x14ac:dyDescent="0.25">
      <c r="B213">
        <f t="shared" si="31"/>
        <v>211</v>
      </c>
      <c r="C213">
        <f t="shared" si="27"/>
        <v>0.47026392816747581</v>
      </c>
      <c r="D213">
        <f t="shared" si="28"/>
        <v>1.4720930232558174</v>
      </c>
      <c r="E213">
        <f t="shared" si="29"/>
        <v>61.294321213344041</v>
      </c>
      <c r="F213">
        <f t="shared" si="30"/>
        <v>4691.7965877667266</v>
      </c>
      <c r="I213">
        <f t="shared" si="24"/>
        <v>3.5166666666666666</v>
      </c>
      <c r="J213">
        <f t="shared" si="25"/>
        <v>220.65955636803855</v>
      </c>
      <c r="K213">
        <f t="shared" si="26"/>
        <v>4.6917965877667269</v>
      </c>
    </row>
    <row r="214" spans="2:11" x14ac:dyDescent="0.25">
      <c r="B214">
        <f t="shared" si="31"/>
        <v>212</v>
      </c>
      <c r="C214">
        <f t="shared" si="27"/>
        <v>0.470577373063501</v>
      </c>
      <c r="D214">
        <f t="shared" si="28"/>
        <v>1.4790697674418638</v>
      </c>
      <c r="E214">
        <f t="shared" si="29"/>
        <v>61.76489858640754</v>
      </c>
      <c r="F214">
        <f t="shared" si="30"/>
        <v>4753.5614863531346</v>
      </c>
      <c r="I214">
        <f t="shared" si="24"/>
        <v>3.5333333333333332</v>
      </c>
      <c r="J214">
        <f t="shared" si="25"/>
        <v>222.35363491106713</v>
      </c>
      <c r="K214">
        <f t="shared" si="26"/>
        <v>4.7535614863531341</v>
      </c>
    </row>
    <row r="215" spans="2:11" x14ac:dyDescent="0.25">
      <c r="B215">
        <f t="shared" si="31"/>
        <v>213</v>
      </c>
      <c r="C215">
        <f t="shared" si="27"/>
        <v>0.47086791271788953</v>
      </c>
      <c r="D215">
        <f t="shared" si="28"/>
        <v>1.4860465116279105</v>
      </c>
      <c r="E215">
        <f t="shared" si="29"/>
        <v>62.235766499125432</v>
      </c>
      <c r="F215">
        <f t="shared" si="30"/>
        <v>4815.7972528522596</v>
      </c>
      <c r="I215">
        <f t="shared" si="24"/>
        <v>3.55</v>
      </c>
      <c r="J215">
        <f t="shared" si="25"/>
        <v>224.04875939685155</v>
      </c>
      <c r="K215">
        <f t="shared" si="26"/>
        <v>4.8157972528522599</v>
      </c>
    </row>
    <row r="216" spans="2:11" x14ac:dyDescent="0.25">
      <c r="B216">
        <f t="shared" si="31"/>
        <v>214</v>
      </c>
      <c r="C216">
        <f t="shared" si="27"/>
        <v>0.47113553298869304</v>
      </c>
      <c r="D216">
        <f t="shared" si="28"/>
        <v>1.4930232558139569</v>
      </c>
      <c r="E216">
        <f t="shared" si="29"/>
        <v>62.706902032114122</v>
      </c>
      <c r="F216">
        <f t="shared" si="30"/>
        <v>4878.5041548843737</v>
      </c>
      <c r="I216">
        <f t="shared" si="24"/>
        <v>3.5666666666666669</v>
      </c>
      <c r="J216">
        <f t="shared" si="25"/>
        <v>225.74484731561085</v>
      </c>
      <c r="K216">
        <f t="shared" si="26"/>
        <v>4.8785041548843742</v>
      </c>
    </row>
    <row r="217" spans="2:11" x14ac:dyDescent="0.25">
      <c r="B217">
        <f t="shared" si="31"/>
        <v>215</v>
      </c>
      <c r="C217">
        <f t="shared" si="27"/>
        <v>0.4713802208495585</v>
      </c>
      <c r="D217">
        <f t="shared" si="28"/>
        <v>1.5000000000000036</v>
      </c>
      <c r="E217">
        <f t="shared" si="29"/>
        <v>63.178282252963683</v>
      </c>
      <c r="F217">
        <f t="shared" si="30"/>
        <v>4941.6824371373377</v>
      </c>
      <c r="I217">
        <f t="shared" si="24"/>
        <v>3.5833333333333335</v>
      </c>
      <c r="J217">
        <f t="shared" si="25"/>
        <v>227.44181611066927</v>
      </c>
      <c r="K217">
        <f t="shared" si="26"/>
        <v>4.941682437137338</v>
      </c>
    </row>
    <row r="218" spans="2:11" x14ac:dyDescent="0.25">
      <c r="B218">
        <f t="shared" si="31"/>
        <v>216</v>
      </c>
      <c r="C218">
        <f t="shared" si="27"/>
        <v>0.47160196439036245</v>
      </c>
      <c r="D218">
        <f t="shared" si="28"/>
        <v>1.50697674418605</v>
      </c>
      <c r="E218">
        <f t="shared" si="29"/>
        <v>63.649884217354042</v>
      </c>
      <c r="F218">
        <f t="shared" si="30"/>
        <v>5005.3323213546919</v>
      </c>
      <c r="I218">
        <f t="shared" si="24"/>
        <v>3.6</v>
      </c>
      <c r="J218">
        <f t="shared" si="25"/>
        <v>229.13958318247455</v>
      </c>
      <c r="K218">
        <f t="shared" si="26"/>
        <v>5.0053323213546923</v>
      </c>
    </row>
    <row r="219" spans="2:11" x14ac:dyDescent="0.25">
      <c r="B219">
        <f t="shared" si="31"/>
        <v>217</v>
      </c>
      <c r="C219">
        <f t="shared" si="27"/>
        <v>0.47180075281779088</v>
      </c>
      <c r="D219">
        <f t="shared" si="28"/>
        <v>1.5139534883720964</v>
      </c>
      <c r="E219">
        <f t="shared" si="29"/>
        <v>64.121684970171827</v>
      </c>
      <c r="F219">
        <f t="shared" si="30"/>
        <v>5069.4540063248642</v>
      </c>
      <c r="I219">
        <f t="shared" si="24"/>
        <v>3.6166666666666667</v>
      </c>
      <c r="J219">
        <f t="shared" si="25"/>
        <v>230.83806589261857</v>
      </c>
      <c r="K219">
        <f t="shared" si="26"/>
        <v>5.0694540063248645</v>
      </c>
    </row>
    <row r="220" spans="2:11" x14ac:dyDescent="0.25">
      <c r="B220">
        <f t="shared" si="31"/>
        <v>218</v>
      </c>
      <c r="C220">
        <f t="shared" si="27"/>
        <v>0.47197657645586444</v>
      </c>
      <c r="D220">
        <f t="shared" si="28"/>
        <v>1.5209302325581431</v>
      </c>
      <c r="E220">
        <f t="shared" si="29"/>
        <v>64.593661546627686</v>
      </c>
      <c r="F220">
        <f t="shared" si="30"/>
        <v>5134.0476678714922</v>
      </c>
      <c r="I220">
        <f t="shared" si="24"/>
        <v>3.6333333333333333</v>
      </c>
      <c r="J220">
        <f t="shared" si="25"/>
        <v>232.53718156785965</v>
      </c>
      <c r="K220">
        <f t="shared" si="26"/>
        <v>5.1340476678714921</v>
      </c>
    </row>
    <row r="221" spans="2:11" x14ac:dyDescent="0.25">
      <c r="B221">
        <f t="shared" si="31"/>
        <v>219</v>
      </c>
      <c r="C221">
        <f t="shared" si="27"/>
        <v>0.47212942674640923</v>
      </c>
      <c r="D221">
        <f t="shared" si="28"/>
        <v>1.5279069767441895</v>
      </c>
      <c r="E221">
        <f t="shared" si="29"/>
        <v>65.065790973374092</v>
      </c>
      <c r="F221">
        <f t="shared" si="30"/>
        <v>5199.1134588448667</v>
      </c>
      <c r="I221">
        <f t="shared" si="24"/>
        <v>3.65</v>
      </c>
      <c r="J221">
        <f t="shared" si="25"/>
        <v>234.23684750414674</v>
      </c>
      <c r="K221">
        <f t="shared" si="26"/>
        <v>5.1991134588448666</v>
      </c>
    </row>
    <row r="222" spans="2:11" x14ac:dyDescent="0.25">
      <c r="B222">
        <f t="shared" si="31"/>
        <v>220</v>
      </c>
      <c r="C222">
        <f t="shared" si="27"/>
        <v>0.47225929624947394</v>
      </c>
      <c r="D222">
        <f t="shared" si="28"/>
        <v>1.5348837209302362</v>
      </c>
      <c r="E222">
        <f t="shared" si="29"/>
        <v>65.538050269623568</v>
      </c>
      <c r="F222">
        <f t="shared" si="30"/>
        <v>5264.6515091144902</v>
      </c>
      <c r="I222">
        <f t="shared" si="24"/>
        <v>3.6666666666666665</v>
      </c>
      <c r="J222">
        <f t="shared" si="25"/>
        <v>235.93698097064487</v>
      </c>
      <c r="K222">
        <f t="shared" si="26"/>
        <v>5.2646515091144899</v>
      </c>
    </row>
    <row r="223" spans="2:11" x14ac:dyDescent="0.25">
      <c r="B223">
        <f t="shared" si="31"/>
        <v>221</v>
      </c>
      <c r="C223">
        <f t="shared" si="27"/>
        <v>0.47236617864369124</v>
      </c>
      <c r="D223">
        <f t="shared" si="28"/>
        <v>1.5418604651162826</v>
      </c>
      <c r="E223">
        <f t="shared" si="29"/>
        <v>66.010416448267264</v>
      </c>
      <c r="F223">
        <f t="shared" si="30"/>
        <v>5330.6619255627575</v>
      </c>
      <c r="I223">
        <f t="shared" si="24"/>
        <v>3.6833333333333331</v>
      </c>
      <c r="J223">
        <f t="shared" si="25"/>
        <v>237.63749921376214</v>
      </c>
      <c r="K223">
        <f t="shared" si="26"/>
        <v>5.3306619255627572</v>
      </c>
    </row>
    <row r="224" spans="2:11" x14ac:dyDescent="0.25">
      <c r="B224">
        <f t="shared" si="31"/>
        <v>222</v>
      </c>
      <c r="C224">
        <f t="shared" si="27"/>
        <v>0.47245006872658613</v>
      </c>
      <c r="D224">
        <f t="shared" si="28"/>
        <v>1.5488372093023293</v>
      </c>
      <c r="E224">
        <f t="shared" si="29"/>
        <v>66.482866516993852</v>
      </c>
      <c r="F224">
        <f t="shared" si="30"/>
        <v>5397.1447920797509</v>
      </c>
      <c r="I224">
        <f t="shared" si="24"/>
        <v>3.7</v>
      </c>
      <c r="J224">
        <f t="shared" si="25"/>
        <v>239.33831946117786</v>
      </c>
      <c r="K224">
        <f t="shared" si="26"/>
        <v>5.3971447920797511</v>
      </c>
    </row>
    <row r="225" spans="2:11" x14ac:dyDescent="0.25">
      <c r="B225">
        <f t="shared" si="31"/>
        <v>223</v>
      </c>
      <c r="C225">
        <f t="shared" si="27"/>
        <v>0.47251096241482882</v>
      </c>
      <c r="D225">
        <f t="shared" si="28"/>
        <v>1.5558139534883757</v>
      </c>
      <c r="E225">
        <f t="shared" si="29"/>
        <v>66.955377479408682</v>
      </c>
      <c r="F225">
        <f t="shared" si="30"/>
        <v>5464.1001695591594</v>
      </c>
      <c r="I225">
        <f t="shared" si="24"/>
        <v>3.7166666666666668</v>
      </c>
      <c r="J225">
        <f t="shared" si="25"/>
        <v>241.03935892587126</v>
      </c>
      <c r="K225">
        <f t="shared" si="26"/>
        <v>5.4641001695591598</v>
      </c>
    </row>
    <row r="226" spans="2:11" x14ac:dyDescent="0.25">
      <c r="B226">
        <f t="shared" si="31"/>
        <v>224</v>
      </c>
      <c r="C226">
        <f t="shared" si="27"/>
        <v>0.47254885674443337</v>
      </c>
      <c r="D226">
        <f t="shared" si="28"/>
        <v>1.5627906976744221</v>
      </c>
      <c r="E226">
        <f t="shared" si="29"/>
        <v>67.427926336153121</v>
      </c>
      <c r="F226">
        <f t="shared" si="30"/>
        <v>5531.5280958953126</v>
      </c>
      <c r="I226">
        <f t="shared" si="24"/>
        <v>3.7333333333333334</v>
      </c>
      <c r="J226">
        <f t="shared" si="25"/>
        <v>242.74053481015125</v>
      </c>
      <c r="K226">
        <f t="shared" si="26"/>
        <v>5.5315280958953128</v>
      </c>
    </row>
    <row r="227" spans="2:11" x14ac:dyDescent="0.25">
      <c r="B227">
        <f t="shared" si="31"/>
        <v>225</v>
      </c>
      <c r="C227">
        <f t="shared" si="27"/>
        <v>0.47256374987090255</v>
      </c>
      <c r="D227">
        <f t="shared" si="28"/>
        <v>1.5697674418604688</v>
      </c>
      <c r="E227">
        <f t="shared" si="29"/>
        <v>67.900490086024021</v>
      </c>
      <c r="F227">
        <f t="shared" si="30"/>
        <v>5599.4285859813363</v>
      </c>
      <c r="I227">
        <f t="shared" si="24"/>
        <v>3.75</v>
      </c>
      <c r="J227">
        <f t="shared" si="25"/>
        <v>244.44176430968648</v>
      </c>
      <c r="K227">
        <f t="shared" si="26"/>
        <v>5.599428585981336</v>
      </c>
    </row>
    <row r="228" spans="2:11" x14ac:dyDescent="0.25">
      <c r="B228">
        <f t="shared" si="31"/>
        <v>226</v>
      </c>
      <c r="C228">
        <f t="shared" si="27"/>
        <v>0.47255564106931669</v>
      </c>
      <c r="D228">
        <f t="shared" si="28"/>
        <v>1.5767441860465152</v>
      </c>
      <c r="E228">
        <f t="shared" si="29"/>
        <v>68.373045727093341</v>
      </c>
      <c r="F228">
        <f t="shared" si="30"/>
        <v>5667.8016317084293</v>
      </c>
      <c r="I228">
        <f t="shared" si="24"/>
        <v>3.7666666666666666</v>
      </c>
      <c r="J228">
        <f t="shared" si="25"/>
        <v>246.14296461753602</v>
      </c>
      <c r="K228">
        <f t="shared" si="26"/>
        <v>5.6678016317084294</v>
      </c>
    </row>
    <row r="229" spans="2:11" x14ac:dyDescent="0.25">
      <c r="B229">
        <f t="shared" si="31"/>
        <v>227</v>
      </c>
      <c r="C229">
        <f t="shared" si="27"/>
        <v>0.47252453073437001</v>
      </c>
      <c r="D229">
        <f t="shared" si="28"/>
        <v>1.5837209302325619</v>
      </c>
      <c r="E229">
        <f t="shared" si="29"/>
        <v>68.845570257827717</v>
      </c>
      <c r="F229">
        <f t="shared" si="30"/>
        <v>5736.6472019662569</v>
      </c>
      <c r="I229">
        <f t="shared" si="24"/>
        <v>3.7833333333333332</v>
      </c>
      <c r="J229">
        <f t="shared" si="25"/>
        <v>247.84405292817979</v>
      </c>
      <c r="K229">
        <f t="shared" si="26"/>
        <v>5.7366472019662567</v>
      </c>
    </row>
    <row r="230" spans="2:11" x14ac:dyDescent="0.25">
      <c r="B230">
        <f t="shared" si="31"/>
        <v>228</v>
      </c>
      <c r="C230">
        <f t="shared" si="27"/>
        <v>0.47247042038035053</v>
      </c>
      <c r="D230">
        <f t="shared" si="28"/>
        <v>1.5906976744186083</v>
      </c>
      <c r="E230">
        <f t="shared" si="29"/>
        <v>69.318040678208064</v>
      </c>
      <c r="F230">
        <f t="shared" si="30"/>
        <v>5805.9652426444654</v>
      </c>
      <c r="I230">
        <f t="shared" si="24"/>
        <v>3.8</v>
      </c>
      <c r="J230">
        <f t="shared" si="25"/>
        <v>249.54494644154903</v>
      </c>
      <c r="K230">
        <f t="shared" si="26"/>
        <v>5.805965242644465</v>
      </c>
    </row>
    <row r="231" spans="2:11" x14ac:dyDescent="0.25">
      <c r="B231">
        <f t="shared" si="31"/>
        <v>229</v>
      </c>
      <c r="C231">
        <f t="shared" si="27"/>
        <v>0.47239331264106693</v>
      </c>
      <c r="D231">
        <f t="shared" si="28"/>
        <v>1.5976744186046548</v>
      </c>
      <c r="E231">
        <f t="shared" si="29"/>
        <v>69.790433990849124</v>
      </c>
      <c r="F231">
        <f t="shared" si="30"/>
        <v>5875.7556766353146</v>
      </c>
      <c r="I231">
        <f t="shared" si="24"/>
        <v>3.8166666666666669</v>
      </c>
      <c r="J231">
        <f t="shared" si="25"/>
        <v>251.24556236705683</v>
      </c>
      <c r="K231">
        <f t="shared" si="26"/>
        <v>5.8757556766353147</v>
      </c>
    </row>
    <row r="232" spans="2:11" x14ac:dyDescent="0.25">
      <c r="B232">
        <f t="shared" si="31"/>
        <v>230</v>
      </c>
      <c r="C232">
        <f t="shared" si="27"/>
        <v>0.47229321126972001</v>
      </c>
      <c r="D232">
        <f t="shared" si="28"/>
        <v>1.6046511627907014</v>
      </c>
      <c r="E232">
        <f t="shared" si="29"/>
        <v>70.262727202118839</v>
      </c>
      <c r="F232">
        <f t="shared" si="30"/>
        <v>5946.0184038374337</v>
      </c>
      <c r="I232">
        <f t="shared" si="24"/>
        <v>3.8333333333333335</v>
      </c>
      <c r="J232">
        <f t="shared" si="25"/>
        <v>252.94581792762781</v>
      </c>
      <c r="K232">
        <f t="shared" si="26"/>
        <v>5.9460184038374333</v>
      </c>
    </row>
    <row r="233" spans="2:11" x14ac:dyDescent="0.25">
      <c r="B233">
        <f t="shared" si="31"/>
        <v>231</v>
      </c>
      <c r="C233">
        <f t="shared" si="27"/>
        <v>0.47217012113872026</v>
      </c>
      <c r="D233">
        <f t="shared" si="28"/>
        <v>1.6116279069767478</v>
      </c>
      <c r="E233">
        <f t="shared" si="29"/>
        <v>70.734897323257556</v>
      </c>
      <c r="F233">
        <f t="shared" si="30"/>
        <v>6016.7533011606911</v>
      </c>
      <c r="I233">
        <f t="shared" si="24"/>
        <v>3.85</v>
      </c>
      <c r="J233">
        <f t="shared" si="25"/>
        <v>254.64563036372718</v>
      </c>
      <c r="K233">
        <f t="shared" si="26"/>
        <v>6.0167533011606915</v>
      </c>
    </row>
    <row r="234" spans="2:11" x14ac:dyDescent="0.25">
      <c r="B234">
        <f t="shared" si="31"/>
        <v>232</v>
      </c>
      <c r="C234">
        <f t="shared" si="27"/>
        <v>0.47202404823945043</v>
      </c>
      <c r="D234">
        <f t="shared" si="28"/>
        <v>1.6186046511627945</v>
      </c>
      <c r="E234">
        <f t="shared" si="29"/>
        <v>71.206921371497003</v>
      </c>
      <c r="F234">
        <f t="shared" si="30"/>
        <v>6087.9602225321878</v>
      </c>
      <c r="I234">
        <f t="shared" si="24"/>
        <v>3.8666666666666667</v>
      </c>
      <c r="J234">
        <f t="shared" si="25"/>
        <v>256.3449169373892</v>
      </c>
      <c r="K234">
        <f t="shared" si="26"/>
        <v>6.087960222532188</v>
      </c>
    </row>
    <row r="235" spans="2:11" x14ac:dyDescent="0.25">
      <c r="B235">
        <f t="shared" si="31"/>
        <v>233</v>
      </c>
      <c r="C235">
        <f t="shared" si="27"/>
        <v>0.4718549996819742</v>
      </c>
      <c r="D235">
        <f t="shared" si="28"/>
        <v>1.6255813953488409</v>
      </c>
      <c r="E235">
        <f t="shared" si="29"/>
        <v>71.678776371178984</v>
      </c>
      <c r="F235">
        <f t="shared" si="30"/>
        <v>6159.6389989033669</v>
      </c>
      <c r="I235">
        <f t="shared" si="24"/>
        <v>3.8833333333333333</v>
      </c>
      <c r="J235">
        <f t="shared" si="25"/>
        <v>258.04359493624435</v>
      </c>
      <c r="K235">
        <f t="shared" si="26"/>
        <v>6.1596389989033673</v>
      </c>
    </row>
    <row r="236" spans="2:11" x14ac:dyDescent="0.25">
      <c r="B236">
        <f t="shared" si="31"/>
        <v>234</v>
      </c>
      <c r="C236">
        <f t="shared" si="27"/>
        <v>0.47166298369468979</v>
      </c>
      <c r="D236">
        <f t="shared" si="28"/>
        <v>1.6325581395348876</v>
      </c>
      <c r="E236">
        <f t="shared" si="29"/>
        <v>72.150439354873669</v>
      </c>
      <c r="F236">
        <f t="shared" si="30"/>
        <v>6231.7894382582408</v>
      </c>
      <c r="I236">
        <f t="shared" si="24"/>
        <v>3.9</v>
      </c>
      <c r="J236">
        <f t="shared" si="25"/>
        <v>259.74158167754518</v>
      </c>
      <c r="K236">
        <f t="shared" si="26"/>
        <v>6.2317894382582404</v>
      </c>
    </row>
    <row r="237" spans="2:11" x14ac:dyDescent="0.25">
      <c r="B237">
        <f t="shared" si="31"/>
        <v>235</v>
      </c>
      <c r="C237">
        <f t="shared" si="27"/>
        <v>0.4714480096239298</v>
      </c>
      <c r="D237">
        <f t="shared" si="28"/>
        <v>1.639534883720934</v>
      </c>
      <c r="E237">
        <f t="shared" si="29"/>
        <v>72.621887364497596</v>
      </c>
      <c r="F237">
        <f t="shared" si="30"/>
        <v>6304.4113256227383</v>
      </c>
      <c r="I237">
        <f t="shared" si="24"/>
        <v>3.9166666666666665</v>
      </c>
      <c r="J237">
        <f t="shared" si="25"/>
        <v>261.43879451219135</v>
      </c>
      <c r="K237">
        <f t="shared" si="26"/>
        <v>6.3044113256227385</v>
      </c>
    </row>
    <row r="238" spans="2:11" x14ac:dyDescent="0.25">
      <c r="B238">
        <f t="shared" si="31"/>
        <v>236</v>
      </c>
      <c r="C238">
        <f t="shared" si="27"/>
        <v>0.47121008793350583</v>
      </c>
      <c r="D238">
        <f t="shared" si="28"/>
        <v>1.6465116279069805</v>
      </c>
      <c r="E238">
        <f t="shared" si="29"/>
        <v>73.093097452431095</v>
      </c>
      <c r="F238">
        <f t="shared" si="30"/>
        <v>6377.5044230751691</v>
      </c>
      <c r="I238">
        <f t="shared" si="24"/>
        <v>3.9333333333333331</v>
      </c>
      <c r="J238">
        <f t="shared" si="25"/>
        <v>263.13515082875199</v>
      </c>
      <c r="K238">
        <f t="shared" si="26"/>
        <v>6.3775044230751687</v>
      </c>
    </row>
    <row r="239" spans="2:11" x14ac:dyDescent="0.25">
      <c r="B239">
        <f t="shared" si="31"/>
        <v>237</v>
      </c>
      <c r="C239">
        <f t="shared" si="27"/>
        <v>0.4709492302041996</v>
      </c>
      <c r="D239">
        <f t="shared" si="28"/>
        <v>1.6534883720930271</v>
      </c>
      <c r="E239">
        <f t="shared" si="29"/>
        <v>73.564046682635293</v>
      </c>
      <c r="F239">
        <f t="shared" si="30"/>
        <v>6451.0684697578045</v>
      </c>
      <c r="I239">
        <f t="shared" si="24"/>
        <v>3.95</v>
      </c>
      <c r="J239">
        <f t="shared" si="25"/>
        <v>264.83056805748708</v>
      </c>
      <c r="K239">
        <f t="shared" si="26"/>
        <v>6.4510684697578045</v>
      </c>
    </row>
    <row r="240" spans="2:11" x14ac:dyDescent="0.25">
      <c r="B240">
        <f t="shared" si="31"/>
        <v>238</v>
      </c>
      <c r="C240">
        <f t="shared" si="27"/>
        <v>0.47066544913319902</v>
      </c>
      <c r="D240">
        <f t="shared" si="28"/>
        <v>1.6604651162790736</v>
      </c>
      <c r="E240">
        <f t="shared" si="29"/>
        <v>74.034712131768487</v>
      </c>
      <c r="F240">
        <f t="shared" si="30"/>
        <v>6525.1031818895726</v>
      </c>
      <c r="I240">
        <f t="shared" si="24"/>
        <v>3.9666666666666668</v>
      </c>
      <c r="J240">
        <f t="shared" si="25"/>
        <v>266.52496367436652</v>
      </c>
      <c r="K240">
        <f t="shared" si="26"/>
        <v>6.5251031818895724</v>
      </c>
    </row>
    <row r="241" spans="2:11" x14ac:dyDescent="0.25">
      <c r="B241">
        <f t="shared" si="31"/>
        <v>239</v>
      </c>
      <c r="C241">
        <f t="shared" si="27"/>
        <v>0.47035875853348014</v>
      </c>
      <c r="D241">
        <f t="shared" si="28"/>
        <v>1.6674418604651202</v>
      </c>
      <c r="E241">
        <f t="shared" si="29"/>
        <v>74.505070890301965</v>
      </c>
      <c r="F241">
        <f t="shared" si="30"/>
        <v>6599.6082527798744</v>
      </c>
      <c r="I241">
        <f t="shared" si="24"/>
        <v>3.9833333333333334</v>
      </c>
      <c r="J241">
        <f t="shared" si="25"/>
        <v>268.21825520508708</v>
      </c>
      <c r="K241">
        <f t="shared" si="26"/>
        <v>6.5996082527798743</v>
      </c>
    </row>
    <row r="242" spans="2:11" x14ac:dyDescent="0.25">
      <c r="B242">
        <f t="shared" si="31"/>
        <v>240</v>
      </c>
      <c r="C242">
        <f t="shared" si="27"/>
        <v>0.47002917333313493</v>
      </c>
      <c r="D242">
        <f t="shared" si="28"/>
        <v>1.6744186046511667</v>
      </c>
      <c r="E242">
        <f t="shared" si="29"/>
        <v>74.975100063635097</v>
      </c>
      <c r="F242">
        <f t="shared" si="30"/>
        <v>6674.5833528435096</v>
      </c>
      <c r="I242">
        <f t="shared" si="24"/>
        <v>4</v>
      </c>
      <c r="J242">
        <f t="shared" si="25"/>
        <v>269.91036022908634</v>
      </c>
      <c r="K242">
        <f t="shared" si="26"/>
        <v>6.6745833528435092</v>
      </c>
    </row>
    <row r="243" spans="2:11" x14ac:dyDescent="0.25">
      <c r="B243">
        <f t="shared" si="31"/>
        <v>241</v>
      </c>
      <c r="C243">
        <f t="shared" si="27"/>
        <v>0.46967670957464458</v>
      </c>
      <c r="D243">
        <f t="shared" si="28"/>
        <v>1.6813953488372131</v>
      </c>
      <c r="E243">
        <f t="shared" si="29"/>
        <v>75.444776773209739</v>
      </c>
      <c r="F243">
        <f t="shared" si="30"/>
        <v>6750.0281296167195</v>
      </c>
      <c r="I243">
        <f t="shared" si="24"/>
        <v>4.0166666666666666</v>
      </c>
      <c r="J243">
        <f t="shared" si="25"/>
        <v>271.60119638355508</v>
      </c>
      <c r="K243">
        <f t="shared" si="26"/>
        <v>6.7500281296167195</v>
      </c>
    </row>
    <row r="244" spans="2:11" x14ac:dyDescent="0.25">
      <c r="B244">
        <f t="shared" si="31"/>
        <v>242</v>
      </c>
      <c r="C244">
        <f t="shared" si="27"/>
        <v>0.46930138441409863</v>
      </c>
      <c r="D244">
        <f t="shared" si="28"/>
        <v>1.6883720930232597</v>
      </c>
      <c r="E244">
        <f t="shared" si="29"/>
        <v>75.914078157623834</v>
      </c>
      <c r="F244">
        <f t="shared" si="30"/>
        <v>6825.9422077743429</v>
      </c>
      <c r="I244">
        <f t="shared" si="24"/>
        <v>4.0333333333333332</v>
      </c>
      <c r="J244">
        <f t="shared" si="25"/>
        <v>273.29068136744581</v>
      </c>
      <c r="K244">
        <f t="shared" si="26"/>
        <v>6.825942207774343</v>
      </c>
    </row>
    <row r="245" spans="2:11" x14ac:dyDescent="0.25">
      <c r="B245">
        <f t="shared" si="31"/>
        <v>243</v>
      </c>
      <c r="C245">
        <f t="shared" si="27"/>
        <v>0.46890321612035996</v>
      </c>
      <c r="D245">
        <f t="shared" si="28"/>
        <v>1.6953488372093062</v>
      </c>
      <c r="E245">
        <f t="shared" si="29"/>
        <v>76.382981373744201</v>
      </c>
      <c r="F245">
        <f t="shared" si="30"/>
        <v>6902.3251891480868</v>
      </c>
      <c r="I245">
        <f t="shared" si="24"/>
        <v>4.05</v>
      </c>
      <c r="J245">
        <f t="shared" si="25"/>
        <v>274.97873294547912</v>
      </c>
      <c r="K245">
        <f t="shared" si="26"/>
        <v>6.9023251891480868</v>
      </c>
    </row>
    <row r="246" spans="2:11" x14ac:dyDescent="0.25">
      <c r="B246">
        <f t="shared" si="31"/>
        <v>244</v>
      </c>
      <c r="C246">
        <f t="shared" si="27"/>
        <v>0.4684822240741755</v>
      </c>
      <c r="D246">
        <f t="shared" si="28"/>
        <v>1.7023255813953528</v>
      </c>
      <c r="E246">
        <f t="shared" si="29"/>
        <v>76.85146359781838</v>
      </c>
      <c r="F246">
        <f t="shared" si="30"/>
        <v>6979.1766527459049</v>
      </c>
      <c r="I246">
        <f t="shared" si="24"/>
        <v>4.0666666666666664</v>
      </c>
      <c r="J246">
        <f t="shared" si="25"/>
        <v>276.66526895214616</v>
      </c>
      <c r="K246">
        <f t="shared" si="26"/>
        <v>6.9791766527459052</v>
      </c>
    </row>
    <row r="247" spans="2:11" x14ac:dyDescent="0.25">
      <c r="B247">
        <f t="shared" si="31"/>
        <v>245</v>
      </c>
      <c r="C247">
        <f t="shared" si="27"/>
        <v>0.46803842876723289</v>
      </c>
      <c r="D247">
        <f t="shared" si="28"/>
        <v>1.7093023255813993</v>
      </c>
      <c r="E247">
        <f t="shared" si="29"/>
        <v>77.31950202658561</v>
      </c>
      <c r="F247">
        <f t="shared" si="30"/>
        <v>7056.4961547724906</v>
      </c>
      <c r="I247">
        <f t="shared" si="24"/>
        <v>4.083333333333333</v>
      </c>
      <c r="J247">
        <f t="shared" si="25"/>
        <v>278.35020729570817</v>
      </c>
      <c r="K247">
        <f t="shared" si="26"/>
        <v>7.0564961547724909</v>
      </c>
    </row>
    <row r="248" spans="2:11" x14ac:dyDescent="0.25">
      <c r="B248">
        <f t="shared" si="31"/>
        <v>246</v>
      </c>
      <c r="C248">
        <f t="shared" si="27"/>
        <v>0.46757185180116306</v>
      </c>
      <c r="D248">
        <f t="shared" si="28"/>
        <v>1.7162790697674459</v>
      </c>
      <c r="E248">
        <f t="shared" si="29"/>
        <v>77.787073878386778</v>
      </c>
      <c r="F248">
        <f t="shared" si="30"/>
        <v>7134.2832286508774</v>
      </c>
      <c r="I248">
        <f t="shared" si="24"/>
        <v>4.0999999999999996</v>
      </c>
      <c r="J248">
        <f t="shared" si="25"/>
        <v>280.03346596219239</v>
      </c>
      <c r="K248">
        <f t="shared" si="26"/>
        <v>7.1342832286508777</v>
      </c>
    </row>
    <row r="249" spans="2:11" x14ac:dyDescent="0.25">
      <c r="B249">
        <f t="shared" si="31"/>
        <v>247</v>
      </c>
      <c r="C249">
        <f t="shared" si="27"/>
        <v>0.46708251588648886</v>
      </c>
      <c r="D249">
        <f t="shared" si="28"/>
        <v>1.7232558139534924</v>
      </c>
      <c r="E249">
        <f t="shared" si="29"/>
        <v>78.254156394273267</v>
      </c>
      <c r="F249">
        <f t="shared" si="30"/>
        <v>7212.5373850451506</v>
      </c>
      <c r="I249">
        <f t="shared" si="24"/>
        <v>4.1166666666666663</v>
      </c>
      <c r="J249">
        <f t="shared" si="25"/>
        <v>281.71496301938379</v>
      </c>
      <c r="K249">
        <f t="shared" si="26"/>
        <v>7.2125373850451506</v>
      </c>
    </row>
    <row r="250" spans="2:11" x14ac:dyDescent="0.25">
      <c r="B250">
        <f t="shared" si="31"/>
        <v>248</v>
      </c>
      <c r="C250">
        <f t="shared" si="27"/>
        <v>0.46657044484151938</v>
      </c>
      <c r="D250">
        <f t="shared" si="28"/>
        <v>1.7302325581395388</v>
      </c>
      <c r="E250">
        <f t="shared" si="29"/>
        <v>78.720726839114789</v>
      </c>
      <c r="F250">
        <f t="shared" si="30"/>
        <v>7291.2581118842654</v>
      </c>
      <c r="I250">
        <f t="shared" si="24"/>
        <v>4.1333333333333337</v>
      </c>
      <c r="J250">
        <f t="shared" si="25"/>
        <v>283.39461662081328</v>
      </c>
      <c r="K250">
        <f t="shared" si="26"/>
        <v>7.2912581118842654</v>
      </c>
    </row>
    <row r="251" spans="2:11" x14ac:dyDescent="0.25">
      <c r="B251">
        <f t="shared" si="31"/>
        <v>249</v>
      </c>
      <c r="C251">
        <f t="shared" si="27"/>
        <v>0.46603566359119092</v>
      </c>
      <c r="D251">
        <f t="shared" si="28"/>
        <v>1.7372093023255855</v>
      </c>
      <c r="E251">
        <f t="shared" si="29"/>
        <v>79.186762502705974</v>
      </c>
      <c r="F251">
        <f t="shared" si="30"/>
        <v>7370.4448743869716</v>
      </c>
      <c r="I251">
        <f t="shared" si="24"/>
        <v>4.1500000000000004</v>
      </c>
      <c r="J251">
        <f t="shared" si="25"/>
        <v>285.07234500974147</v>
      </c>
      <c r="K251">
        <f t="shared" si="26"/>
        <v>7.3704448743869717</v>
      </c>
    </row>
    <row r="252" spans="2:11" x14ac:dyDescent="0.25">
      <c r="B252">
        <f t="shared" si="31"/>
        <v>250</v>
      </c>
      <c r="C252">
        <f t="shared" si="27"/>
        <v>0.46547819816585356</v>
      </c>
      <c r="D252">
        <f t="shared" si="28"/>
        <v>1.7441860465116319</v>
      </c>
      <c r="E252">
        <f t="shared" si="29"/>
        <v>79.652240700871829</v>
      </c>
      <c r="F252">
        <f t="shared" si="30"/>
        <v>7450.0971150878431</v>
      </c>
      <c r="I252">
        <f t="shared" si="24"/>
        <v>4.166666666666667</v>
      </c>
      <c r="J252">
        <f t="shared" si="25"/>
        <v>286.74806652313862</v>
      </c>
      <c r="K252">
        <f t="shared" si="26"/>
        <v>7.4500971150878428</v>
      </c>
    </row>
    <row r="253" spans="2:11" x14ac:dyDescent="0.25">
      <c r="B253">
        <f t="shared" si="31"/>
        <v>251</v>
      </c>
      <c r="C253">
        <f t="shared" si="27"/>
        <v>0.46489807570000419</v>
      </c>
      <c r="D253">
        <f t="shared" si="28"/>
        <v>1.7511627906976786</v>
      </c>
      <c r="E253">
        <f t="shared" si="29"/>
        <v>80.117138776571835</v>
      </c>
      <c r="F253">
        <f t="shared" si="30"/>
        <v>7530.2142538644148</v>
      </c>
      <c r="I253">
        <f t="shared" si="24"/>
        <v>4.1833333333333336</v>
      </c>
      <c r="J253">
        <f t="shared" si="25"/>
        <v>288.42169959565865</v>
      </c>
      <c r="K253">
        <f t="shared" si="26"/>
        <v>7.5302142538644148</v>
      </c>
    </row>
    <row r="254" spans="2:11" x14ac:dyDescent="0.25">
      <c r="B254">
        <f t="shared" si="31"/>
        <v>252</v>
      </c>
      <c r="C254">
        <f t="shared" si="27"/>
        <v>0.46429532443096577</v>
      </c>
      <c r="D254">
        <f t="shared" si="28"/>
        <v>1.758139534883725</v>
      </c>
      <c r="E254">
        <f t="shared" si="29"/>
        <v>80.581434101002799</v>
      </c>
      <c r="F254">
        <f t="shared" si="30"/>
        <v>7610.7956879654175</v>
      </c>
      <c r="I254">
        <f t="shared" si="24"/>
        <v>4.2</v>
      </c>
      <c r="J254">
        <f t="shared" si="25"/>
        <v>290.09316276361005</v>
      </c>
      <c r="K254">
        <f t="shared" si="26"/>
        <v>7.6107956879654175</v>
      </c>
    </row>
    <row r="255" spans="2:11" x14ac:dyDescent="0.25">
      <c r="B255">
        <f t="shared" si="31"/>
        <v>253</v>
      </c>
      <c r="C255">
        <f t="shared" si="27"/>
        <v>0.46366997369751284</v>
      </c>
      <c r="D255">
        <f t="shared" si="28"/>
        <v>1.7651162790697714</v>
      </c>
      <c r="E255">
        <f t="shared" si="29"/>
        <v>81.045104074700305</v>
      </c>
      <c r="F255">
        <f t="shared" si="30"/>
        <v>7691.8407920401178</v>
      </c>
      <c r="I255">
        <f t="shared" si="24"/>
        <v>4.2166666666666668</v>
      </c>
      <c r="J255">
        <f t="shared" si="25"/>
        <v>291.7623746689211</v>
      </c>
      <c r="K255">
        <f t="shared" si="26"/>
        <v>7.6918407920401179</v>
      </c>
    </row>
    <row r="256" spans="2:11" x14ac:dyDescent="0.25">
      <c r="B256">
        <f t="shared" si="31"/>
        <v>254</v>
      </c>
      <c r="C256">
        <f t="shared" si="27"/>
        <v>0.46302205393844353</v>
      </c>
      <c r="D256">
        <f t="shared" si="28"/>
        <v>1.7720930232558181</v>
      </c>
      <c r="E256">
        <f t="shared" si="29"/>
        <v>81.50812612863875</v>
      </c>
      <c r="F256">
        <f t="shared" si="30"/>
        <v>7773.3489181687564</v>
      </c>
      <c r="I256">
        <f t="shared" si="24"/>
        <v>4.2333333333333334</v>
      </c>
      <c r="J256">
        <f t="shared" si="25"/>
        <v>293.42925406309951</v>
      </c>
      <c r="K256">
        <f t="shared" si="26"/>
        <v>7.7733489181687565</v>
      </c>
    </row>
    <row r="257" spans="2:11" x14ac:dyDescent="0.25">
      <c r="B257">
        <f t="shared" si="31"/>
        <v>255</v>
      </c>
      <c r="C257">
        <f t="shared" si="27"/>
        <v>0.46235159669109788</v>
      </c>
      <c r="D257">
        <f t="shared" si="28"/>
        <v>1.7790697674418645</v>
      </c>
      <c r="E257">
        <f t="shared" si="29"/>
        <v>81.970477725329843</v>
      </c>
      <c r="F257">
        <f t="shared" si="30"/>
        <v>7855.3193958940865</v>
      </c>
      <c r="I257">
        <f t="shared" si="24"/>
        <v>4.25</v>
      </c>
      <c r="J257">
        <f t="shared" si="25"/>
        <v>295.09371981118744</v>
      </c>
      <c r="K257">
        <f t="shared" si="26"/>
        <v>7.8553193958940861</v>
      </c>
    </row>
    <row r="258" spans="2:11" x14ac:dyDescent="0.25">
      <c r="B258">
        <f t="shared" si="31"/>
        <v>256</v>
      </c>
      <c r="C258">
        <f t="shared" si="27"/>
        <v>0.46165863458982292</v>
      </c>
      <c r="D258">
        <f t="shared" si="28"/>
        <v>1.7860465116279112</v>
      </c>
      <c r="E258">
        <f t="shared" si="29"/>
        <v>82.432136359919667</v>
      </c>
      <c r="F258">
        <f t="shared" si="30"/>
        <v>7937.7515322540057</v>
      </c>
      <c r="I258">
        <f t="shared" ref="I258:I321" si="32">B258/60</f>
        <v>4.2666666666666666</v>
      </c>
      <c r="J258">
        <f t="shared" ref="J258:J321" si="33">E258*3600/1000</f>
        <v>296.75569089571076</v>
      </c>
      <c r="K258">
        <f t="shared" ref="K258:K321" si="34">F258/1000</f>
        <v>7.9377515322540058</v>
      </c>
    </row>
    <row r="259" spans="2:11" x14ac:dyDescent="0.25">
      <c r="B259">
        <f t="shared" si="31"/>
        <v>257</v>
      </c>
      <c r="C259">
        <f t="shared" ref="C259:C322" si="35">(SIN(B259/$A$2))*$A$3</f>
        <v>0.46094320136438394</v>
      </c>
      <c r="D259">
        <f t="shared" ref="D259:D322" si="36">B259/$A$2</f>
        <v>1.7930232558139576</v>
      </c>
      <c r="E259">
        <f t="shared" ref="E259:E322" si="37">(E258+(C259*(B259-B258)))</f>
        <v>82.893079561284054</v>
      </c>
      <c r="F259">
        <f t="shared" ref="F259:F322" si="38">(E259*(B259-B258))+F258</f>
        <v>8020.6446118152899</v>
      </c>
      <c r="I259">
        <f t="shared" si="32"/>
        <v>4.2833333333333332</v>
      </c>
      <c r="J259">
        <f t="shared" si="33"/>
        <v>298.41508642062257</v>
      </c>
      <c r="K259">
        <f t="shared" si="34"/>
        <v>8.020644611815289</v>
      </c>
    </row>
    <row r="260" spans="2:11" x14ac:dyDescent="0.25">
      <c r="B260">
        <f t="shared" ref="B260:B323" si="39">B259+1</f>
        <v>258</v>
      </c>
      <c r="C260">
        <f t="shared" si="35"/>
        <v>0.46020533183832296</v>
      </c>
      <c r="D260">
        <f t="shared" si="36"/>
        <v>1.8000000000000043</v>
      </c>
      <c r="E260">
        <f t="shared" si="37"/>
        <v>83.353284893122378</v>
      </c>
      <c r="F260">
        <f t="shared" si="38"/>
        <v>8103.9978967084126</v>
      </c>
      <c r="I260">
        <f t="shared" si="32"/>
        <v>4.3</v>
      </c>
      <c r="J260">
        <f t="shared" si="33"/>
        <v>300.07182561524053</v>
      </c>
      <c r="K260">
        <f t="shared" si="34"/>
        <v>8.1039978967084121</v>
      </c>
    </row>
    <row r="261" spans="2:11" x14ac:dyDescent="0.25">
      <c r="B261">
        <f t="shared" si="39"/>
        <v>259</v>
      </c>
      <c r="C261">
        <f t="shared" si="35"/>
        <v>0.45944506192726353</v>
      </c>
      <c r="D261">
        <f t="shared" si="36"/>
        <v>1.8069767441860507</v>
      </c>
      <c r="E261">
        <f t="shared" si="37"/>
        <v>83.812729955049647</v>
      </c>
      <c r="F261">
        <f t="shared" si="38"/>
        <v>8187.8106266634622</v>
      </c>
      <c r="I261">
        <f t="shared" si="32"/>
        <v>4.3166666666666664</v>
      </c>
      <c r="J261">
        <f t="shared" si="33"/>
        <v>301.7258278381787</v>
      </c>
      <c r="K261">
        <f t="shared" si="34"/>
        <v>8.1878106266634614</v>
      </c>
    </row>
    <row r="262" spans="2:11" x14ac:dyDescent="0.25">
      <c r="B262">
        <f t="shared" si="39"/>
        <v>260</v>
      </c>
      <c r="C262">
        <f t="shared" si="35"/>
        <v>0.45866242863716261</v>
      </c>
      <c r="D262">
        <f t="shared" si="36"/>
        <v>1.8139534883720971</v>
      </c>
      <c r="E262">
        <f t="shared" si="37"/>
        <v>84.271392383686816</v>
      </c>
      <c r="F262">
        <f t="shared" si="38"/>
        <v>8272.0820190471495</v>
      </c>
      <c r="I262">
        <f t="shared" si="32"/>
        <v>4.333333333333333</v>
      </c>
      <c r="J262">
        <f t="shared" si="33"/>
        <v>303.37701258127254</v>
      </c>
      <c r="K262">
        <f t="shared" si="34"/>
        <v>8.2720820190471489</v>
      </c>
    </row>
    <row r="263" spans="2:11" x14ac:dyDescent="0.25">
      <c r="B263">
        <f t="shared" si="39"/>
        <v>261</v>
      </c>
      <c r="C263">
        <f t="shared" si="35"/>
        <v>0.45785747006250926</v>
      </c>
      <c r="D263">
        <f t="shared" si="36"/>
        <v>1.8209302325581438</v>
      </c>
      <c r="E263">
        <f t="shared" si="37"/>
        <v>84.729249853749323</v>
      </c>
      <c r="F263">
        <f t="shared" si="38"/>
        <v>8356.8112689008994</v>
      </c>
      <c r="I263">
        <f t="shared" si="32"/>
        <v>4.3499999999999996</v>
      </c>
      <c r="J263">
        <f t="shared" si="33"/>
        <v>305.02529947349757</v>
      </c>
      <c r="K263">
        <f t="shared" si="34"/>
        <v>8.3568112689009002</v>
      </c>
    </row>
    <row r="264" spans="2:11" x14ac:dyDescent="0.25">
      <c r="B264">
        <f t="shared" si="39"/>
        <v>262</v>
      </c>
      <c r="C264">
        <f t="shared" si="35"/>
        <v>0.45703022538447069</v>
      </c>
      <c r="D264">
        <f t="shared" si="36"/>
        <v>1.8279069767441902</v>
      </c>
      <c r="E264">
        <f t="shared" si="37"/>
        <v>85.186280079133795</v>
      </c>
      <c r="F264">
        <f t="shared" si="38"/>
        <v>8441.9975489800327</v>
      </c>
      <c r="I264">
        <f t="shared" si="32"/>
        <v>4.3666666666666663</v>
      </c>
      <c r="J264">
        <f t="shared" si="33"/>
        <v>306.67060828488167</v>
      </c>
      <c r="K264">
        <f t="shared" si="34"/>
        <v>8.4419975489800319</v>
      </c>
    </row>
    <row r="265" spans="2:11" x14ac:dyDescent="0.25">
      <c r="B265">
        <f t="shared" si="39"/>
        <v>263</v>
      </c>
      <c r="C265">
        <f t="shared" si="35"/>
        <v>0.45618073486898453</v>
      </c>
      <c r="D265">
        <f t="shared" si="36"/>
        <v>1.8348837209302369</v>
      </c>
      <c r="E265">
        <f t="shared" si="37"/>
        <v>85.642460814002774</v>
      </c>
      <c r="F265">
        <f t="shared" si="38"/>
        <v>8527.640009794035</v>
      </c>
      <c r="I265">
        <f t="shared" si="32"/>
        <v>4.3833333333333337</v>
      </c>
      <c r="J265">
        <f t="shared" si="33"/>
        <v>308.31285893041002</v>
      </c>
      <c r="K265">
        <f t="shared" si="34"/>
        <v>8.5276400097940357</v>
      </c>
    </row>
    <row r="266" spans="2:11" x14ac:dyDescent="0.25">
      <c r="B266">
        <f t="shared" si="39"/>
        <v>264</v>
      </c>
      <c r="C266">
        <f t="shared" si="35"/>
        <v>0.45530903986479965</v>
      </c>
      <c r="D266">
        <f t="shared" si="36"/>
        <v>1.8418604651162833</v>
      </c>
      <c r="E266">
        <f t="shared" si="37"/>
        <v>86.097769853867575</v>
      </c>
      <c r="F266">
        <f t="shared" si="38"/>
        <v>8613.7377796479032</v>
      </c>
      <c r="I266">
        <f t="shared" si="32"/>
        <v>4.4000000000000004</v>
      </c>
      <c r="J266">
        <f t="shared" si="33"/>
        <v>309.95197147392327</v>
      </c>
      <c r="K266">
        <f t="shared" si="34"/>
        <v>8.613737779647904</v>
      </c>
    </row>
    <row r="267" spans="2:11" x14ac:dyDescent="0.25">
      <c r="B267">
        <f t="shared" si="39"/>
        <v>265</v>
      </c>
      <c r="C267">
        <f t="shared" si="35"/>
        <v>0.45441518280146276</v>
      </c>
      <c r="D267">
        <f t="shared" si="36"/>
        <v>1.8488372093023298</v>
      </c>
      <c r="E267">
        <f t="shared" si="37"/>
        <v>86.552185036669044</v>
      </c>
      <c r="F267">
        <f t="shared" si="38"/>
        <v>8700.2899646845726</v>
      </c>
      <c r="I267">
        <f t="shared" si="32"/>
        <v>4.416666666666667</v>
      </c>
      <c r="J267">
        <f t="shared" si="33"/>
        <v>311.58786613200857</v>
      </c>
      <c r="K267">
        <f t="shared" si="34"/>
        <v>8.7002899646845719</v>
      </c>
    </row>
    <row r="268" spans="2:11" x14ac:dyDescent="0.25">
      <c r="B268">
        <f t="shared" si="39"/>
        <v>266</v>
      </c>
      <c r="C268">
        <f t="shared" si="35"/>
        <v>0.45349920718725367</v>
      </c>
      <c r="D268">
        <f t="shared" si="36"/>
        <v>1.8558139534883764</v>
      </c>
      <c r="E268">
        <f t="shared" si="37"/>
        <v>87.005684243856294</v>
      </c>
      <c r="F268">
        <f t="shared" si="38"/>
        <v>8787.2956489284297</v>
      </c>
      <c r="I268">
        <f t="shared" si="32"/>
        <v>4.4333333333333336</v>
      </c>
      <c r="J268">
        <f t="shared" si="33"/>
        <v>313.22046327788269</v>
      </c>
      <c r="K268">
        <f t="shared" si="34"/>
        <v>8.7872956489284295</v>
      </c>
    </row>
    <row r="269" spans="2:11" x14ac:dyDescent="0.25">
      <c r="B269">
        <f t="shared" si="39"/>
        <v>267</v>
      </c>
      <c r="C269">
        <f t="shared" si="35"/>
        <v>0.45256115760706755</v>
      </c>
      <c r="D269">
        <f t="shared" si="36"/>
        <v>1.8627906976744228</v>
      </c>
      <c r="E269">
        <f t="shared" si="37"/>
        <v>87.458245401463358</v>
      </c>
      <c r="F269">
        <f t="shared" si="38"/>
        <v>8874.7538943298932</v>
      </c>
      <c r="I269">
        <f t="shared" si="32"/>
        <v>4.45</v>
      </c>
      <c r="J269">
        <f t="shared" si="33"/>
        <v>314.84968344526806</v>
      </c>
      <c r="K269">
        <f t="shared" si="34"/>
        <v>8.8747538943298938</v>
      </c>
    </row>
    <row r="270" spans="2:11" x14ac:dyDescent="0.25">
      <c r="B270">
        <f t="shared" si="39"/>
        <v>268</v>
      </c>
      <c r="C270">
        <f t="shared" si="35"/>
        <v>0.45160107972024427</v>
      </c>
      <c r="D270">
        <f t="shared" si="36"/>
        <v>1.8697674418604695</v>
      </c>
      <c r="E270">
        <f t="shared" si="37"/>
        <v>87.909846481183607</v>
      </c>
      <c r="F270">
        <f t="shared" si="38"/>
        <v>8962.6637408110764</v>
      </c>
      <c r="I270">
        <f t="shared" si="32"/>
        <v>4.4666666666666668</v>
      </c>
      <c r="J270">
        <f t="shared" si="33"/>
        <v>316.47544733226096</v>
      </c>
      <c r="K270">
        <f t="shared" si="34"/>
        <v>8.9626637408110756</v>
      </c>
    </row>
    <row r="271" spans="2:11" x14ac:dyDescent="0.25">
      <c r="B271">
        <f t="shared" si="39"/>
        <v>269</v>
      </c>
      <c r="C271">
        <f t="shared" si="35"/>
        <v>0.4506190202583466</v>
      </c>
      <c r="D271">
        <f t="shared" si="36"/>
        <v>1.8767441860465159</v>
      </c>
      <c r="E271">
        <f t="shared" si="37"/>
        <v>88.360465501441951</v>
      </c>
      <c r="F271">
        <f t="shared" si="38"/>
        <v>9051.0242063125188</v>
      </c>
      <c r="I271">
        <f t="shared" si="32"/>
        <v>4.4833333333333334</v>
      </c>
      <c r="J271">
        <f t="shared" si="33"/>
        <v>318.09767580519105</v>
      </c>
      <c r="K271">
        <f t="shared" si="34"/>
        <v>9.051024206312519</v>
      </c>
    </row>
    <row r="272" spans="2:11" x14ac:dyDescent="0.25">
      <c r="B272">
        <f t="shared" si="39"/>
        <v>270</v>
      </c>
      <c r="C272">
        <f t="shared" si="35"/>
        <v>0.44961502702288514</v>
      </c>
      <c r="D272">
        <f t="shared" si="36"/>
        <v>1.8837209302325626</v>
      </c>
      <c r="E272">
        <f t="shared" si="37"/>
        <v>88.810080528464837</v>
      </c>
      <c r="F272">
        <f t="shared" si="38"/>
        <v>9139.8342868409836</v>
      </c>
      <c r="I272">
        <f t="shared" si="32"/>
        <v>4.5</v>
      </c>
      <c r="J272">
        <f t="shared" si="33"/>
        <v>319.71628990247342</v>
      </c>
      <c r="K272">
        <f t="shared" si="34"/>
        <v>9.1398342868409834</v>
      </c>
    </row>
    <row r="273" spans="2:11" x14ac:dyDescent="0.25">
      <c r="B273">
        <f t="shared" si="39"/>
        <v>271</v>
      </c>
      <c r="C273">
        <f t="shared" si="35"/>
        <v>0.44858914888299156</v>
      </c>
      <c r="D273">
        <f t="shared" si="36"/>
        <v>1.890697674418609</v>
      </c>
      <c r="E273">
        <f t="shared" si="37"/>
        <v>89.258669677347825</v>
      </c>
      <c r="F273">
        <f t="shared" si="38"/>
        <v>9229.0929565183324</v>
      </c>
      <c r="I273">
        <f t="shared" si="32"/>
        <v>4.5166666666666666</v>
      </c>
      <c r="J273">
        <f t="shared" si="33"/>
        <v>321.33121083845214</v>
      </c>
      <c r="K273">
        <f t="shared" si="34"/>
        <v>9.2290929565183326</v>
      </c>
    </row>
    <row r="274" spans="2:11" x14ac:dyDescent="0.25">
      <c r="B274">
        <f t="shared" si="39"/>
        <v>272</v>
      </c>
      <c r="C274">
        <f t="shared" si="35"/>
        <v>0.44754143577304023</v>
      </c>
      <c r="D274">
        <f t="shared" si="36"/>
        <v>1.8976744186046555</v>
      </c>
      <c r="E274">
        <f t="shared" si="37"/>
        <v>89.706211113120872</v>
      </c>
      <c r="F274">
        <f t="shared" si="38"/>
        <v>9318.7991676314541</v>
      </c>
      <c r="I274">
        <f t="shared" si="32"/>
        <v>4.5333333333333332</v>
      </c>
      <c r="J274">
        <f t="shared" si="33"/>
        <v>322.94236000723515</v>
      </c>
      <c r="K274">
        <f t="shared" si="34"/>
        <v>9.3187991676314539</v>
      </c>
    </row>
    <row r="275" spans="2:11" x14ac:dyDescent="0.25">
      <c r="B275">
        <f t="shared" si="39"/>
        <v>273</v>
      </c>
      <c r="C275">
        <f t="shared" si="35"/>
        <v>0.44647193869021745</v>
      </c>
      <c r="D275">
        <f t="shared" si="36"/>
        <v>1.9046511627907021</v>
      </c>
      <c r="E275">
        <f t="shared" si="37"/>
        <v>90.152683051811096</v>
      </c>
      <c r="F275">
        <f t="shared" si="38"/>
        <v>9408.9518506832646</v>
      </c>
      <c r="I275">
        <f t="shared" si="32"/>
        <v>4.55</v>
      </c>
      <c r="J275">
        <f t="shared" si="33"/>
        <v>324.54965898651994</v>
      </c>
      <c r="K275">
        <f t="shared" si="34"/>
        <v>9.4089518506832643</v>
      </c>
    </row>
    <row r="276" spans="2:11" x14ac:dyDescent="0.25">
      <c r="B276">
        <f t="shared" si="39"/>
        <v>274</v>
      </c>
      <c r="C276">
        <f t="shared" si="35"/>
        <v>0.44538070969203913</v>
      </c>
      <c r="D276">
        <f t="shared" si="36"/>
        <v>1.9116279069767486</v>
      </c>
      <c r="E276">
        <f t="shared" si="37"/>
        <v>90.598063761503141</v>
      </c>
      <c r="F276">
        <f t="shared" si="38"/>
        <v>9499.5499144447676</v>
      </c>
      <c r="I276">
        <f t="shared" si="32"/>
        <v>4.5666666666666664</v>
      </c>
      <c r="J276">
        <f t="shared" si="33"/>
        <v>326.15302954141134</v>
      </c>
      <c r="K276">
        <f t="shared" si="34"/>
        <v>9.499549914444767</v>
      </c>
    </row>
    <row r="277" spans="2:11" x14ac:dyDescent="0.25">
      <c r="B277">
        <f t="shared" si="39"/>
        <v>275</v>
      </c>
      <c r="C277">
        <f t="shared" si="35"/>
        <v>0.44426780189381704</v>
      </c>
      <c r="D277">
        <f t="shared" si="36"/>
        <v>1.9186046511627952</v>
      </c>
      <c r="E277">
        <f t="shared" si="37"/>
        <v>91.042331563396957</v>
      </c>
      <c r="F277">
        <f t="shared" si="38"/>
        <v>9590.5922460081638</v>
      </c>
      <c r="I277">
        <f t="shared" si="32"/>
        <v>4.583333333333333</v>
      </c>
      <c r="J277">
        <f t="shared" si="33"/>
        <v>327.75239362822902</v>
      </c>
      <c r="K277">
        <f t="shared" si="34"/>
        <v>9.5905922460081641</v>
      </c>
    </row>
    <row r="278" spans="2:11" x14ac:dyDescent="0.25">
      <c r="B278">
        <f t="shared" si="39"/>
        <v>276</v>
      </c>
      <c r="C278">
        <f t="shared" si="35"/>
        <v>0.44313326946607345</v>
      </c>
      <c r="D278">
        <f t="shared" si="36"/>
        <v>1.9255813953488417</v>
      </c>
      <c r="E278">
        <f t="shared" si="37"/>
        <v>91.48546483286303</v>
      </c>
      <c r="F278">
        <f t="shared" si="38"/>
        <v>9682.0777108410275</v>
      </c>
      <c r="I278">
        <f t="shared" si="32"/>
        <v>4.5999999999999996</v>
      </c>
      <c r="J278">
        <f t="shared" si="33"/>
        <v>329.34767339830688</v>
      </c>
      <c r="K278">
        <f t="shared" si="34"/>
        <v>9.6820777108410283</v>
      </c>
    </row>
    <row r="279" spans="2:11" x14ac:dyDescent="0.25">
      <c r="B279">
        <f t="shared" si="39"/>
        <v>277</v>
      </c>
      <c r="C279">
        <f t="shared" si="35"/>
        <v>0.44197716763190414</v>
      </c>
      <c r="D279">
        <f t="shared" si="36"/>
        <v>1.9325581395348881</v>
      </c>
      <c r="E279">
        <f t="shared" si="37"/>
        <v>91.927442000494935</v>
      </c>
      <c r="F279">
        <f t="shared" si="38"/>
        <v>9774.0051528415224</v>
      </c>
      <c r="I279">
        <f t="shared" si="32"/>
        <v>4.6166666666666663</v>
      </c>
      <c r="J279">
        <f t="shared" si="33"/>
        <v>330.93879120178178</v>
      </c>
      <c r="K279">
        <f t="shared" si="34"/>
        <v>9.7740051528415233</v>
      </c>
    </row>
    <row r="280" spans="2:11" x14ac:dyDescent="0.25">
      <c r="B280">
        <f t="shared" si="39"/>
        <v>278</v>
      </c>
      <c r="C280">
        <f t="shared" si="35"/>
        <v>0.44079955266429088</v>
      </c>
      <c r="D280">
        <f t="shared" si="36"/>
        <v>1.9395348837209347</v>
      </c>
      <c r="E280">
        <f t="shared" si="37"/>
        <v>92.368241553159223</v>
      </c>
      <c r="F280">
        <f t="shared" si="38"/>
        <v>9866.3733943946809</v>
      </c>
      <c r="I280">
        <f t="shared" si="32"/>
        <v>4.6333333333333337</v>
      </c>
      <c r="J280">
        <f t="shared" si="33"/>
        <v>332.52566959137317</v>
      </c>
      <c r="K280">
        <f t="shared" si="34"/>
        <v>9.8663733943946816</v>
      </c>
    </row>
    <row r="281" spans="2:11" x14ac:dyDescent="0.25">
      <c r="B281">
        <f t="shared" si="39"/>
        <v>279</v>
      </c>
      <c r="C281">
        <f t="shared" si="35"/>
        <v>0.43960048188336193</v>
      </c>
      <c r="D281">
        <f t="shared" si="36"/>
        <v>1.9465116279069812</v>
      </c>
      <c r="E281">
        <f t="shared" si="37"/>
        <v>92.807842035042583</v>
      </c>
      <c r="F281">
        <f t="shared" si="38"/>
        <v>9959.1812364297239</v>
      </c>
      <c r="I281">
        <f t="shared" si="32"/>
        <v>4.6500000000000004</v>
      </c>
      <c r="J281">
        <f t="shared" si="33"/>
        <v>334.10823132615332</v>
      </c>
      <c r="K281">
        <f t="shared" si="34"/>
        <v>9.9591812364297247</v>
      </c>
    </row>
    <row r="282" spans="2:11" x14ac:dyDescent="0.25">
      <c r="B282">
        <f t="shared" si="39"/>
        <v>280</v>
      </c>
      <c r="C282">
        <f t="shared" si="35"/>
        <v>0.43838001365360207</v>
      </c>
      <c r="D282">
        <f t="shared" si="36"/>
        <v>1.9534883720930278</v>
      </c>
      <c r="E282">
        <f t="shared" si="37"/>
        <v>93.246222048696183</v>
      </c>
      <c r="F282">
        <f t="shared" si="38"/>
        <v>10052.42745847842</v>
      </c>
      <c r="I282">
        <f t="shared" si="32"/>
        <v>4.666666666666667</v>
      </c>
      <c r="J282">
        <f t="shared" si="33"/>
        <v>335.68639937530628</v>
      </c>
      <c r="K282">
        <f t="shared" si="34"/>
        <v>10.052427458478419</v>
      </c>
    </row>
    <row r="283" spans="2:11" x14ac:dyDescent="0.25">
      <c r="B283">
        <f t="shared" si="39"/>
        <v>281</v>
      </c>
      <c r="C283">
        <f t="shared" si="35"/>
        <v>0.43713820738101195</v>
      </c>
      <c r="D283">
        <f t="shared" si="36"/>
        <v>1.9604651162790743</v>
      </c>
      <c r="E283">
        <f t="shared" si="37"/>
        <v>93.683360256077194</v>
      </c>
      <c r="F283">
        <f t="shared" si="38"/>
        <v>10146.110818734496</v>
      </c>
      <c r="I283">
        <f t="shared" si="32"/>
        <v>4.6833333333333336</v>
      </c>
      <c r="J283">
        <f t="shared" si="33"/>
        <v>337.2600969218779</v>
      </c>
      <c r="K283">
        <f t="shared" si="34"/>
        <v>10.146110818734495</v>
      </c>
    </row>
    <row r="284" spans="2:11" x14ac:dyDescent="0.25">
      <c r="B284">
        <f t="shared" si="39"/>
        <v>282</v>
      </c>
      <c r="C284">
        <f t="shared" si="35"/>
        <v>0.43587512351021634</v>
      </c>
      <c r="D284">
        <f t="shared" si="36"/>
        <v>1.9674418604651209</v>
      </c>
      <c r="E284">
        <f t="shared" si="37"/>
        <v>94.119235379587408</v>
      </c>
      <c r="F284">
        <f t="shared" si="38"/>
        <v>10240.230054114083</v>
      </c>
      <c r="I284">
        <f t="shared" si="32"/>
        <v>4.7</v>
      </c>
      <c r="J284">
        <f t="shared" si="33"/>
        <v>338.82924736651472</v>
      </c>
      <c r="K284">
        <f t="shared" si="34"/>
        <v>10.240230054114082</v>
      </c>
    </row>
    <row r="285" spans="2:11" x14ac:dyDescent="0.25">
      <c r="B285">
        <f t="shared" si="39"/>
        <v>283</v>
      </c>
      <c r="C285">
        <f t="shared" si="35"/>
        <v>0.43459082352152217</v>
      </c>
      <c r="D285">
        <f t="shared" si="36"/>
        <v>1.9744186046511674</v>
      </c>
      <c r="E285">
        <f t="shared" si="37"/>
        <v>94.553826203108926</v>
      </c>
      <c r="F285">
        <f t="shared" si="38"/>
        <v>10334.783880317193</v>
      </c>
      <c r="I285">
        <f t="shared" si="32"/>
        <v>4.7166666666666668</v>
      </c>
      <c r="J285">
        <f t="shared" si="33"/>
        <v>340.39377433119216</v>
      </c>
      <c r="K285">
        <f t="shared" si="34"/>
        <v>10.334783880317193</v>
      </c>
    </row>
    <row r="286" spans="2:11" x14ac:dyDescent="0.25">
      <c r="B286">
        <f t="shared" si="39"/>
        <v>284</v>
      </c>
      <c r="C286">
        <f t="shared" si="35"/>
        <v>0.43328536992792555</v>
      </c>
      <c r="D286">
        <f t="shared" si="36"/>
        <v>1.9813953488372138</v>
      </c>
      <c r="E286">
        <f t="shared" si="37"/>
        <v>94.987111573036856</v>
      </c>
      <c r="F286">
        <f t="shared" si="38"/>
        <v>10429.770991890229</v>
      </c>
      <c r="I286">
        <f t="shared" si="32"/>
        <v>4.7333333333333334</v>
      </c>
      <c r="J286">
        <f t="shared" si="33"/>
        <v>341.95360166293267</v>
      </c>
      <c r="K286">
        <f t="shared" si="34"/>
        <v>10.42977099189023</v>
      </c>
    </row>
    <row r="287" spans="2:11" x14ac:dyDescent="0.25">
      <c r="B287">
        <f t="shared" si="39"/>
        <v>285</v>
      </c>
      <c r="C287">
        <f t="shared" si="35"/>
        <v>0.43195882627206944</v>
      </c>
      <c r="D287">
        <f t="shared" si="36"/>
        <v>1.9883720930232605</v>
      </c>
      <c r="E287">
        <f t="shared" si="37"/>
        <v>95.419070399308922</v>
      </c>
      <c r="F287">
        <f t="shared" si="38"/>
        <v>10525.190062289537</v>
      </c>
      <c r="I287">
        <f t="shared" si="32"/>
        <v>4.75</v>
      </c>
      <c r="J287">
        <f t="shared" si="33"/>
        <v>343.50865343751212</v>
      </c>
      <c r="K287">
        <f t="shared" si="34"/>
        <v>10.525190062289537</v>
      </c>
    </row>
    <row r="288" spans="2:11" x14ac:dyDescent="0.25">
      <c r="B288">
        <f t="shared" si="39"/>
        <v>286</v>
      </c>
      <c r="C288">
        <f t="shared" si="35"/>
        <v>0.43061125712315079</v>
      </c>
      <c r="D288">
        <f t="shared" si="36"/>
        <v>1.9953488372093069</v>
      </c>
      <c r="E288">
        <f t="shared" si="37"/>
        <v>95.849681656432068</v>
      </c>
      <c r="F288">
        <f t="shared" si="38"/>
        <v>10621.03974394597</v>
      </c>
      <c r="I288">
        <f t="shared" si="32"/>
        <v>4.7666666666666666</v>
      </c>
      <c r="J288">
        <f t="shared" si="33"/>
        <v>345.05885396315546</v>
      </c>
      <c r="K288">
        <f t="shared" si="34"/>
        <v>10.621039743945969</v>
      </c>
    </row>
    <row r="289" spans="2:11" x14ac:dyDescent="0.25">
      <c r="B289">
        <f t="shared" si="39"/>
        <v>287</v>
      </c>
      <c r="C289">
        <f t="shared" si="35"/>
        <v>0.42924272807377695</v>
      </c>
      <c r="D289">
        <f t="shared" si="36"/>
        <v>2.0023255813953535</v>
      </c>
      <c r="E289">
        <f t="shared" si="37"/>
        <v>96.278924384505842</v>
      </c>
      <c r="F289">
        <f t="shared" si="38"/>
        <v>10717.318668330476</v>
      </c>
      <c r="I289">
        <f t="shared" si="32"/>
        <v>4.7833333333333332</v>
      </c>
      <c r="J289">
        <f t="shared" si="33"/>
        <v>346.60412778422102</v>
      </c>
      <c r="K289">
        <f t="shared" si="34"/>
        <v>10.717318668330476</v>
      </c>
    </row>
    <row r="290" spans="2:11" x14ac:dyDescent="0.25">
      <c r="B290">
        <f t="shared" si="39"/>
        <v>288</v>
      </c>
      <c r="C290">
        <f t="shared" si="35"/>
        <v>0.42785330573677383</v>
      </c>
      <c r="D290">
        <f t="shared" si="36"/>
        <v>2.0093023255814</v>
      </c>
      <c r="E290">
        <f t="shared" si="37"/>
        <v>96.706777690242617</v>
      </c>
      <c r="F290">
        <f t="shared" si="38"/>
        <v>10814.025446020718</v>
      </c>
      <c r="I290">
        <f t="shared" si="32"/>
        <v>4.8</v>
      </c>
      <c r="J290">
        <f t="shared" si="33"/>
        <v>348.14439968487341</v>
      </c>
      <c r="K290">
        <f t="shared" si="34"/>
        <v>10.814025446020718</v>
      </c>
    </row>
    <row r="291" spans="2:11" x14ac:dyDescent="0.25">
      <c r="B291">
        <f t="shared" si="39"/>
        <v>289</v>
      </c>
      <c r="C291">
        <f t="shared" si="35"/>
        <v>0.42644305774194302</v>
      </c>
      <c r="D291">
        <f t="shared" si="36"/>
        <v>2.0162790697674464</v>
      </c>
      <c r="E291">
        <f t="shared" si="37"/>
        <v>97.133220747984566</v>
      </c>
      <c r="F291">
        <f t="shared" si="38"/>
        <v>10911.158666768702</v>
      </c>
      <c r="I291">
        <f t="shared" si="32"/>
        <v>4.8166666666666664</v>
      </c>
      <c r="J291">
        <f t="shared" si="33"/>
        <v>349.67959469274444</v>
      </c>
      <c r="K291">
        <f t="shared" si="34"/>
        <v>10.911158666768703</v>
      </c>
    </row>
    <row r="292" spans="2:11" x14ac:dyDescent="0.25">
      <c r="B292">
        <f t="shared" si="39"/>
        <v>290</v>
      </c>
      <c r="C292">
        <f t="shared" si="35"/>
        <v>0.42501205273276993</v>
      </c>
      <c r="D292">
        <f t="shared" si="36"/>
        <v>2.0232558139534929</v>
      </c>
      <c r="E292">
        <f t="shared" si="37"/>
        <v>97.558232800717334</v>
      </c>
      <c r="F292">
        <f t="shared" si="38"/>
        <v>11008.716899569419</v>
      </c>
      <c r="I292">
        <f t="shared" si="32"/>
        <v>4.833333333333333</v>
      </c>
      <c r="J292">
        <f t="shared" si="33"/>
        <v>351.20963808258239</v>
      </c>
      <c r="K292">
        <f t="shared" si="34"/>
        <v>11.00871689956942</v>
      </c>
    </row>
    <row r="293" spans="2:11" x14ac:dyDescent="0.25">
      <c r="B293">
        <f t="shared" si="39"/>
        <v>291</v>
      </c>
      <c r="C293">
        <f t="shared" si="35"/>
        <v>0.42356036036308276</v>
      </c>
      <c r="D293">
        <f t="shared" si="36"/>
        <v>2.0302325581395397</v>
      </c>
      <c r="E293">
        <f t="shared" si="37"/>
        <v>97.981793161080418</v>
      </c>
      <c r="F293">
        <f t="shared" si="38"/>
        <v>11106.698692730499</v>
      </c>
      <c r="I293">
        <f t="shared" si="32"/>
        <v>4.8499999999999996</v>
      </c>
      <c r="J293">
        <f t="shared" si="33"/>
        <v>352.73445537988954</v>
      </c>
      <c r="K293">
        <f t="shared" si="34"/>
        <v>11.106698692730498</v>
      </c>
    </row>
    <row r="294" spans="2:11" x14ac:dyDescent="0.25">
      <c r="B294">
        <f t="shared" si="39"/>
        <v>292</v>
      </c>
      <c r="C294">
        <f t="shared" si="35"/>
        <v>0.42208805129366228</v>
      </c>
      <c r="D294">
        <f t="shared" si="36"/>
        <v>2.0372093023255862</v>
      </c>
      <c r="E294">
        <f t="shared" si="37"/>
        <v>98.403881212374074</v>
      </c>
      <c r="F294">
        <f t="shared" si="38"/>
        <v>11205.102573942873</v>
      </c>
      <c r="I294">
        <f t="shared" si="32"/>
        <v>4.8666666666666663</v>
      </c>
      <c r="J294">
        <f t="shared" si="33"/>
        <v>354.25397236454666</v>
      </c>
      <c r="K294">
        <f t="shared" si="34"/>
        <v>11.205102573942874</v>
      </c>
    </row>
    <row r="295" spans="2:11" x14ac:dyDescent="0.25">
      <c r="B295">
        <f t="shared" si="39"/>
        <v>293</v>
      </c>
      <c r="C295">
        <f t="shared" si="35"/>
        <v>0.42059519718880195</v>
      </c>
      <c r="D295">
        <f t="shared" si="36"/>
        <v>2.0441860465116326</v>
      </c>
      <c r="E295">
        <f t="shared" si="37"/>
        <v>98.824476409562877</v>
      </c>
      <c r="F295">
        <f t="shared" si="38"/>
        <v>11303.927050352437</v>
      </c>
      <c r="I295">
        <f t="shared" si="32"/>
        <v>4.8833333333333337</v>
      </c>
      <c r="J295">
        <f t="shared" si="33"/>
        <v>355.76811507442636</v>
      </c>
      <c r="K295">
        <f t="shared" si="34"/>
        <v>11.303927050352437</v>
      </c>
    </row>
    <row r="296" spans="2:11" x14ac:dyDescent="0.25">
      <c r="B296">
        <f t="shared" si="39"/>
        <v>294</v>
      </c>
      <c r="C296">
        <f t="shared" si="35"/>
        <v>0.41908187071282005</v>
      </c>
      <c r="D296">
        <f t="shared" si="36"/>
        <v>2.051162790697679</v>
      </c>
      <c r="E296">
        <f t="shared" si="37"/>
        <v>99.243558280275693</v>
      </c>
      <c r="F296">
        <f t="shared" si="38"/>
        <v>11403.170608632712</v>
      </c>
      <c r="I296">
        <f t="shared" si="32"/>
        <v>4.9000000000000004</v>
      </c>
      <c r="J296">
        <f t="shared" si="33"/>
        <v>357.27680980899248</v>
      </c>
      <c r="K296">
        <f t="shared" si="34"/>
        <v>11.403170608632712</v>
      </c>
    </row>
    <row r="297" spans="2:11" x14ac:dyDescent="0.25">
      <c r="B297">
        <f t="shared" si="39"/>
        <v>295</v>
      </c>
      <c r="C297">
        <f t="shared" si="35"/>
        <v>0.41754814552652258</v>
      </c>
      <c r="D297">
        <f t="shared" si="36"/>
        <v>2.0581395348837255</v>
      </c>
      <c r="E297">
        <f t="shared" si="37"/>
        <v>99.661106425802217</v>
      </c>
      <c r="F297">
        <f t="shared" si="38"/>
        <v>11502.831715058514</v>
      </c>
      <c r="I297">
        <f t="shared" si="32"/>
        <v>4.916666666666667</v>
      </c>
      <c r="J297">
        <f t="shared" si="33"/>
        <v>358.77998313288799</v>
      </c>
      <c r="K297">
        <f t="shared" si="34"/>
        <v>11.502831715058514</v>
      </c>
    </row>
    <row r="298" spans="2:11" x14ac:dyDescent="0.25">
      <c r="B298">
        <f t="shared" si="39"/>
        <v>296</v>
      </c>
      <c r="C298">
        <f t="shared" si="35"/>
        <v>0.41599409628361789</v>
      </c>
      <c r="D298">
        <f t="shared" si="36"/>
        <v>2.0651162790697724</v>
      </c>
      <c r="E298">
        <f t="shared" si="37"/>
        <v>100.07710052208583</v>
      </c>
      <c r="F298">
        <f t="shared" si="38"/>
        <v>11602.908815580598</v>
      </c>
      <c r="I298">
        <f t="shared" si="32"/>
        <v>4.9333333333333336</v>
      </c>
      <c r="J298">
        <f t="shared" si="33"/>
        <v>360.27756187950894</v>
      </c>
      <c r="K298">
        <f t="shared" si="34"/>
        <v>11.602908815580598</v>
      </c>
    </row>
    <row r="299" spans="2:11" x14ac:dyDescent="0.25">
      <c r="B299">
        <f t="shared" si="39"/>
        <v>297</v>
      </c>
      <c r="C299">
        <f t="shared" si="35"/>
        <v>0.41441979862708317</v>
      </c>
      <c r="D299">
        <f t="shared" si="36"/>
        <v>2.0720930232558188</v>
      </c>
      <c r="E299">
        <f t="shared" si="37"/>
        <v>100.49152032071291</v>
      </c>
      <c r="F299">
        <f t="shared" si="38"/>
        <v>11703.400335901311</v>
      </c>
      <c r="I299">
        <f t="shared" si="32"/>
        <v>4.95</v>
      </c>
      <c r="J299">
        <f t="shared" si="33"/>
        <v>361.76947315456647</v>
      </c>
      <c r="K299">
        <f t="shared" si="34"/>
        <v>11.703400335901311</v>
      </c>
    </row>
    <row r="300" spans="2:11" x14ac:dyDescent="0.25">
      <c r="B300">
        <f t="shared" si="39"/>
        <v>298</v>
      </c>
      <c r="C300">
        <f t="shared" si="35"/>
        <v>0.41282532918548209</v>
      </c>
      <c r="D300">
        <f t="shared" si="36"/>
        <v>2.0790697674418652</v>
      </c>
      <c r="E300">
        <f t="shared" si="37"/>
        <v>100.90434564989839</v>
      </c>
      <c r="F300">
        <f t="shared" si="38"/>
        <v>11804.30468155121</v>
      </c>
      <c r="I300">
        <f t="shared" si="32"/>
        <v>4.9666666666666668</v>
      </c>
      <c r="J300">
        <f t="shared" si="33"/>
        <v>363.25564433963422</v>
      </c>
      <c r="K300">
        <f t="shared" si="34"/>
        <v>11.80430468155121</v>
      </c>
    </row>
    <row r="301" spans="2:11" x14ac:dyDescent="0.25">
      <c r="B301">
        <f t="shared" si="39"/>
        <v>299</v>
      </c>
      <c r="C301">
        <f t="shared" si="35"/>
        <v>0.4112107655692353</v>
      </c>
      <c r="D301">
        <f t="shared" si="36"/>
        <v>2.0860465116279117</v>
      </c>
      <c r="E301">
        <f t="shared" si="37"/>
        <v>101.31555641546763</v>
      </c>
      <c r="F301">
        <f t="shared" si="38"/>
        <v>11905.620237966677</v>
      </c>
      <c r="I301">
        <f t="shared" si="32"/>
        <v>4.9833333333333334</v>
      </c>
      <c r="J301">
        <f t="shared" si="33"/>
        <v>364.73600309568349</v>
      </c>
      <c r="K301">
        <f t="shared" si="34"/>
        <v>11.905620237966678</v>
      </c>
    </row>
    <row r="302" spans="2:11" x14ac:dyDescent="0.25">
      <c r="B302">
        <f t="shared" si="39"/>
        <v>300</v>
      </c>
      <c r="C302">
        <f t="shared" si="35"/>
        <v>0.40957618636684234</v>
      </c>
      <c r="D302">
        <f t="shared" si="36"/>
        <v>2.0930232558139585</v>
      </c>
      <c r="E302">
        <f t="shared" si="37"/>
        <v>101.72513260183447</v>
      </c>
      <c r="F302">
        <f t="shared" si="38"/>
        <v>12007.345370568511</v>
      </c>
      <c r="I302">
        <f t="shared" si="32"/>
        <v>5</v>
      </c>
      <c r="J302">
        <f t="shared" si="33"/>
        <v>366.2104773666041</v>
      </c>
      <c r="K302">
        <f t="shared" si="34"/>
        <v>12.007345370568512</v>
      </c>
    </row>
    <row r="303" spans="2:11" x14ac:dyDescent="0.25">
      <c r="B303">
        <f t="shared" si="39"/>
        <v>301</v>
      </c>
      <c r="C303">
        <f t="shared" si="35"/>
        <v>0.40792167114105721</v>
      </c>
      <c r="D303">
        <f t="shared" si="36"/>
        <v>2.100000000000005</v>
      </c>
      <c r="E303">
        <f t="shared" si="37"/>
        <v>102.13305427297553</v>
      </c>
      <c r="F303">
        <f t="shared" si="38"/>
        <v>12109.478424841487</v>
      </c>
      <c r="I303">
        <f t="shared" si="32"/>
        <v>5.0166666666666666</v>
      </c>
      <c r="J303">
        <f t="shared" si="33"/>
        <v>367.67899538271189</v>
      </c>
      <c r="K303">
        <f t="shared" si="34"/>
        <v>12.109478424841488</v>
      </c>
    </row>
    <row r="304" spans="2:11" x14ac:dyDescent="0.25">
      <c r="B304">
        <f t="shared" si="39"/>
        <v>302</v>
      </c>
      <c r="C304">
        <f t="shared" si="35"/>
        <v>0.40624730042501445</v>
      </c>
      <c r="D304">
        <f t="shared" si="36"/>
        <v>2.1069767441860514</v>
      </c>
      <c r="E304">
        <f t="shared" si="37"/>
        <v>102.53930157340054</v>
      </c>
      <c r="F304">
        <f t="shared" si="38"/>
        <v>12212.017726414888</v>
      </c>
      <c r="I304">
        <f t="shared" si="32"/>
        <v>5.0333333333333332</v>
      </c>
      <c r="J304">
        <f t="shared" si="33"/>
        <v>369.14148566424194</v>
      </c>
      <c r="K304">
        <f t="shared" si="34"/>
        <v>12.212017726414889</v>
      </c>
    </row>
    <row r="305" spans="2:11" x14ac:dyDescent="0.25">
      <c r="B305">
        <f t="shared" si="39"/>
        <v>303</v>
      </c>
      <c r="C305">
        <f t="shared" si="35"/>
        <v>0.40455315571831035</v>
      </c>
      <c r="D305">
        <f t="shared" si="36"/>
        <v>2.1139534883720978</v>
      </c>
      <c r="E305">
        <f t="shared" si="37"/>
        <v>102.94385472911884</v>
      </c>
      <c r="F305">
        <f t="shared" si="38"/>
        <v>12314.961581144007</v>
      </c>
      <c r="I305">
        <f t="shared" si="32"/>
        <v>5.05</v>
      </c>
      <c r="J305">
        <f t="shared" si="33"/>
        <v>370.59787702482782</v>
      </c>
      <c r="K305">
        <f t="shared" si="34"/>
        <v>12.314961581144008</v>
      </c>
    </row>
    <row r="306" spans="2:11" x14ac:dyDescent="0.25">
      <c r="B306">
        <f t="shared" si="39"/>
        <v>304</v>
      </c>
      <c r="C306">
        <f t="shared" si="35"/>
        <v>0.4028393194830352</v>
      </c>
      <c r="D306">
        <f t="shared" si="36"/>
        <v>2.1209302325581443</v>
      </c>
      <c r="E306">
        <f t="shared" si="37"/>
        <v>103.34669404860188</v>
      </c>
      <c r="F306">
        <f t="shared" si="38"/>
        <v>12418.308275192609</v>
      </c>
      <c r="I306">
        <f t="shared" si="32"/>
        <v>5.0666666666666664</v>
      </c>
      <c r="J306">
        <f t="shared" si="33"/>
        <v>372.04809857496679</v>
      </c>
      <c r="K306">
        <f t="shared" si="34"/>
        <v>12.418308275192608</v>
      </c>
    </row>
    <row r="307" spans="2:11" x14ac:dyDescent="0.25">
      <c r="B307">
        <f t="shared" si="39"/>
        <v>305</v>
      </c>
      <c r="C307">
        <f t="shared" si="35"/>
        <v>0.40110587513975976</v>
      </c>
      <c r="D307">
        <f t="shared" si="36"/>
        <v>2.1279069767441912</v>
      </c>
      <c r="E307">
        <f t="shared" si="37"/>
        <v>103.74779992374164</v>
      </c>
      <c r="F307">
        <f t="shared" si="38"/>
        <v>12522.05607511635</v>
      </c>
      <c r="I307">
        <f t="shared" si="32"/>
        <v>5.083333333333333</v>
      </c>
      <c r="J307">
        <f t="shared" si="33"/>
        <v>373.49207972546986</v>
      </c>
      <c r="K307">
        <f t="shared" si="34"/>
        <v>12.52205607511635</v>
      </c>
    </row>
    <row r="308" spans="2:11" x14ac:dyDescent="0.25">
      <c r="B308">
        <f t="shared" si="39"/>
        <v>306</v>
      </c>
      <c r="C308">
        <f t="shared" si="35"/>
        <v>0.39935290706347515</v>
      </c>
      <c r="D308">
        <f t="shared" si="36"/>
        <v>2.1348837209302376</v>
      </c>
      <c r="E308">
        <f t="shared" si="37"/>
        <v>104.14715283080511</v>
      </c>
      <c r="F308">
        <f t="shared" si="38"/>
        <v>12626.203227947155</v>
      </c>
      <c r="I308">
        <f t="shared" si="32"/>
        <v>5.0999999999999996</v>
      </c>
      <c r="J308">
        <f t="shared" si="33"/>
        <v>374.9297501908984</v>
      </c>
      <c r="K308">
        <f t="shared" si="34"/>
        <v>12.626203227947155</v>
      </c>
    </row>
    <row r="309" spans="2:11" x14ac:dyDescent="0.25">
      <c r="B309">
        <f t="shared" si="39"/>
        <v>307</v>
      </c>
      <c r="C309">
        <f t="shared" si="35"/>
        <v>0.39758050057948513</v>
      </c>
      <c r="D309">
        <f t="shared" si="36"/>
        <v>2.141860465116284</v>
      </c>
      <c r="E309">
        <f t="shared" si="37"/>
        <v>104.54473333138459</v>
      </c>
      <c r="F309">
        <f t="shared" si="38"/>
        <v>12730.747961278539</v>
      </c>
      <c r="I309">
        <f t="shared" si="32"/>
        <v>5.1166666666666663</v>
      </c>
      <c r="J309">
        <f t="shared" si="33"/>
        <v>376.36103999298456</v>
      </c>
      <c r="K309">
        <f t="shared" si="34"/>
        <v>12.730747961278539</v>
      </c>
    </row>
    <row r="310" spans="2:11" x14ac:dyDescent="0.25">
      <c r="B310">
        <f t="shared" si="39"/>
        <v>308</v>
      </c>
      <c r="C310">
        <f t="shared" si="35"/>
        <v>0.39578874195925345</v>
      </c>
      <c r="D310">
        <f t="shared" si="36"/>
        <v>2.1488372093023305</v>
      </c>
      <c r="E310">
        <f t="shared" si="37"/>
        <v>104.94052207334384</v>
      </c>
      <c r="F310">
        <f t="shared" si="38"/>
        <v>12835.688483351883</v>
      </c>
      <c r="I310">
        <f t="shared" si="32"/>
        <v>5.1333333333333337</v>
      </c>
      <c r="J310">
        <f t="shared" si="33"/>
        <v>377.78587946403781</v>
      </c>
      <c r="K310">
        <f t="shared" si="34"/>
        <v>12.835688483351884</v>
      </c>
    </row>
    <row r="311" spans="2:11" x14ac:dyDescent="0.25">
      <c r="B311">
        <f t="shared" si="39"/>
        <v>309</v>
      </c>
      <c r="C311">
        <f t="shared" si="35"/>
        <v>0.39397771841620455</v>
      </c>
      <c r="D311">
        <f t="shared" si="36"/>
        <v>2.1558139534883769</v>
      </c>
      <c r="E311">
        <f t="shared" si="37"/>
        <v>105.33449979176005</v>
      </c>
      <c r="F311">
        <f t="shared" si="38"/>
        <v>12941.022983143643</v>
      </c>
      <c r="I311">
        <f t="shared" si="32"/>
        <v>5.15</v>
      </c>
      <c r="J311">
        <f t="shared" si="33"/>
        <v>379.20419925033622</v>
      </c>
      <c r="K311">
        <f t="shared" si="34"/>
        <v>12.941022983143643</v>
      </c>
    </row>
    <row r="312" spans="2:11" x14ac:dyDescent="0.25">
      <c r="B312">
        <f t="shared" si="39"/>
        <v>310</v>
      </c>
      <c r="C312">
        <f t="shared" si="35"/>
        <v>0.39214751810147824</v>
      </c>
      <c r="D312">
        <f t="shared" si="36"/>
        <v>2.1627906976744238</v>
      </c>
      <c r="E312">
        <f t="shared" si="37"/>
        <v>105.72664730986153</v>
      </c>
      <c r="F312">
        <f t="shared" si="38"/>
        <v>13046.749630453503</v>
      </c>
      <c r="I312">
        <f t="shared" si="32"/>
        <v>5.166666666666667</v>
      </c>
      <c r="J312">
        <f t="shared" si="33"/>
        <v>380.61593031550154</v>
      </c>
      <c r="K312">
        <f t="shared" si="34"/>
        <v>13.046749630453503</v>
      </c>
    </row>
    <row r="313" spans="2:11" x14ac:dyDescent="0.25">
      <c r="B313">
        <f t="shared" si="39"/>
        <v>311</v>
      </c>
      <c r="C313">
        <f t="shared" si="35"/>
        <v>0.39029823009963943</v>
      </c>
      <c r="D313">
        <f t="shared" si="36"/>
        <v>2.1697674418604702</v>
      </c>
      <c r="E313">
        <f t="shared" si="37"/>
        <v>106.11694553996118</v>
      </c>
      <c r="F313">
        <f t="shared" si="38"/>
        <v>13152.866575993465</v>
      </c>
      <c r="I313">
        <f t="shared" si="32"/>
        <v>5.1833333333333336</v>
      </c>
      <c r="J313">
        <f t="shared" si="33"/>
        <v>382.02100394386025</v>
      </c>
      <c r="K313">
        <f t="shared" si="34"/>
        <v>13.152866575993464</v>
      </c>
    </row>
    <row r="314" spans="2:11" x14ac:dyDescent="0.25">
      <c r="B314">
        <f t="shared" si="39"/>
        <v>312</v>
      </c>
      <c r="C314">
        <f t="shared" si="35"/>
        <v>0.38842994442434148</v>
      </c>
      <c r="D314">
        <f t="shared" si="36"/>
        <v>2.1767441860465166</v>
      </c>
      <c r="E314">
        <f t="shared" si="37"/>
        <v>106.50537548438552</v>
      </c>
      <c r="F314">
        <f t="shared" si="38"/>
        <v>13259.37195147785</v>
      </c>
      <c r="I314">
        <f t="shared" si="32"/>
        <v>5.2</v>
      </c>
      <c r="J314">
        <f t="shared" si="33"/>
        <v>383.4193517437879</v>
      </c>
      <c r="K314">
        <f t="shared" si="34"/>
        <v>13.259371951477849</v>
      </c>
    </row>
    <row r="315" spans="2:11" x14ac:dyDescent="0.25">
      <c r="B315">
        <f t="shared" si="39"/>
        <v>313</v>
      </c>
      <c r="C315">
        <f t="shared" si="35"/>
        <v>0.38654275201394495</v>
      </c>
      <c r="D315">
        <f t="shared" si="36"/>
        <v>2.1837209302325631</v>
      </c>
      <c r="E315">
        <f t="shared" si="37"/>
        <v>106.89191823639948</v>
      </c>
      <c r="F315">
        <f t="shared" si="38"/>
        <v>13366.263869714248</v>
      </c>
      <c r="I315">
        <f t="shared" si="32"/>
        <v>5.2166666666666668</v>
      </c>
      <c r="J315">
        <f t="shared" si="33"/>
        <v>384.81090565103813</v>
      </c>
      <c r="K315">
        <f t="shared" si="34"/>
        <v>13.366263869714249</v>
      </c>
    </row>
    <row r="316" spans="2:11" x14ac:dyDescent="0.25">
      <c r="B316">
        <f t="shared" si="39"/>
        <v>314</v>
      </c>
      <c r="C316">
        <f t="shared" si="35"/>
        <v>0.3846367447270912</v>
      </c>
      <c r="D316">
        <f t="shared" si="36"/>
        <v>2.1906976744186095</v>
      </c>
      <c r="E316">
        <f t="shared" si="37"/>
        <v>107.27655498112657</v>
      </c>
      <c r="F316">
        <f t="shared" si="38"/>
        <v>13473.540424695375</v>
      </c>
      <c r="I316">
        <f t="shared" si="32"/>
        <v>5.2333333333333334</v>
      </c>
      <c r="J316">
        <f t="shared" si="33"/>
        <v>386.19559793205565</v>
      </c>
      <c r="K316">
        <f t="shared" si="34"/>
        <v>13.473540424695376</v>
      </c>
    </row>
    <row r="317" spans="2:11" x14ac:dyDescent="0.25">
      <c r="B317">
        <f t="shared" si="39"/>
        <v>315</v>
      </c>
      <c r="C317">
        <f t="shared" si="35"/>
        <v>0.38271201533823113</v>
      </c>
      <c r="D317">
        <f t="shared" si="36"/>
        <v>2.1976744186046564</v>
      </c>
      <c r="E317">
        <f t="shared" si="37"/>
        <v>107.65926699646479</v>
      </c>
      <c r="F317">
        <f t="shared" si="38"/>
        <v>13581.19969169184</v>
      </c>
      <c r="I317">
        <f t="shared" si="32"/>
        <v>5.25</v>
      </c>
      <c r="J317">
        <f t="shared" si="33"/>
        <v>387.57336118727329</v>
      </c>
      <c r="K317">
        <f t="shared" si="34"/>
        <v>13.58119969169184</v>
      </c>
    </row>
    <row r="318" spans="2:11" x14ac:dyDescent="0.25">
      <c r="B318">
        <f t="shared" si="39"/>
        <v>316</v>
      </c>
      <c r="C318">
        <f t="shared" si="35"/>
        <v>0.38076865753311007</v>
      </c>
      <c r="D318">
        <f t="shared" si="36"/>
        <v>2.2046511627907028</v>
      </c>
      <c r="E318">
        <f t="shared" si="37"/>
        <v>108.0400356539979</v>
      </c>
      <c r="F318">
        <f t="shared" si="38"/>
        <v>13689.239727345837</v>
      </c>
      <c r="I318">
        <f t="shared" si="32"/>
        <v>5.2666666666666666</v>
      </c>
      <c r="J318">
        <f t="shared" si="33"/>
        <v>388.94412835439249</v>
      </c>
      <c r="K318">
        <f t="shared" si="34"/>
        <v>13.689239727345837</v>
      </c>
    </row>
    <row r="319" spans="2:11" x14ac:dyDescent="0.25">
      <c r="B319">
        <f t="shared" si="39"/>
        <v>317</v>
      </c>
      <c r="C319">
        <f t="shared" si="35"/>
        <v>0.37880676590420637</v>
      </c>
      <c r="D319">
        <f t="shared" si="36"/>
        <v>2.2116279069767493</v>
      </c>
      <c r="E319">
        <f t="shared" si="37"/>
        <v>108.41884241990211</v>
      </c>
      <c r="F319">
        <f t="shared" si="38"/>
        <v>13797.658569765739</v>
      </c>
      <c r="I319">
        <f t="shared" si="32"/>
        <v>5.2833333333333332</v>
      </c>
      <c r="J319">
        <f t="shared" si="33"/>
        <v>390.30783271164756</v>
      </c>
      <c r="K319">
        <f t="shared" si="34"/>
        <v>13.797658569765739</v>
      </c>
    </row>
    <row r="320" spans="2:11" x14ac:dyDescent="0.25">
      <c r="B320">
        <f t="shared" si="39"/>
        <v>318</v>
      </c>
      <c r="C320">
        <f t="shared" si="35"/>
        <v>0.37682643594612825</v>
      </c>
      <c r="D320">
        <f t="shared" si="36"/>
        <v>2.2186046511627957</v>
      </c>
      <c r="E320">
        <f t="shared" si="37"/>
        <v>108.79566885584823</v>
      </c>
      <c r="F320">
        <f t="shared" si="38"/>
        <v>13906.454238621587</v>
      </c>
      <c r="I320">
        <f t="shared" si="32"/>
        <v>5.3</v>
      </c>
      <c r="J320">
        <f t="shared" si="33"/>
        <v>391.66440788105365</v>
      </c>
      <c r="K320">
        <f t="shared" si="34"/>
        <v>13.906454238621587</v>
      </c>
    </row>
    <row r="321" spans="2:11" x14ac:dyDescent="0.25">
      <c r="B321">
        <f t="shared" si="39"/>
        <v>319</v>
      </c>
      <c r="C321">
        <f t="shared" si="35"/>
        <v>0.37482776405096507</v>
      </c>
      <c r="D321">
        <f t="shared" si="36"/>
        <v>2.2255813953488421</v>
      </c>
      <c r="E321">
        <f t="shared" si="37"/>
        <v>109.1704966198992</v>
      </c>
      <c r="F321">
        <f t="shared" si="38"/>
        <v>14015.624735241487</v>
      </c>
      <c r="I321">
        <f t="shared" si="32"/>
        <v>5.3166666666666664</v>
      </c>
      <c r="J321">
        <f t="shared" si="33"/>
        <v>393.01378783163716</v>
      </c>
      <c r="K321">
        <f t="shared" si="34"/>
        <v>14.015624735241486</v>
      </c>
    </row>
    <row r="322" spans="2:11" x14ac:dyDescent="0.25">
      <c r="B322">
        <f t="shared" si="39"/>
        <v>320</v>
      </c>
      <c r="C322">
        <f t="shared" si="35"/>
        <v>0.3728108475035955</v>
      </c>
      <c r="D322">
        <f t="shared" si="36"/>
        <v>2.232558139534889</v>
      </c>
      <c r="E322">
        <f t="shared" si="37"/>
        <v>109.5433074674028</v>
      </c>
      <c r="F322">
        <f t="shared" si="38"/>
        <v>14125.168042708889</v>
      </c>
      <c r="I322">
        <f t="shared" ref="I322:I385" si="40">B322/60</f>
        <v>5.333333333333333</v>
      </c>
      <c r="J322">
        <f t="shared" ref="J322:J385" si="41">E322*3600/1000</f>
        <v>394.35590688265006</v>
      </c>
      <c r="K322">
        <f t="shared" ref="K322:K385" si="42">F322/1000</f>
        <v>14.125168042708889</v>
      </c>
    </row>
    <row r="323" spans="2:11" x14ac:dyDescent="0.25">
      <c r="B323">
        <f t="shared" si="39"/>
        <v>321</v>
      </c>
      <c r="C323">
        <f t="shared" ref="C323:C386" si="43">(SIN(B323/$A$2))*$A$3</f>
        <v>0.37077578447695275</v>
      </c>
      <c r="D323">
        <f t="shared" ref="D323:D386" si="44">B323/$A$2</f>
        <v>2.2395348837209355</v>
      </c>
      <c r="E323">
        <f t="shared" ref="E323:E386" si="45">(E322+(C323*(B323-B322)))</f>
        <v>109.91408325187975</v>
      </c>
      <c r="F323">
        <f t="shared" ref="F323:F386" si="46">(E323*(B323-B322))+F322</f>
        <v>14235.082125960769</v>
      </c>
      <c r="I323">
        <f t="shared" si="40"/>
        <v>5.35</v>
      </c>
      <c r="J323">
        <f t="shared" si="41"/>
        <v>395.69069970676708</v>
      </c>
      <c r="K323">
        <f t="shared" si="42"/>
        <v>14.235082125960769</v>
      </c>
    </row>
    <row r="324" spans="2:11" x14ac:dyDescent="0.25">
      <c r="B324">
        <f t="shared" ref="B324:B387" si="47">B323+1</f>
        <v>322</v>
      </c>
      <c r="C324">
        <f t="shared" si="43"/>
        <v>0.36872267402724507</v>
      </c>
      <c r="D324">
        <f t="shared" si="44"/>
        <v>2.2465116279069819</v>
      </c>
      <c r="E324">
        <f t="shared" si="45"/>
        <v>110.28280592590698</v>
      </c>
      <c r="F324">
        <f t="shared" si="46"/>
        <v>14345.364931886676</v>
      </c>
      <c r="I324">
        <f t="shared" si="40"/>
        <v>5.3666666666666663</v>
      </c>
      <c r="J324">
        <f t="shared" si="41"/>
        <v>397.01810133326512</v>
      </c>
      <c r="K324">
        <f t="shared" si="42"/>
        <v>14.345364931886676</v>
      </c>
    </row>
    <row r="325" spans="2:11" x14ac:dyDescent="0.25">
      <c r="B325">
        <f t="shared" si="47"/>
        <v>323</v>
      </c>
      <c r="C325">
        <f t="shared" si="43"/>
        <v>0.3666516160891351</v>
      </c>
      <c r="D325">
        <f t="shared" si="44"/>
        <v>2.2534883720930283</v>
      </c>
      <c r="E325">
        <f t="shared" si="45"/>
        <v>110.64945754199611</v>
      </c>
      <c r="F325">
        <f t="shared" si="46"/>
        <v>14456.014389428672</v>
      </c>
      <c r="I325">
        <f t="shared" si="40"/>
        <v>5.3833333333333337</v>
      </c>
      <c r="J325">
        <f t="shared" si="41"/>
        <v>398.33804715118606</v>
      </c>
      <c r="K325">
        <f t="shared" si="42"/>
        <v>14.456014389428672</v>
      </c>
    </row>
    <row r="326" spans="2:11" x14ac:dyDescent="0.25">
      <c r="B326">
        <f t="shared" si="47"/>
        <v>324</v>
      </c>
      <c r="C326">
        <f t="shared" si="43"/>
        <v>0.36456271147087488</v>
      </c>
      <c r="D326">
        <f t="shared" si="44"/>
        <v>2.2604651162790752</v>
      </c>
      <c r="E326">
        <f t="shared" si="45"/>
        <v>111.014020253467</v>
      </c>
      <c r="F326">
        <f t="shared" si="46"/>
        <v>14567.02840968214</v>
      </c>
      <c r="I326">
        <f t="shared" si="40"/>
        <v>5.4</v>
      </c>
      <c r="J326">
        <f t="shared" si="41"/>
        <v>399.65047291248118</v>
      </c>
      <c r="K326">
        <f t="shared" si="42"/>
        <v>14.567028409682139</v>
      </c>
    </row>
    <row r="327" spans="2:11" x14ac:dyDescent="0.25">
      <c r="B327">
        <f t="shared" si="47"/>
        <v>325</v>
      </c>
      <c r="C327">
        <f t="shared" si="43"/>
        <v>0.36245606184939971</v>
      </c>
      <c r="D327">
        <f t="shared" si="44"/>
        <v>2.2674418604651216</v>
      </c>
      <c r="E327">
        <f t="shared" si="45"/>
        <v>111.3764763153164</v>
      </c>
      <c r="F327">
        <f t="shared" si="46"/>
        <v>14678.404885997455</v>
      </c>
      <c r="I327">
        <f t="shared" si="40"/>
        <v>5.416666666666667</v>
      </c>
      <c r="J327">
        <f t="shared" si="41"/>
        <v>400.95531473513904</v>
      </c>
      <c r="K327">
        <f t="shared" si="42"/>
        <v>14.678404885997455</v>
      </c>
    </row>
    <row r="328" spans="2:11" x14ac:dyDescent="0.25">
      <c r="B328">
        <f t="shared" si="47"/>
        <v>326</v>
      </c>
      <c r="C328">
        <f t="shared" si="43"/>
        <v>0.36033176976537851</v>
      </c>
      <c r="D328">
        <f t="shared" si="44"/>
        <v>2.2744186046511681</v>
      </c>
      <c r="E328">
        <f t="shared" si="45"/>
        <v>111.73680808508178</v>
      </c>
      <c r="F328">
        <f t="shared" si="46"/>
        <v>14790.141694082537</v>
      </c>
      <c r="I328">
        <f t="shared" si="40"/>
        <v>5.4333333333333336</v>
      </c>
      <c r="J328">
        <f t="shared" si="41"/>
        <v>402.25250910629438</v>
      </c>
      <c r="K328">
        <f t="shared" si="42"/>
        <v>14.790141694082537</v>
      </c>
    </row>
    <row r="329" spans="2:11" x14ac:dyDescent="0.25">
      <c r="B329">
        <f t="shared" si="47"/>
        <v>327</v>
      </c>
      <c r="C329">
        <f t="shared" si="43"/>
        <v>0.3581899386182229</v>
      </c>
      <c r="D329">
        <f t="shared" si="44"/>
        <v>2.2813953488372145</v>
      </c>
      <c r="E329">
        <f t="shared" si="45"/>
        <v>112.0949980237</v>
      </c>
      <c r="F329">
        <f t="shared" si="46"/>
        <v>14902.236692106237</v>
      </c>
      <c r="I329">
        <f t="shared" si="40"/>
        <v>5.45</v>
      </c>
      <c r="J329">
        <f t="shared" si="41"/>
        <v>403.54199288531998</v>
      </c>
      <c r="K329">
        <f t="shared" si="42"/>
        <v>14.902236692106237</v>
      </c>
    </row>
    <row r="330" spans="2:11" x14ac:dyDescent="0.25">
      <c r="B330">
        <f t="shared" si="47"/>
        <v>328</v>
      </c>
      <c r="C330">
        <f t="shared" si="43"/>
        <v>0.35603067266105415</v>
      </c>
      <c r="D330">
        <f t="shared" si="44"/>
        <v>2.2883720930232609</v>
      </c>
      <c r="E330">
        <f t="shared" si="45"/>
        <v>112.45102869636105</v>
      </c>
      <c r="F330">
        <f t="shared" si="46"/>
        <v>15014.687720802598</v>
      </c>
      <c r="I330">
        <f t="shared" si="40"/>
        <v>5.4666666666666668</v>
      </c>
      <c r="J330">
        <f t="shared" si="41"/>
        <v>404.82370330689974</v>
      </c>
      <c r="K330">
        <f t="shared" si="42"/>
        <v>15.014687720802598</v>
      </c>
    </row>
    <row r="331" spans="2:11" x14ac:dyDescent="0.25">
      <c r="B331">
        <f t="shared" si="47"/>
        <v>329</v>
      </c>
      <c r="C331">
        <f t="shared" si="43"/>
        <v>0.35385407699562871</v>
      </c>
      <c r="D331">
        <f t="shared" si="44"/>
        <v>2.2953488372093078</v>
      </c>
      <c r="E331">
        <f t="shared" si="45"/>
        <v>112.80488277335668</v>
      </c>
      <c r="F331">
        <f t="shared" si="46"/>
        <v>15127.492603575954</v>
      </c>
      <c r="I331">
        <f t="shared" si="40"/>
        <v>5.4833333333333334</v>
      </c>
      <c r="J331">
        <f t="shared" si="41"/>
        <v>406.09757798408401</v>
      </c>
      <c r="K331">
        <f t="shared" si="42"/>
        <v>15.127492603575954</v>
      </c>
    </row>
    <row r="332" spans="2:11" x14ac:dyDescent="0.25">
      <c r="B332">
        <f t="shared" si="47"/>
        <v>330</v>
      </c>
      <c r="C332">
        <f t="shared" si="43"/>
        <v>0.35166025756722286</v>
      </c>
      <c r="D332">
        <f t="shared" si="44"/>
        <v>2.3023255813953543</v>
      </c>
      <c r="E332">
        <f t="shared" si="45"/>
        <v>113.1565430309239</v>
      </c>
      <c r="F332">
        <f t="shared" si="46"/>
        <v>15240.649146606878</v>
      </c>
      <c r="I332">
        <f t="shared" si="40"/>
        <v>5.5</v>
      </c>
      <c r="J332">
        <f t="shared" si="41"/>
        <v>407.36355491132605</v>
      </c>
      <c r="K332">
        <f t="shared" si="42"/>
        <v>15.240649146606879</v>
      </c>
    </row>
    <row r="333" spans="2:11" x14ac:dyDescent="0.25">
      <c r="B333">
        <f t="shared" si="47"/>
        <v>331</v>
      </c>
      <c r="C333">
        <f t="shared" si="43"/>
        <v>0.34944932115947497</v>
      </c>
      <c r="D333">
        <f t="shared" si="44"/>
        <v>2.3093023255814007</v>
      </c>
      <c r="E333">
        <f t="shared" si="45"/>
        <v>113.50599235208337</v>
      </c>
      <c r="F333">
        <f t="shared" si="46"/>
        <v>15354.155138958962</v>
      </c>
      <c r="I333">
        <f t="shared" si="40"/>
        <v>5.5166666666666666</v>
      </c>
      <c r="J333">
        <f t="shared" si="41"/>
        <v>408.62157246750013</v>
      </c>
      <c r="K333">
        <f t="shared" si="42"/>
        <v>15.354155138958962</v>
      </c>
    </row>
    <row r="334" spans="2:11" x14ac:dyDescent="0.25">
      <c r="B334">
        <f t="shared" si="47"/>
        <v>332</v>
      </c>
      <c r="C334">
        <f t="shared" si="43"/>
        <v>0.34722137538918851</v>
      </c>
      <c r="D334">
        <f t="shared" si="44"/>
        <v>2.3162790697674471</v>
      </c>
      <c r="E334">
        <f t="shared" si="45"/>
        <v>113.85321372747255</v>
      </c>
      <c r="F334">
        <f t="shared" si="46"/>
        <v>15468.008352686435</v>
      </c>
      <c r="I334">
        <f t="shared" si="40"/>
        <v>5.5333333333333332</v>
      </c>
      <c r="J334">
        <f t="shared" si="41"/>
        <v>409.87156941890117</v>
      </c>
      <c r="K334">
        <f t="shared" si="42"/>
        <v>15.468008352686434</v>
      </c>
    </row>
    <row r="335" spans="2:11" x14ac:dyDescent="0.25">
      <c r="B335">
        <f t="shared" si="47"/>
        <v>333</v>
      </c>
      <c r="C335">
        <f t="shared" si="43"/>
        <v>0.34497652870109363</v>
      </c>
      <c r="D335">
        <f t="shared" si="44"/>
        <v>2.3232558139534936</v>
      </c>
      <c r="E335">
        <f t="shared" si="45"/>
        <v>114.19819025617365</v>
      </c>
      <c r="F335">
        <f t="shared" si="46"/>
        <v>15582.206542942607</v>
      </c>
      <c r="I335">
        <f t="shared" si="40"/>
        <v>5.55</v>
      </c>
      <c r="J335">
        <f t="shared" si="41"/>
        <v>411.1134849222251</v>
      </c>
      <c r="K335">
        <f t="shared" si="42"/>
        <v>15.582206542942608</v>
      </c>
    </row>
    <row r="336" spans="2:11" x14ac:dyDescent="0.25">
      <c r="B336">
        <f t="shared" si="47"/>
        <v>334</v>
      </c>
      <c r="C336">
        <f t="shared" si="43"/>
        <v>0.34271489036256841</v>
      </c>
      <c r="D336">
        <f t="shared" si="44"/>
        <v>2.3302325581395404</v>
      </c>
      <c r="E336">
        <f t="shared" si="45"/>
        <v>114.54090514653622</v>
      </c>
      <c r="F336">
        <f t="shared" si="46"/>
        <v>15696.747448089143</v>
      </c>
      <c r="I336">
        <f t="shared" si="40"/>
        <v>5.5666666666666664</v>
      </c>
      <c r="J336">
        <f t="shared" si="41"/>
        <v>412.34725852753036</v>
      </c>
      <c r="K336">
        <f t="shared" si="42"/>
        <v>15.696747448089143</v>
      </c>
    </row>
    <row r="337" spans="2:11" x14ac:dyDescent="0.25">
      <c r="B337">
        <f t="shared" si="47"/>
        <v>335</v>
      </c>
      <c r="C337">
        <f t="shared" si="43"/>
        <v>0.34043657045832093</v>
      </c>
      <c r="D337">
        <f t="shared" si="44"/>
        <v>2.3372093023255869</v>
      </c>
      <c r="E337">
        <f t="shared" si="45"/>
        <v>114.88134171699454</v>
      </c>
      <c r="F337">
        <f t="shared" si="46"/>
        <v>15811.628789806138</v>
      </c>
      <c r="I337">
        <f t="shared" si="40"/>
        <v>5.583333333333333</v>
      </c>
      <c r="J337">
        <f t="shared" si="41"/>
        <v>413.57283018118034</v>
      </c>
      <c r="K337">
        <f t="shared" si="42"/>
        <v>15.811628789806138</v>
      </c>
    </row>
    <row r="338" spans="2:11" x14ac:dyDescent="0.25">
      <c r="B338">
        <f t="shared" si="47"/>
        <v>336</v>
      </c>
      <c r="C338">
        <f t="shared" si="43"/>
        <v>0.3381416798850303</v>
      </c>
      <c r="D338">
        <f t="shared" si="44"/>
        <v>2.3441860465116333</v>
      </c>
      <c r="E338">
        <f t="shared" si="45"/>
        <v>115.21948339687957</v>
      </c>
      <c r="F338">
        <f t="shared" si="46"/>
        <v>15926.848273203017</v>
      </c>
      <c r="I338">
        <f t="shared" si="40"/>
        <v>5.6</v>
      </c>
      <c r="J338">
        <f t="shared" si="41"/>
        <v>414.7901402287664</v>
      </c>
      <c r="K338">
        <f t="shared" si="42"/>
        <v>15.926848273203017</v>
      </c>
    </row>
    <row r="339" spans="2:11" x14ac:dyDescent="0.25">
      <c r="B339">
        <f t="shared" si="47"/>
        <v>337</v>
      </c>
      <c r="C339">
        <f t="shared" si="43"/>
        <v>0.33583033034594889</v>
      </c>
      <c r="D339">
        <f t="shared" si="44"/>
        <v>2.3511627906976797</v>
      </c>
      <c r="E339">
        <f t="shared" si="45"/>
        <v>115.55531372722551</v>
      </c>
      <c r="F339">
        <f t="shared" si="46"/>
        <v>16042.403586930242</v>
      </c>
      <c r="I339">
        <f t="shared" si="40"/>
        <v>5.6166666666666663</v>
      </c>
      <c r="J339">
        <f t="shared" si="41"/>
        <v>415.99912941801182</v>
      </c>
      <c r="K339">
        <f t="shared" si="42"/>
        <v>16.042403586930241</v>
      </c>
    </row>
    <row r="340" spans="2:11" x14ac:dyDescent="0.25">
      <c r="B340">
        <f t="shared" si="47"/>
        <v>338</v>
      </c>
      <c r="C340">
        <f t="shared" si="43"/>
        <v>0.33350263434546545</v>
      </c>
      <c r="D340">
        <f t="shared" si="44"/>
        <v>2.3581395348837262</v>
      </c>
      <c r="E340">
        <f t="shared" si="45"/>
        <v>115.88881636157097</v>
      </c>
      <c r="F340">
        <f t="shared" si="46"/>
        <v>16158.292403291813</v>
      </c>
      <c r="I340">
        <f t="shared" si="40"/>
        <v>5.6333333333333337</v>
      </c>
      <c r="J340">
        <f t="shared" si="41"/>
        <v>417.19973890165551</v>
      </c>
      <c r="K340">
        <f t="shared" si="42"/>
        <v>16.158292403291814</v>
      </c>
    </row>
    <row r="341" spans="2:11" x14ac:dyDescent="0.25">
      <c r="B341">
        <f t="shared" si="47"/>
        <v>339</v>
      </c>
      <c r="C341">
        <f t="shared" si="43"/>
        <v>0.33115870518362861</v>
      </c>
      <c r="D341">
        <f t="shared" si="44"/>
        <v>2.3651162790697731</v>
      </c>
      <c r="E341">
        <f t="shared" si="45"/>
        <v>116.2199750667546</v>
      </c>
      <c r="F341">
        <f t="shared" si="46"/>
        <v>16274.512378358568</v>
      </c>
      <c r="I341">
        <f t="shared" si="40"/>
        <v>5.65</v>
      </c>
      <c r="J341">
        <f t="shared" si="41"/>
        <v>418.39191024031652</v>
      </c>
      <c r="K341">
        <f t="shared" si="42"/>
        <v>16.274512378358569</v>
      </c>
    </row>
    <row r="342" spans="2:11" x14ac:dyDescent="0.25">
      <c r="B342">
        <f t="shared" si="47"/>
        <v>340</v>
      </c>
      <c r="C342">
        <f t="shared" si="43"/>
        <v>0.32879865695063293</v>
      </c>
      <c r="D342">
        <f t="shared" si="44"/>
        <v>2.3720930232558195</v>
      </c>
      <c r="E342">
        <f t="shared" si="45"/>
        <v>116.54877372370524</v>
      </c>
      <c r="F342">
        <f t="shared" si="46"/>
        <v>16391.061152082271</v>
      </c>
      <c r="I342">
        <f t="shared" si="40"/>
        <v>5.666666666666667</v>
      </c>
      <c r="J342">
        <f t="shared" si="41"/>
        <v>419.57558540533887</v>
      </c>
      <c r="K342">
        <f t="shared" si="42"/>
        <v>16.391061152082273</v>
      </c>
    </row>
    <row r="343" spans="2:11" x14ac:dyDescent="0.25">
      <c r="B343">
        <f t="shared" si="47"/>
        <v>341</v>
      </c>
      <c r="C343">
        <f t="shared" si="43"/>
        <v>0.32642260452126404</v>
      </c>
      <c r="D343">
        <f t="shared" si="44"/>
        <v>2.3790697674418659</v>
      </c>
      <c r="E343">
        <f t="shared" si="45"/>
        <v>116.87519632822651</v>
      </c>
      <c r="F343">
        <f t="shared" si="46"/>
        <v>16507.936348410498</v>
      </c>
      <c r="I343">
        <f t="shared" si="40"/>
        <v>5.6833333333333336</v>
      </c>
      <c r="J343">
        <f t="shared" si="41"/>
        <v>420.75070678161546</v>
      </c>
      <c r="K343">
        <f t="shared" si="42"/>
        <v>16.5079363484105</v>
      </c>
    </row>
    <row r="344" spans="2:11" x14ac:dyDescent="0.25">
      <c r="B344">
        <f t="shared" si="47"/>
        <v>342</v>
      </c>
      <c r="C344">
        <f t="shared" si="43"/>
        <v>0.32403066354930865</v>
      </c>
      <c r="D344">
        <f t="shared" si="44"/>
        <v>2.3860465116279124</v>
      </c>
      <c r="E344">
        <f t="shared" si="45"/>
        <v>117.19922699177582</v>
      </c>
      <c r="F344">
        <f t="shared" si="46"/>
        <v>16625.135575402273</v>
      </c>
      <c r="I344">
        <f t="shared" si="40"/>
        <v>5.7</v>
      </c>
      <c r="J344">
        <f t="shared" si="41"/>
        <v>421.91721717039292</v>
      </c>
      <c r="K344">
        <f t="shared" si="42"/>
        <v>16.625135575402272</v>
      </c>
    </row>
    <row r="345" spans="2:11" x14ac:dyDescent="0.25">
      <c r="B345">
        <f t="shared" si="47"/>
        <v>343</v>
      </c>
      <c r="C345">
        <f t="shared" si="43"/>
        <v>0.32162295046192418</v>
      </c>
      <c r="D345">
        <f t="shared" si="44"/>
        <v>2.3930232558139588</v>
      </c>
      <c r="E345">
        <f t="shared" si="45"/>
        <v>117.52084994223775</v>
      </c>
      <c r="F345">
        <f t="shared" si="46"/>
        <v>16742.65642534451</v>
      </c>
      <c r="I345">
        <f t="shared" si="40"/>
        <v>5.7166666666666668</v>
      </c>
      <c r="J345">
        <f t="shared" si="41"/>
        <v>423.07505979205587</v>
      </c>
      <c r="K345">
        <f t="shared" si="42"/>
        <v>16.74265642534451</v>
      </c>
    </row>
    <row r="346" spans="2:11" x14ac:dyDescent="0.25">
      <c r="B346">
        <f t="shared" si="47"/>
        <v>344</v>
      </c>
      <c r="C346">
        <f t="shared" si="43"/>
        <v>0.31919958245397212</v>
      </c>
      <c r="D346">
        <f t="shared" si="44"/>
        <v>2.4000000000000057</v>
      </c>
      <c r="E346">
        <f t="shared" si="45"/>
        <v>117.84004952469172</v>
      </c>
      <c r="F346">
        <f t="shared" si="46"/>
        <v>16860.496474869204</v>
      </c>
      <c r="I346">
        <f t="shared" si="40"/>
        <v>5.7333333333333334</v>
      </c>
      <c r="J346">
        <f t="shared" si="41"/>
        <v>424.22417828889024</v>
      </c>
      <c r="K346">
        <f t="shared" si="42"/>
        <v>16.860496474869205</v>
      </c>
    </row>
    <row r="347" spans="2:11" x14ac:dyDescent="0.25">
      <c r="B347">
        <f t="shared" si="47"/>
        <v>345</v>
      </c>
      <c r="C347">
        <f t="shared" si="43"/>
        <v>0.31676067748231357</v>
      </c>
      <c r="D347">
        <f t="shared" si="44"/>
        <v>2.4069767441860521</v>
      </c>
      <c r="E347">
        <f t="shared" si="45"/>
        <v>118.15681020217403</v>
      </c>
      <c r="F347">
        <f t="shared" si="46"/>
        <v>16978.653285071377</v>
      </c>
      <c r="I347">
        <f t="shared" si="40"/>
        <v>5.75</v>
      </c>
      <c r="J347">
        <f t="shared" si="41"/>
        <v>425.36451672782653</v>
      </c>
      <c r="K347">
        <f t="shared" si="42"/>
        <v>16.978653285071378</v>
      </c>
    </row>
    <row r="348" spans="2:11" x14ac:dyDescent="0.25">
      <c r="B348">
        <f t="shared" si="47"/>
        <v>346</v>
      </c>
      <c r="C348">
        <f t="shared" si="43"/>
        <v>0.31430635426006764</v>
      </c>
      <c r="D348">
        <f t="shared" si="44"/>
        <v>2.4139534883720986</v>
      </c>
      <c r="E348">
        <f t="shared" si="45"/>
        <v>118.4711165564341</v>
      </c>
      <c r="F348">
        <f t="shared" si="46"/>
        <v>17097.124401627811</v>
      </c>
      <c r="I348">
        <f t="shared" si="40"/>
        <v>5.7666666666666666</v>
      </c>
      <c r="J348">
        <f t="shared" si="41"/>
        <v>426.49601960316278</v>
      </c>
      <c r="K348">
        <f t="shared" si="42"/>
        <v>17.097124401627809</v>
      </c>
    </row>
    <row r="349" spans="2:11" x14ac:dyDescent="0.25">
      <c r="B349">
        <f t="shared" si="47"/>
        <v>347</v>
      </c>
      <c r="C349">
        <f t="shared" si="43"/>
        <v>0.31183673225083292</v>
      </c>
      <c r="D349">
        <f t="shared" si="44"/>
        <v>2.420930232558145</v>
      </c>
      <c r="E349">
        <f t="shared" si="45"/>
        <v>118.78295328868494</v>
      </c>
      <c r="F349">
        <f t="shared" si="46"/>
        <v>17215.907354916497</v>
      </c>
      <c r="I349">
        <f t="shared" si="40"/>
        <v>5.7833333333333332</v>
      </c>
      <c r="J349">
        <f t="shared" si="41"/>
        <v>427.61863183926573</v>
      </c>
      <c r="K349">
        <f t="shared" si="42"/>
        <v>17.215907354916496</v>
      </c>
    </row>
    <row r="350" spans="2:11" x14ac:dyDescent="0.25">
      <c r="B350">
        <f t="shared" si="47"/>
        <v>348</v>
      </c>
      <c r="C350">
        <f t="shared" si="43"/>
        <v>0.30935193166287278</v>
      </c>
      <c r="D350">
        <f t="shared" si="44"/>
        <v>2.4279069767441919</v>
      </c>
      <c r="E350">
        <f t="shared" si="45"/>
        <v>119.09230522034781</v>
      </c>
      <c r="F350">
        <f t="shared" si="46"/>
        <v>17334.999660136844</v>
      </c>
      <c r="I350">
        <f t="shared" si="40"/>
        <v>5.8</v>
      </c>
      <c r="J350">
        <f t="shared" si="41"/>
        <v>428.73229879325208</v>
      </c>
      <c r="K350">
        <f t="shared" si="42"/>
        <v>17.334999660136845</v>
      </c>
    </row>
    <row r="351" spans="2:11" x14ac:dyDescent="0.25">
      <c r="B351">
        <f t="shared" si="47"/>
        <v>349</v>
      </c>
      <c r="C351">
        <f t="shared" si="43"/>
        <v>0.30685207344326482</v>
      </c>
      <c r="D351">
        <f t="shared" si="44"/>
        <v>2.4348837209302383</v>
      </c>
      <c r="E351">
        <f t="shared" si="45"/>
        <v>119.39915729379108</v>
      </c>
      <c r="F351">
        <f t="shared" si="46"/>
        <v>17454.398817430636</v>
      </c>
      <c r="I351">
        <f t="shared" si="40"/>
        <v>5.8166666666666664</v>
      </c>
      <c r="J351">
        <f t="shared" si="41"/>
        <v>429.83696625764793</v>
      </c>
      <c r="K351">
        <f t="shared" si="42"/>
        <v>17.454398817430636</v>
      </c>
    </row>
    <row r="352" spans="2:11" x14ac:dyDescent="0.25">
      <c r="B352">
        <f t="shared" si="47"/>
        <v>350</v>
      </c>
      <c r="C352">
        <f t="shared" si="43"/>
        <v>0.30433727927201276</v>
      </c>
      <c r="D352">
        <f t="shared" si="44"/>
        <v>2.4418604651162847</v>
      </c>
      <c r="E352">
        <f t="shared" si="45"/>
        <v>119.7034945730631</v>
      </c>
      <c r="F352">
        <f t="shared" si="46"/>
        <v>17574.102312003699</v>
      </c>
      <c r="I352">
        <f t="shared" si="40"/>
        <v>5.833333333333333</v>
      </c>
      <c r="J352">
        <f t="shared" si="41"/>
        <v>430.93258046302719</v>
      </c>
      <c r="K352">
        <f t="shared" si="42"/>
        <v>17.574102312003699</v>
      </c>
    </row>
    <row r="353" spans="2:11" x14ac:dyDescent="0.25">
      <c r="B353">
        <f t="shared" si="47"/>
        <v>351</v>
      </c>
      <c r="C353">
        <f t="shared" si="43"/>
        <v>0.30180767155612431</v>
      </c>
      <c r="D353">
        <f t="shared" si="44"/>
        <v>2.4488372093023312</v>
      </c>
      <c r="E353">
        <f t="shared" si="45"/>
        <v>120.00530224461922</v>
      </c>
      <c r="F353">
        <f t="shared" si="46"/>
        <v>17694.107614248318</v>
      </c>
      <c r="I353">
        <f t="shared" si="40"/>
        <v>5.85</v>
      </c>
      <c r="J353">
        <f t="shared" si="41"/>
        <v>432.01908808062916</v>
      </c>
      <c r="K353">
        <f t="shared" si="42"/>
        <v>17.694107614248317</v>
      </c>
    </row>
    <row r="354" spans="2:11" x14ac:dyDescent="0.25">
      <c r="B354">
        <f t="shared" si="47"/>
        <v>352</v>
      </c>
      <c r="C354">
        <f t="shared" si="43"/>
        <v>0.299263373423653</v>
      </c>
      <c r="D354">
        <f t="shared" si="44"/>
        <v>2.4558139534883776</v>
      </c>
      <c r="E354">
        <f t="shared" si="45"/>
        <v>120.30456561804287</v>
      </c>
      <c r="F354">
        <f t="shared" si="46"/>
        <v>17814.412179866362</v>
      </c>
      <c r="I354">
        <f t="shared" si="40"/>
        <v>5.8666666666666663</v>
      </c>
      <c r="J354">
        <f t="shared" si="41"/>
        <v>433.09643622495435</v>
      </c>
      <c r="K354">
        <f t="shared" si="42"/>
        <v>17.814412179866363</v>
      </c>
    </row>
    <row r="355" spans="2:11" x14ac:dyDescent="0.25">
      <c r="B355">
        <f t="shared" si="47"/>
        <v>353</v>
      </c>
      <c r="C355">
        <f t="shared" si="43"/>
        <v>0.29670450871770482</v>
      </c>
      <c r="D355">
        <f t="shared" si="44"/>
        <v>2.4627906976744245</v>
      </c>
      <c r="E355">
        <f t="shared" si="45"/>
        <v>120.60127012676058</v>
      </c>
      <c r="F355">
        <f t="shared" si="46"/>
        <v>17935.013449993123</v>
      </c>
      <c r="I355">
        <f t="shared" si="40"/>
        <v>5.8833333333333337</v>
      </c>
      <c r="J355">
        <f t="shared" si="41"/>
        <v>434.16457245633808</v>
      </c>
      <c r="K355">
        <f t="shared" si="42"/>
        <v>17.935013449993122</v>
      </c>
    </row>
    <row r="356" spans="2:11" x14ac:dyDescent="0.25">
      <c r="B356">
        <f t="shared" si="47"/>
        <v>354</v>
      </c>
      <c r="C356">
        <f t="shared" si="43"/>
        <v>0.2941312019904106</v>
      </c>
      <c r="D356">
        <f t="shared" si="44"/>
        <v>2.4697674418604709</v>
      </c>
      <c r="E356">
        <f t="shared" si="45"/>
        <v>120.89540132875099</v>
      </c>
      <c r="F356">
        <f t="shared" si="46"/>
        <v>18055.908851321874</v>
      </c>
      <c r="I356">
        <f t="shared" si="40"/>
        <v>5.9</v>
      </c>
      <c r="J356">
        <f t="shared" si="41"/>
        <v>435.22344478350362</v>
      </c>
      <c r="K356">
        <f t="shared" si="42"/>
        <v>18.055908851321874</v>
      </c>
    </row>
    <row r="357" spans="2:11" x14ac:dyDescent="0.25">
      <c r="B357">
        <f t="shared" si="47"/>
        <v>355</v>
      </c>
      <c r="C357">
        <f t="shared" si="43"/>
        <v>0.29154357849686258</v>
      </c>
      <c r="D357">
        <f t="shared" si="44"/>
        <v>2.4767441860465174</v>
      </c>
      <c r="E357">
        <f t="shared" si="45"/>
        <v>121.18694490724785</v>
      </c>
      <c r="F357">
        <f t="shared" si="46"/>
        <v>18177.095796229121</v>
      </c>
      <c r="I357">
        <f t="shared" si="40"/>
        <v>5.916666666666667</v>
      </c>
      <c r="J357">
        <f t="shared" si="41"/>
        <v>436.27300166609223</v>
      </c>
      <c r="K357">
        <f t="shared" si="42"/>
        <v>18.177095796229121</v>
      </c>
    </row>
    <row r="358" spans="2:11" x14ac:dyDescent="0.25">
      <c r="B358">
        <f t="shared" si="47"/>
        <v>356</v>
      </c>
      <c r="C358">
        <f t="shared" si="43"/>
        <v>0.28894176418901857</v>
      </c>
      <c r="D358">
        <f t="shared" si="44"/>
        <v>2.4837209302325638</v>
      </c>
      <c r="E358">
        <f t="shared" si="45"/>
        <v>121.47588667143687</v>
      </c>
      <c r="F358">
        <f t="shared" si="46"/>
        <v>18298.571682900558</v>
      </c>
      <c r="I358">
        <f t="shared" si="40"/>
        <v>5.9333333333333336</v>
      </c>
      <c r="J358">
        <f t="shared" si="41"/>
        <v>437.3131920171727</v>
      </c>
      <c r="K358">
        <f t="shared" si="42"/>
        <v>18.298571682900558</v>
      </c>
    </row>
    <row r="359" spans="2:11" x14ac:dyDescent="0.25">
      <c r="B359">
        <f t="shared" si="47"/>
        <v>357</v>
      </c>
      <c r="C359">
        <f t="shared" si="43"/>
        <v>0.28632588570957068</v>
      </c>
      <c r="D359">
        <f t="shared" si="44"/>
        <v>2.4906976744186102</v>
      </c>
      <c r="E359">
        <f t="shared" si="45"/>
        <v>121.76221255714644</v>
      </c>
      <c r="F359">
        <f t="shared" si="46"/>
        <v>18420.333895457705</v>
      </c>
      <c r="I359">
        <f t="shared" si="40"/>
        <v>5.95</v>
      </c>
      <c r="J359">
        <f t="shared" si="41"/>
        <v>438.34396520572722</v>
      </c>
      <c r="K359">
        <f t="shared" si="42"/>
        <v>18.420333895457706</v>
      </c>
    </row>
    <row r="360" spans="2:11" x14ac:dyDescent="0.25">
      <c r="B360">
        <f t="shared" si="47"/>
        <v>358</v>
      </c>
      <c r="C360">
        <f t="shared" si="43"/>
        <v>0.28369607038578132</v>
      </c>
      <c r="D360">
        <f t="shared" si="44"/>
        <v>2.4976744186046571</v>
      </c>
      <c r="E360">
        <f t="shared" si="45"/>
        <v>122.04590862753223</v>
      </c>
      <c r="F360">
        <f t="shared" si="46"/>
        <v>18542.379804085238</v>
      </c>
      <c r="I360">
        <f t="shared" si="40"/>
        <v>5.9666666666666668</v>
      </c>
      <c r="J360">
        <f t="shared" si="41"/>
        <v>439.36527105911603</v>
      </c>
      <c r="K360">
        <f t="shared" si="42"/>
        <v>18.54237980408524</v>
      </c>
    </row>
    <row r="361" spans="2:11" x14ac:dyDescent="0.25">
      <c r="B361">
        <f t="shared" si="47"/>
        <v>359</v>
      </c>
      <c r="C361">
        <f t="shared" si="43"/>
        <v>0.28105244622328557</v>
      </c>
      <c r="D361">
        <f t="shared" si="44"/>
        <v>2.5046511627907035</v>
      </c>
      <c r="E361">
        <f t="shared" si="45"/>
        <v>122.32696107375551</v>
      </c>
      <c r="F361">
        <f t="shared" si="46"/>
        <v>18664.706765158993</v>
      </c>
      <c r="I361">
        <f t="shared" si="40"/>
        <v>5.9833333333333334</v>
      </c>
      <c r="J361">
        <f t="shared" si="41"/>
        <v>440.37705986551987</v>
      </c>
      <c r="K361">
        <f t="shared" si="42"/>
        <v>18.664706765158993</v>
      </c>
    </row>
    <row r="362" spans="2:11" x14ac:dyDescent="0.25">
      <c r="B362">
        <f t="shared" si="47"/>
        <v>360</v>
      </c>
      <c r="C362">
        <f t="shared" si="43"/>
        <v>0.27839514189986042</v>
      </c>
      <c r="D362">
        <f t="shared" si="44"/>
        <v>2.51162790697675</v>
      </c>
      <c r="E362">
        <f t="shared" si="45"/>
        <v>122.60535621565538</v>
      </c>
      <c r="F362">
        <f t="shared" si="46"/>
        <v>18787.312121374649</v>
      </c>
      <c r="I362">
        <f t="shared" si="40"/>
        <v>6</v>
      </c>
      <c r="J362">
        <f t="shared" si="41"/>
        <v>441.37928237635936</v>
      </c>
      <c r="K362">
        <f t="shared" si="42"/>
        <v>18.787312121374647</v>
      </c>
    </row>
    <row r="363" spans="2:11" x14ac:dyDescent="0.25">
      <c r="B363">
        <f t="shared" si="47"/>
        <v>361</v>
      </c>
      <c r="C363">
        <f t="shared" si="43"/>
        <v>0.27572428675916127</v>
      </c>
      <c r="D363">
        <f t="shared" si="44"/>
        <v>2.5186046511627964</v>
      </c>
      <c r="E363">
        <f t="shared" si="45"/>
        <v>122.88108050241453</v>
      </c>
      <c r="F363">
        <f t="shared" si="46"/>
        <v>18910.193201877064</v>
      </c>
      <c r="I363">
        <f t="shared" si="40"/>
        <v>6.0166666666666666</v>
      </c>
      <c r="J363">
        <f t="shared" si="41"/>
        <v>442.37188980869234</v>
      </c>
      <c r="K363">
        <f t="shared" si="42"/>
        <v>18.910193201877064</v>
      </c>
    </row>
    <row r="364" spans="2:11" x14ac:dyDescent="0.25">
      <c r="B364">
        <f t="shared" si="47"/>
        <v>362</v>
      </c>
      <c r="C364">
        <f t="shared" si="43"/>
        <v>0.27304001080442641</v>
      </c>
      <c r="D364">
        <f t="shared" si="44"/>
        <v>2.5255813953488429</v>
      </c>
      <c r="E364">
        <f t="shared" si="45"/>
        <v>123.15412051321896</v>
      </c>
      <c r="F364">
        <f t="shared" si="46"/>
        <v>19033.347322390284</v>
      </c>
      <c r="I364">
        <f t="shared" si="40"/>
        <v>6.0333333333333332</v>
      </c>
      <c r="J364">
        <f t="shared" si="41"/>
        <v>443.35483384758822</v>
      </c>
      <c r="K364">
        <f t="shared" si="42"/>
        <v>19.033347322390284</v>
      </c>
    </row>
    <row r="365" spans="2:11" x14ac:dyDescent="0.25">
      <c r="B365">
        <f t="shared" si="47"/>
        <v>363</v>
      </c>
      <c r="C365">
        <f t="shared" si="43"/>
        <v>0.27034244469214896</v>
      </c>
      <c r="D365">
        <f t="shared" si="44"/>
        <v>2.5325581395348897</v>
      </c>
      <c r="E365">
        <f t="shared" si="45"/>
        <v>123.4244629579111</v>
      </c>
      <c r="F365">
        <f t="shared" si="46"/>
        <v>19156.771785348195</v>
      </c>
      <c r="I365">
        <f t="shared" si="40"/>
        <v>6.05</v>
      </c>
      <c r="J365">
        <f t="shared" si="41"/>
        <v>444.32806664847993</v>
      </c>
      <c r="K365">
        <f t="shared" si="42"/>
        <v>19.156771785348194</v>
      </c>
    </row>
    <row r="366" spans="2:11" x14ac:dyDescent="0.25">
      <c r="B366">
        <f t="shared" si="47"/>
        <v>364</v>
      </c>
      <c r="C366">
        <f t="shared" si="43"/>
        <v>0.2676317197257177</v>
      </c>
      <c r="D366">
        <f t="shared" si="44"/>
        <v>2.5395348837209362</v>
      </c>
      <c r="E366">
        <f t="shared" si="45"/>
        <v>123.69209467763682</v>
      </c>
      <c r="F366">
        <f t="shared" si="46"/>
        <v>19280.463880025833</v>
      </c>
      <c r="I366">
        <f t="shared" si="40"/>
        <v>6.0666666666666664</v>
      </c>
      <c r="J366">
        <f t="shared" si="41"/>
        <v>445.29154083949254</v>
      </c>
      <c r="K366">
        <f t="shared" si="42"/>
        <v>19.280463880025831</v>
      </c>
    </row>
    <row r="367" spans="2:11" x14ac:dyDescent="0.25">
      <c r="B367">
        <f t="shared" si="47"/>
        <v>365</v>
      </c>
      <c r="C367">
        <f t="shared" si="43"/>
        <v>0.26490796784902509</v>
      </c>
      <c r="D367">
        <f t="shared" si="44"/>
        <v>2.5465116279069826</v>
      </c>
      <c r="E367">
        <f t="shared" si="45"/>
        <v>123.95700264548584</v>
      </c>
      <c r="F367">
        <f t="shared" si="46"/>
        <v>19404.420882671318</v>
      </c>
      <c r="I367">
        <f t="shared" si="40"/>
        <v>6.083333333333333</v>
      </c>
      <c r="J367">
        <f t="shared" si="41"/>
        <v>446.245209523749</v>
      </c>
      <c r="K367">
        <f t="shared" si="42"/>
        <v>19.404420882671317</v>
      </c>
    </row>
    <row r="368" spans="2:11" x14ac:dyDescent="0.25">
      <c r="B368">
        <f t="shared" si="47"/>
        <v>366</v>
      </c>
      <c r="C368">
        <f t="shared" si="43"/>
        <v>0.26217132164004553</v>
      </c>
      <c r="D368">
        <f t="shared" si="44"/>
        <v>2.553488372093029</v>
      </c>
      <c r="E368">
        <f t="shared" si="45"/>
        <v>124.21917396712588</v>
      </c>
      <c r="F368">
        <f t="shared" si="46"/>
        <v>19528.640056638444</v>
      </c>
      <c r="I368">
        <f t="shared" si="40"/>
        <v>6.1</v>
      </c>
      <c r="J368">
        <f t="shared" si="41"/>
        <v>447.18902628165318</v>
      </c>
      <c r="K368">
        <f t="shared" si="42"/>
        <v>19.528640056638444</v>
      </c>
    </row>
    <row r="369" spans="2:11" x14ac:dyDescent="0.25">
      <c r="B369">
        <f t="shared" si="47"/>
        <v>367</v>
      </c>
      <c r="C369">
        <f t="shared" si="43"/>
        <v>0.25942191430438183</v>
      </c>
      <c r="D369">
        <f t="shared" si="44"/>
        <v>2.5604651162790755</v>
      </c>
      <c r="E369">
        <f t="shared" si="45"/>
        <v>124.47859588143027</v>
      </c>
      <c r="F369">
        <f t="shared" si="46"/>
        <v>19653.118652519875</v>
      </c>
      <c r="I369">
        <f t="shared" si="40"/>
        <v>6.1166666666666663</v>
      </c>
      <c r="J369">
        <f t="shared" si="41"/>
        <v>448.12294517314893</v>
      </c>
      <c r="K369">
        <f t="shared" si="42"/>
        <v>19.653118652519876</v>
      </c>
    </row>
    <row r="370" spans="2:11" x14ac:dyDescent="0.25">
      <c r="B370">
        <f t="shared" si="47"/>
        <v>368</v>
      </c>
      <c r="C370">
        <f t="shared" si="43"/>
        <v>0.25665987966878151</v>
      </c>
      <c r="D370">
        <f t="shared" si="44"/>
        <v>2.5674418604651223</v>
      </c>
      <c r="E370">
        <f t="shared" si="45"/>
        <v>124.73525576109905</v>
      </c>
      <c r="F370">
        <f t="shared" si="46"/>
        <v>19777.853908280973</v>
      </c>
      <c r="I370">
        <f t="shared" si="40"/>
        <v>6.1333333333333337</v>
      </c>
      <c r="J370">
        <f t="shared" si="41"/>
        <v>449.04692073995659</v>
      </c>
      <c r="K370">
        <f t="shared" si="42"/>
        <v>19.777853908280974</v>
      </c>
    </row>
    <row r="371" spans="2:11" x14ac:dyDescent="0.25">
      <c r="B371">
        <f t="shared" si="47"/>
        <v>369</v>
      </c>
      <c r="C371">
        <f t="shared" si="43"/>
        <v>0.25388535217462355</v>
      </c>
      <c r="D371">
        <f t="shared" si="44"/>
        <v>2.5744186046511688</v>
      </c>
      <c r="E371">
        <f t="shared" si="45"/>
        <v>124.98914111327367</v>
      </c>
      <c r="F371">
        <f t="shared" si="46"/>
        <v>19902.843049394247</v>
      </c>
      <c r="I371">
        <f t="shared" si="40"/>
        <v>6.15</v>
      </c>
      <c r="J371">
        <f t="shared" si="41"/>
        <v>449.96090800778524</v>
      </c>
      <c r="K371">
        <f t="shared" si="42"/>
        <v>19.902843049394246</v>
      </c>
    </row>
    <row r="372" spans="2:11" x14ac:dyDescent="0.25">
      <c r="B372">
        <f t="shared" si="47"/>
        <v>370</v>
      </c>
      <c r="C372">
        <f t="shared" si="43"/>
        <v>0.2510984668713731</v>
      </c>
      <c r="D372">
        <f t="shared" si="44"/>
        <v>2.5813953488372152</v>
      </c>
      <c r="E372">
        <f t="shared" si="45"/>
        <v>125.24023958014504</v>
      </c>
      <c r="F372">
        <f t="shared" si="46"/>
        <v>20028.083288974391</v>
      </c>
      <c r="I372">
        <f t="shared" si="40"/>
        <v>6.166666666666667</v>
      </c>
      <c r="J372">
        <f t="shared" si="41"/>
        <v>450.86486248852214</v>
      </c>
      <c r="K372">
        <f t="shared" si="42"/>
        <v>20.02808328897439</v>
      </c>
    </row>
    <row r="373" spans="2:11" x14ac:dyDescent="0.25">
      <c r="B373">
        <f t="shared" si="47"/>
        <v>371</v>
      </c>
      <c r="C373">
        <f t="shared" si="43"/>
        <v>0.24829935941000905</v>
      </c>
      <c r="D373">
        <f t="shared" si="44"/>
        <v>2.5883720930232617</v>
      </c>
      <c r="E373">
        <f t="shared" si="45"/>
        <v>125.48853893955506</v>
      </c>
      <c r="F373">
        <f t="shared" si="46"/>
        <v>20153.571827913947</v>
      </c>
      <c r="I373">
        <f t="shared" si="40"/>
        <v>6.1833333333333336</v>
      </c>
      <c r="J373">
        <f t="shared" si="41"/>
        <v>451.75874018239818</v>
      </c>
      <c r="K373">
        <f t="shared" si="42"/>
        <v>20.153571827913947</v>
      </c>
    </row>
    <row r="374" spans="2:11" x14ac:dyDescent="0.25">
      <c r="B374">
        <f t="shared" si="47"/>
        <v>372</v>
      </c>
      <c r="C374">
        <f t="shared" si="43"/>
        <v>0.24548816603642074</v>
      </c>
      <c r="D374">
        <f t="shared" si="44"/>
        <v>2.5953488372093085</v>
      </c>
      <c r="E374">
        <f t="shared" si="45"/>
        <v>125.73402710559148</v>
      </c>
      <c r="F374">
        <f t="shared" si="46"/>
        <v>20279.305855019538</v>
      </c>
      <c r="I374">
        <f t="shared" si="40"/>
        <v>6.2</v>
      </c>
      <c r="J374">
        <f t="shared" si="41"/>
        <v>452.64249758012932</v>
      </c>
      <c r="K374">
        <f t="shared" si="42"/>
        <v>20.279305855019537</v>
      </c>
    </row>
    <row r="375" spans="2:11" x14ac:dyDescent="0.25">
      <c r="B375">
        <f t="shared" si="47"/>
        <v>373</v>
      </c>
      <c r="C375">
        <f t="shared" si="43"/>
        <v>0.24266502358477693</v>
      </c>
      <c r="D375">
        <f t="shared" si="44"/>
        <v>2.602325581395355</v>
      </c>
      <c r="E375">
        <f t="shared" si="45"/>
        <v>125.97669212917626</v>
      </c>
      <c r="F375">
        <f t="shared" si="46"/>
        <v>20405.282547148716</v>
      </c>
      <c r="I375">
        <f t="shared" si="40"/>
        <v>6.2166666666666668</v>
      </c>
      <c r="J375">
        <f t="shared" si="41"/>
        <v>453.51609166503454</v>
      </c>
      <c r="K375">
        <f t="shared" si="42"/>
        <v>20.405282547148715</v>
      </c>
    </row>
    <row r="376" spans="2:11" x14ac:dyDescent="0.25">
      <c r="B376">
        <f t="shared" si="47"/>
        <v>374</v>
      </c>
      <c r="C376">
        <f t="shared" si="43"/>
        <v>0.23983006947086438</v>
      </c>
      <c r="D376">
        <f t="shared" si="44"/>
        <v>2.6093023255814014</v>
      </c>
      <c r="E376">
        <f t="shared" si="45"/>
        <v>126.21652219864713</v>
      </c>
      <c r="F376">
        <f t="shared" si="46"/>
        <v>20531.499069347363</v>
      </c>
      <c r="I376">
        <f t="shared" si="40"/>
        <v>6.2333333333333334</v>
      </c>
      <c r="J376">
        <f t="shared" si="41"/>
        <v>454.37947991512965</v>
      </c>
      <c r="K376">
        <f t="shared" si="42"/>
        <v>20.531499069347362</v>
      </c>
    </row>
    <row r="377" spans="2:11" x14ac:dyDescent="0.25">
      <c r="B377">
        <f t="shared" si="47"/>
        <v>375</v>
      </c>
      <c r="C377">
        <f t="shared" si="43"/>
        <v>0.23698344168539981</v>
      </c>
      <c r="D377">
        <f t="shared" si="44"/>
        <v>2.6162790697674478</v>
      </c>
      <c r="E377">
        <f t="shared" si="45"/>
        <v>126.45350564033252</v>
      </c>
      <c r="F377">
        <f t="shared" si="46"/>
        <v>20657.952574987696</v>
      </c>
      <c r="I377">
        <f t="shared" si="40"/>
        <v>6.25</v>
      </c>
      <c r="J377">
        <f t="shared" si="41"/>
        <v>455.23262030519709</v>
      </c>
      <c r="K377">
        <f t="shared" si="42"/>
        <v>20.657952574987696</v>
      </c>
    </row>
    <row r="378" spans="2:11" x14ac:dyDescent="0.25">
      <c r="B378">
        <f t="shared" si="47"/>
        <v>376</v>
      </c>
      <c r="C378">
        <f t="shared" si="43"/>
        <v>0.23412527878731321</v>
      </c>
      <c r="D378">
        <f t="shared" si="44"/>
        <v>2.6232558139534943</v>
      </c>
      <c r="E378">
        <f t="shared" si="45"/>
        <v>126.68763091911984</v>
      </c>
      <c r="F378">
        <f t="shared" si="46"/>
        <v>20784.640205906817</v>
      </c>
      <c r="I378">
        <f t="shared" si="40"/>
        <v>6.2666666666666666</v>
      </c>
      <c r="J378">
        <f t="shared" si="41"/>
        <v>456.07547130883142</v>
      </c>
      <c r="K378">
        <f t="shared" si="42"/>
        <v>20.784640205906818</v>
      </c>
    </row>
    <row r="379" spans="2:11" x14ac:dyDescent="0.25">
      <c r="B379">
        <f t="shared" si="47"/>
        <v>377</v>
      </c>
      <c r="C379">
        <f t="shared" si="43"/>
        <v>0.23125571989700322</v>
      </c>
      <c r="D379">
        <f t="shared" si="44"/>
        <v>2.6302325581395412</v>
      </c>
      <c r="E379">
        <f t="shared" si="45"/>
        <v>126.91888663901685</v>
      </c>
      <c r="F379">
        <f t="shared" si="46"/>
        <v>20911.559092545835</v>
      </c>
      <c r="I379">
        <f t="shared" si="40"/>
        <v>6.2833333333333332</v>
      </c>
      <c r="J379">
        <f t="shared" si="41"/>
        <v>456.90799190046067</v>
      </c>
      <c r="K379">
        <f t="shared" si="42"/>
        <v>20.911559092545836</v>
      </c>
    </row>
    <row r="380" spans="2:11" x14ac:dyDescent="0.25">
      <c r="B380">
        <f t="shared" si="47"/>
        <v>378</v>
      </c>
      <c r="C380">
        <f t="shared" si="43"/>
        <v>0.22837490468956628</v>
      </c>
      <c r="D380">
        <f t="shared" si="44"/>
        <v>2.6372093023255876</v>
      </c>
      <c r="E380">
        <f t="shared" si="45"/>
        <v>127.14726154370641</v>
      </c>
      <c r="F380">
        <f t="shared" si="46"/>
        <v>21038.70635408954</v>
      </c>
      <c r="I380">
        <f t="shared" si="40"/>
        <v>6.3</v>
      </c>
      <c r="J380">
        <f t="shared" si="41"/>
        <v>457.73014155734307</v>
      </c>
      <c r="K380">
        <f t="shared" si="42"/>
        <v>21.038706354089541</v>
      </c>
    </row>
    <row r="381" spans="2:11" x14ac:dyDescent="0.25">
      <c r="B381">
        <f t="shared" si="47"/>
        <v>379</v>
      </c>
      <c r="C381">
        <f t="shared" si="43"/>
        <v>0.22548297338799672</v>
      </c>
      <c r="D381">
        <f t="shared" si="44"/>
        <v>2.644186046511634</v>
      </c>
      <c r="E381">
        <f t="shared" si="45"/>
        <v>127.3727445170944</v>
      </c>
      <c r="F381">
        <f t="shared" si="46"/>
        <v>21166.079098606635</v>
      </c>
      <c r="I381">
        <f t="shared" si="40"/>
        <v>6.3166666666666664</v>
      </c>
      <c r="J381">
        <f t="shared" si="41"/>
        <v>458.54188026153986</v>
      </c>
      <c r="K381">
        <f t="shared" si="42"/>
        <v>21.166079098606634</v>
      </c>
    </row>
    <row r="382" spans="2:11" x14ac:dyDescent="0.25">
      <c r="B382">
        <f t="shared" si="47"/>
        <v>380</v>
      </c>
      <c r="C382">
        <f t="shared" si="43"/>
        <v>0.22258006675636241</v>
      </c>
      <c r="D382">
        <f t="shared" si="44"/>
        <v>2.6511627906976805</v>
      </c>
      <c r="E382">
        <f t="shared" si="45"/>
        <v>127.59532458385077</v>
      </c>
      <c r="F382">
        <f t="shared" si="46"/>
        <v>21293.674423190485</v>
      </c>
      <c r="I382">
        <f t="shared" si="40"/>
        <v>6.333333333333333</v>
      </c>
      <c r="J382">
        <f t="shared" si="41"/>
        <v>459.34316850186281</v>
      </c>
      <c r="K382">
        <f t="shared" si="42"/>
        <v>21.293674423190485</v>
      </c>
    </row>
    <row r="383" spans="2:11" x14ac:dyDescent="0.25">
      <c r="B383">
        <f t="shared" si="47"/>
        <v>381</v>
      </c>
      <c r="C383">
        <f t="shared" si="43"/>
        <v>0.21966632609295272</v>
      </c>
      <c r="D383">
        <f t="shared" si="44"/>
        <v>2.6581395348837269</v>
      </c>
      <c r="E383">
        <f t="shared" si="45"/>
        <v>127.81499090994372</v>
      </c>
      <c r="F383">
        <f t="shared" si="46"/>
        <v>21421.48941410043</v>
      </c>
      <c r="I383">
        <f t="shared" si="40"/>
        <v>6.35</v>
      </c>
      <c r="J383">
        <f t="shared" si="41"/>
        <v>460.13396727579737</v>
      </c>
      <c r="K383">
        <f t="shared" si="42"/>
        <v>21.421489414100428</v>
      </c>
    </row>
    <row r="384" spans="2:11" x14ac:dyDescent="0.25">
      <c r="B384">
        <f t="shared" si="47"/>
        <v>382</v>
      </c>
      <c r="C384">
        <f t="shared" si="43"/>
        <v>0.21674189322340082</v>
      </c>
      <c r="D384">
        <f t="shared" si="44"/>
        <v>2.6651162790697738</v>
      </c>
      <c r="E384">
        <f t="shared" si="45"/>
        <v>128.03173280316713</v>
      </c>
      <c r="F384">
        <f t="shared" si="46"/>
        <v>21549.521146903597</v>
      </c>
      <c r="I384">
        <f t="shared" si="40"/>
        <v>6.3666666666666663</v>
      </c>
      <c r="J384">
        <f t="shared" si="41"/>
        <v>460.91423809140167</v>
      </c>
      <c r="K384">
        <f t="shared" si="42"/>
        <v>21.549521146903597</v>
      </c>
    </row>
    <row r="385" spans="2:11" x14ac:dyDescent="0.25">
      <c r="B385">
        <f t="shared" si="47"/>
        <v>383</v>
      </c>
      <c r="C385">
        <f t="shared" si="43"/>
        <v>0.213806910493781</v>
      </c>
      <c r="D385">
        <f t="shared" si="44"/>
        <v>2.6720930232558202</v>
      </c>
      <c r="E385">
        <f t="shared" si="45"/>
        <v>128.24553971366092</v>
      </c>
      <c r="F385">
        <f t="shared" si="46"/>
        <v>21677.766686617259</v>
      </c>
      <c r="I385">
        <f t="shared" si="40"/>
        <v>6.3833333333333337</v>
      </c>
      <c r="J385">
        <f t="shared" si="41"/>
        <v>461.68394296917933</v>
      </c>
      <c r="K385">
        <f t="shared" si="42"/>
        <v>21.677766686617257</v>
      </c>
    </row>
    <row r="386" spans="2:11" x14ac:dyDescent="0.25">
      <c r="B386">
        <f t="shared" si="47"/>
        <v>384</v>
      </c>
      <c r="C386">
        <f t="shared" si="43"/>
        <v>0.21086152076367887</v>
      </c>
      <c r="D386">
        <f t="shared" si="44"/>
        <v>2.6790697674418666</v>
      </c>
      <c r="E386">
        <f t="shared" si="45"/>
        <v>128.45640123442459</v>
      </c>
      <c r="F386">
        <f t="shared" si="46"/>
        <v>21806.223087851682</v>
      </c>
      <c r="I386">
        <f t="shared" ref="I386:I449" si="48">B386/60</f>
        <v>6.4</v>
      </c>
      <c r="J386">
        <f t="shared" ref="J386:J449" si="49">E386*3600/1000</f>
        <v>462.4430444439285</v>
      </c>
      <c r="K386">
        <f t="shared" ref="K386:K449" si="50">F386/1000</f>
        <v>21.806223087851681</v>
      </c>
    </row>
    <row r="387" spans="2:11" x14ac:dyDescent="0.25">
      <c r="B387">
        <f t="shared" si="47"/>
        <v>385</v>
      </c>
      <c r="C387">
        <f t="shared" ref="C387:C450" si="51">(SIN(B387/$A$2))*$A$3</f>
        <v>0.20790586739923858</v>
      </c>
      <c r="D387">
        <f t="shared" ref="D387:D450" si="52">B387/$A$2</f>
        <v>2.6860465116279131</v>
      </c>
      <c r="E387">
        <f t="shared" ref="E387:E450" si="53">(E386+(C387*(B387-B386)))</f>
        <v>128.66430710182382</v>
      </c>
      <c r="F387">
        <f t="shared" ref="F387:F450" si="54">(E387*(B387-B386))+F386</f>
        <v>21934.887394953505</v>
      </c>
      <c r="I387">
        <f t="shared" si="48"/>
        <v>6.416666666666667</v>
      </c>
      <c r="J387">
        <f t="shared" si="49"/>
        <v>463.19150556656581</v>
      </c>
      <c r="K387">
        <f t="shared" si="50"/>
        <v>21.934887394953506</v>
      </c>
    </row>
    <row r="388" spans="2:11" x14ac:dyDescent="0.25">
      <c r="B388">
        <f t="shared" ref="B388:B451" si="55">B387+1</f>
        <v>386</v>
      </c>
      <c r="C388">
        <f t="shared" si="51"/>
        <v>0.20494009426618418</v>
      </c>
      <c r="D388">
        <f t="shared" si="52"/>
        <v>2.6930232558139595</v>
      </c>
      <c r="E388">
        <f t="shared" si="53"/>
        <v>128.86924719609001</v>
      </c>
      <c r="F388">
        <f t="shared" si="54"/>
        <v>22063.756642149594</v>
      </c>
      <c r="I388">
        <f t="shared" si="48"/>
        <v>6.4333333333333336</v>
      </c>
      <c r="J388">
        <f t="shared" si="49"/>
        <v>463.92928990592407</v>
      </c>
      <c r="K388">
        <f t="shared" si="50"/>
        <v>22.063756642149595</v>
      </c>
    </row>
    <row r="389" spans="2:11" x14ac:dyDescent="0.25">
      <c r="B389">
        <f t="shared" si="55"/>
        <v>387</v>
      </c>
      <c r="C389">
        <f t="shared" si="51"/>
        <v>0.20196434572281688</v>
      </c>
      <c r="D389">
        <f t="shared" si="52"/>
        <v>2.7000000000000064</v>
      </c>
      <c r="E389">
        <f t="shared" si="53"/>
        <v>129.07121154181283</v>
      </c>
      <c r="F389">
        <f t="shared" si="54"/>
        <v>22192.827853691408</v>
      </c>
      <c r="I389">
        <f t="shared" si="48"/>
        <v>6.45</v>
      </c>
      <c r="J389">
        <f t="shared" si="49"/>
        <v>464.65636155052619</v>
      </c>
      <c r="K389">
        <f t="shared" si="50"/>
        <v>22.192827853691409</v>
      </c>
    </row>
    <row r="390" spans="2:11" x14ac:dyDescent="0.25">
      <c r="B390">
        <f t="shared" si="55"/>
        <v>388</v>
      </c>
      <c r="C390">
        <f t="shared" si="51"/>
        <v>0.19897876661298916</v>
      </c>
      <c r="D390">
        <f t="shared" si="52"/>
        <v>2.7069767441860528</v>
      </c>
      <c r="E390">
        <f t="shared" si="53"/>
        <v>129.27019030842581</v>
      </c>
      <c r="F390">
        <f t="shared" si="54"/>
        <v>22322.098043999835</v>
      </c>
      <c r="I390">
        <f t="shared" si="48"/>
        <v>6.4666666666666668</v>
      </c>
      <c r="J390">
        <f t="shared" si="49"/>
        <v>465.3726851103329</v>
      </c>
      <c r="K390">
        <f t="shared" si="50"/>
        <v>22.322098043999834</v>
      </c>
    </row>
    <row r="391" spans="2:11" x14ac:dyDescent="0.25">
      <c r="B391">
        <f t="shared" si="55"/>
        <v>389</v>
      </c>
      <c r="C391">
        <f t="shared" si="51"/>
        <v>0.1959835022590535</v>
      </c>
      <c r="D391">
        <f t="shared" si="52"/>
        <v>2.7139534883720993</v>
      </c>
      <c r="E391">
        <f t="shared" si="53"/>
        <v>129.46617381068486</v>
      </c>
      <c r="F391">
        <f t="shared" si="54"/>
        <v>22451.564217810519</v>
      </c>
      <c r="I391">
        <f t="shared" si="48"/>
        <v>6.4833333333333334</v>
      </c>
      <c r="J391">
        <f t="shared" si="49"/>
        <v>466.07822571846549</v>
      </c>
      <c r="K391">
        <f t="shared" si="50"/>
        <v>22.451564217810517</v>
      </c>
    </row>
    <row r="392" spans="2:11" x14ac:dyDescent="0.25">
      <c r="B392">
        <f t="shared" si="55"/>
        <v>390</v>
      </c>
      <c r="C392">
        <f t="shared" si="51"/>
        <v>0.19297869845478938</v>
      </c>
      <c r="D392">
        <f t="shared" si="52"/>
        <v>2.7209302325581457</v>
      </c>
      <c r="E392">
        <f t="shared" si="53"/>
        <v>129.65915250913966</v>
      </c>
      <c r="F392">
        <f t="shared" si="54"/>
        <v>22581.223370319658</v>
      </c>
      <c r="I392">
        <f t="shared" si="48"/>
        <v>6.5</v>
      </c>
      <c r="J392">
        <f t="shared" si="49"/>
        <v>466.77294903290277</v>
      </c>
      <c r="K392">
        <f t="shared" si="50"/>
        <v>22.581223370319659</v>
      </c>
    </row>
    <row r="393" spans="2:11" x14ac:dyDescent="0.25">
      <c r="B393">
        <f t="shared" si="55"/>
        <v>391</v>
      </c>
      <c r="C393">
        <f t="shared" si="51"/>
        <v>0.18996450145830687</v>
      </c>
      <c r="D393">
        <f t="shared" si="52"/>
        <v>2.7279069767441921</v>
      </c>
      <c r="E393">
        <f t="shared" si="53"/>
        <v>129.84911701059798</v>
      </c>
      <c r="F393">
        <f t="shared" si="54"/>
        <v>22711.072487330257</v>
      </c>
      <c r="I393">
        <f t="shared" si="48"/>
        <v>6.5166666666666666</v>
      </c>
      <c r="J393">
        <f t="shared" si="49"/>
        <v>467.45682123815271</v>
      </c>
      <c r="K393">
        <f t="shared" si="50"/>
        <v>22.711072487330256</v>
      </c>
    </row>
    <row r="394" spans="2:11" x14ac:dyDescent="0.25">
      <c r="B394">
        <f t="shared" si="55"/>
        <v>392</v>
      </c>
      <c r="C394">
        <f t="shared" si="51"/>
        <v>0.18694105798492722</v>
      </c>
      <c r="D394">
        <f t="shared" si="52"/>
        <v>2.734883720930239</v>
      </c>
      <c r="E394">
        <f t="shared" si="53"/>
        <v>130.03605806858292</v>
      </c>
      <c r="F394">
        <f t="shared" si="54"/>
        <v>22841.108545398842</v>
      </c>
      <c r="I394">
        <f t="shared" si="48"/>
        <v>6.5333333333333332</v>
      </c>
      <c r="J394">
        <f t="shared" si="49"/>
        <v>468.12980904689852</v>
      </c>
      <c r="K394">
        <f t="shared" si="50"/>
        <v>22.841108545398843</v>
      </c>
    </row>
    <row r="395" spans="2:11" x14ac:dyDescent="0.25">
      <c r="B395">
        <f t="shared" si="55"/>
        <v>393</v>
      </c>
      <c r="C395">
        <f t="shared" si="51"/>
        <v>0.18390851520004226</v>
      </c>
      <c r="D395">
        <f t="shared" si="52"/>
        <v>2.7418604651162855</v>
      </c>
      <c r="E395">
        <f t="shared" si="53"/>
        <v>130.21996658378296</v>
      </c>
      <c r="F395">
        <f t="shared" si="54"/>
        <v>22971.328511982625</v>
      </c>
      <c r="I395">
        <f t="shared" si="48"/>
        <v>6.55</v>
      </c>
      <c r="J395">
        <f t="shared" si="49"/>
        <v>468.79187970161871</v>
      </c>
      <c r="K395">
        <f t="shared" si="50"/>
        <v>22.971328511982627</v>
      </c>
    </row>
    <row r="396" spans="2:11" x14ac:dyDescent="0.25">
      <c r="B396">
        <f t="shared" si="55"/>
        <v>394</v>
      </c>
      <c r="C396">
        <f t="shared" si="51"/>
        <v>0.1808670207119501</v>
      </c>
      <c r="D396">
        <f t="shared" si="52"/>
        <v>2.7488372093023319</v>
      </c>
      <c r="E396">
        <f t="shared" si="53"/>
        <v>130.40083360449492</v>
      </c>
      <c r="F396">
        <f t="shared" si="54"/>
        <v>23101.729345587119</v>
      </c>
      <c r="I396">
        <f t="shared" si="48"/>
        <v>6.5666666666666664</v>
      </c>
      <c r="J396">
        <f t="shared" si="49"/>
        <v>469.44300097618168</v>
      </c>
      <c r="K396">
        <f t="shared" si="50"/>
        <v>23.101729345587117</v>
      </c>
    </row>
    <row r="397" spans="2:11" x14ac:dyDescent="0.25">
      <c r="B397">
        <f t="shared" si="55"/>
        <v>395</v>
      </c>
      <c r="C397">
        <f t="shared" si="51"/>
        <v>0.17781672256467113</v>
      </c>
      <c r="D397">
        <f t="shared" si="52"/>
        <v>2.7558139534883783</v>
      </c>
      <c r="E397">
        <f t="shared" si="53"/>
        <v>130.57865032705959</v>
      </c>
      <c r="F397">
        <f t="shared" si="54"/>
        <v>23232.30799591418</v>
      </c>
      <c r="I397">
        <f t="shared" si="48"/>
        <v>6.583333333333333</v>
      </c>
      <c r="J397">
        <f t="shared" si="49"/>
        <v>470.08314117741452</v>
      </c>
      <c r="K397">
        <f t="shared" si="50"/>
        <v>23.23230799591418</v>
      </c>
    </row>
    <row r="398" spans="2:11" x14ac:dyDescent="0.25">
      <c r="B398">
        <f t="shared" si="55"/>
        <v>396</v>
      </c>
      <c r="C398">
        <f t="shared" si="51"/>
        <v>0.17475776923074143</v>
      </c>
      <c r="D398">
        <f t="shared" si="52"/>
        <v>2.7627906976744252</v>
      </c>
      <c r="E398">
        <f t="shared" si="53"/>
        <v>130.75340809629034</v>
      </c>
      <c r="F398">
        <f t="shared" si="54"/>
        <v>23363.06140401047</v>
      </c>
      <c r="I398">
        <f t="shared" si="48"/>
        <v>6.6</v>
      </c>
      <c r="J398">
        <f t="shared" si="49"/>
        <v>470.71226914664521</v>
      </c>
      <c r="K398">
        <f t="shared" si="50"/>
        <v>23.36306140401047</v>
      </c>
    </row>
    <row r="399" spans="2:11" x14ac:dyDescent="0.25">
      <c r="B399">
        <f t="shared" si="55"/>
        <v>397</v>
      </c>
      <c r="C399">
        <f t="shared" si="51"/>
        <v>0.17169030960398698</v>
      </c>
      <c r="D399">
        <f t="shared" si="52"/>
        <v>2.7697674418604716</v>
      </c>
      <c r="E399">
        <f t="shared" si="53"/>
        <v>130.92509840589432</v>
      </c>
      <c r="F399">
        <f t="shared" si="54"/>
        <v>23493.986502416363</v>
      </c>
      <c r="I399">
        <f t="shared" si="48"/>
        <v>6.6166666666666663</v>
      </c>
      <c r="J399">
        <f t="shared" si="49"/>
        <v>471.33035426121955</v>
      </c>
      <c r="K399">
        <f t="shared" si="50"/>
        <v>23.493986502416362</v>
      </c>
    </row>
    <row r="400" spans="2:11" x14ac:dyDescent="0.25">
      <c r="B400">
        <f t="shared" si="55"/>
        <v>398</v>
      </c>
      <c r="C400">
        <f t="shared" si="51"/>
        <v>0.16861449299227479</v>
      </c>
      <c r="D400">
        <f t="shared" si="52"/>
        <v>2.7767441860465181</v>
      </c>
      <c r="E400">
        <f t="shared" si="53"/>
        <v>131.09371289888659</v>
      </c>
      <c r="F400">
        <f t="shared" si="54"/>
        <v>23625.080215315251</v>
      </c>
      <c r="I400">
        <f t="shared" si="48"/>
        <v>6.6333333333333337</v>
      </c>
      <c r="J400">
        <f t="shared" si="49"/>
        <v>471.93736643599169</v>
      </c>
      <c r="K400">
        <f t="shared" si="50"/>
        <v>23.625080215315251</v>
      </c>
    </row>
    <row r="401" spans="2:11" x14ac:dyDescent="0.25">
      <c r="B401">
        <f t="shared" si="55"/>
        <v>399</v>
      </c>
      <c r="C401">
        <f t="shared" si="51"/>
        <v>0.16553046911024644</v>
      </c>
      <c r="D401">
        <f t="shared" si="52"/>
        <v>2.7837209302325645</v>
      </c>
      <c r="E401">
        <f t="shared" si="53"/>
        <v>131.25924336799685</v>
      </c>
      <c r="F401">
        <f t="shared" si="54"/>
        <v>23756.339458683247</v>
      </c>
      <c r="I401">
        <f t="shared" si="48"/>
        <v>6.65</v>
      </c>
      <c r="J401">
        <f t="shared" si="49"/>
        <v>472.53327612478864</v>
      </c>
      <c r="K401">
        <f t="shared" si="50"/>
        <v>23.756339458683247</v>
      </c>
    </row>
    <row r="402" spans="2:11" x14ac:dyDescent="0.25">
      <c r="B402">
        <f t="shared" si="55"/>
        <v>400</v>
      </c>
      <c r="C402">
        <f t="shared" si="51"/>
        <v>0.16243838807203032</v>
      </c>
      <c r="D402">
        <f t="shared" si="52"/>
        <v>2.7906976744186109</v>
      </c>
      <c r="E402">
        <f t="shared" si="53"/>
        <v>131.42168175606886</v>
      </c>
      <c r="F402">
        <f t="shared" si="54"/>
        <v>23887.761140439317</v>
      </c>
      <c r="I402">
        <f t="shared" si="48"/>
        <v>6.666666666666667</v>
      </c>
      <c r="J402">
        <f t="shared" si="49"/>
        <v>473.11805432184792</v>
      </c>
      <c r="K402">
        <f t="shared" si="50"/>
        <v>23.887761140439316</v>
      </c>
    </row>
    <row r="403" spans="2:11" x14ac:dyDescent="0.25">
      <c r="B403">
        <f t="shared" si="55"/>
        <v>401</v>
      </c>
      <c r="C403">
        <f t="shared" si="51"/>
        <v>0.15933840038393493</v>
      </c>
      <c r="D403">
        <f t="shared" si="52"/>
        <v>2.7976744186046578</v>
      </c>
      <c r="E403">
        <f t="shared" si="53"/>
        <v>131.58102015645281</v>
      </c>
      <c r="F403">
        <f t="shared" si="54"/>
        <v>24019.34216059577</v>
      </c>
      <c r="I403">
        <f t="shared" si="48"/>
        <v>6.6833333333333336</v>
      </c>
      <c r="J403">
        <f t="shared" si="49"/>
        <v>473.6916725632301</v>
      </c>
      <c r="K403">
        <f t="shared" si="50"/>
        <v>24.01934216059577</v>
      </c>
    </row>
    <row r="404" spans="2:11" x14ac:dyDescent="0.25">
      <c r="B404">
        <f t="shared" si="55"/>
        <v>402</v>
      </c>
      <c r="C404">
        <f t="shared" si="51"/>
        <v>0.15623065693712357</v>
      </c>
      <c r="D404">
        <f t="shared" si="52"/>
        <v>2.8046511627907043</v>
      </c>
      <c r="E404">
        <f t="shared" si="53"/>
        <v>131.73725081338992</v>
      </c>
      <c r="F404">
        <f t="shared" si="54"/>
        <v>24151.079411409159</v>
      </c>
      <c r="I404">
        <f t="shared" si="48"/>
        <v>6.7</v>
      </c>
      <c r="J404">
        <f t="shared" si="49"/>
        <v>474.25410292820368</v>
      </c>
      <c r="K404">
        <f t="shared" si="50"/>
        <v>24.15107941140916</v>
      </c>
    </row>
    <row r="405" spans="2:11" x14ac:dyDescent="0.25">
      <c r="B405">
        <f t="shared" si="55"/>
        <v>403</v>
      </c>
      <c r="C405">
        <f t="shared" si="51"/>
        <v>0.15311530900026862</v>
      </c>
      <c r="D405">
        <f t="shared" si="52"/>
        <v>2.8116279069767507</v>
      </c>
      <c r="E405">
        <f t="shared" si="53"/>
        <v>131.89036612239019</v>
      </c>
      <c r="F405">
        <f t="shared" si="54"/>
        <v>24282.969777531547</v>
      </c>
      <c r="I405">
        <f t="shared" si="48"/>
        <v>6.7166666666666668</v>
      </c>
      <c r="J405">
        <f t="shared" si="49"/>
        <v>474.80531804060467</v>
      </c>
      <c r="K405">
        <f t="shared" si="50"/>
        <v>24.282969777531548</v>
      </c>
    </row>
    <row r="406" spans="2:11" x14ac:dyDescent="0.25">
      <c r="B406">
        <f t="shared" si="55"/>
        <v>404</v>
      </c>
      <c r="C406">
        <f t="shared" si="51"/>
        <v>0.14999250821218951</v>
      </c>
      <c r="D406">
        <f t="shared" si="52"/>
        <v>2.8186046511627971</v>
      </c>
      <c r="E406">
        <f t="shared" si="53"/>
        <v>132.04035863060238</v>
      </c>
      <c r="F406">
        <f t="shared" si="54"/>
        <v>24415.010136162149</v>
      </c>
      <c r="I406">
        <f t="shared" si="48"/>
        <v>6.7333333333333334</v>
      </c>
      <c r="J406">
        <f t="shared" si="49"/>
        <v>475.34529107016863</v>
      </c>
      <c r="K406">
        <f t="shared" si="50"/>
        <v>24.415010136162149</v>
      </c>
    </row>
    <row r="407" spans="2:11" x14ac:dyDescent="0.25">
      <c r="B407">
        <f t="shared" si="55"/>
        <v>405</v>
      </c>
      <c r="C407">
        <f t="shared" si="51"/>
        <v>0.14686240657447133</v>
      </c>
      <c r="D407">
        <f t="shared" si="52"/>
        <v>2.8255813953488436</v>
      </c>
      <c r="E407">
        <f t="shared" si="53"/>
        <v>132.18722103717687</v>
      </c>
      <c r="F407">
        <f t="shared" si="54"/>
        <v>24547.197357199326</v>
      </c>
      <c r="I407">
        <f t="shared" si="48"/>
        <v>6.75</v>
      </c>
      <c r="J407">
        <f t="shared" si="49"/>
        <v>475.87399573383675</v>
      </c>
      <c r="K407">
        <f t="shared" si="50"/>
        <v>24.547197357199327</v>
      </c>
    </row>
    <row r="408" spans="2:11" x14ac:dyDescent="0.25">
      <c r="B408">
        <f t="shared" si="55"/>
        <v>406</v>
      </c>
      <c r="C408">
        <f t="shared" si="51"/>
        <v>0.14372515644406619</v>
      </c>
      <c r="D408">
        <f t="shared" si="52"/>
        <v>2.8325581395348904</v>
      </c>
      <c r="E408">
        <f t="shared" si="53"/>
        <v>132.33094619362095</v>
      </c>
      <c r="F408">
        <f t="shared" si="54"/>
        <v>24679.528303392948</v>
      </c>
      <c r="I408">
        <f t="shared" si="48"/>
        <v>6.7666666666666666</v>
      </c>
      <c r="J408">
        <f t="shared" si="49"/>
        <v>476.39140629703542</v>
      </c>
      <c r="K408">
        <f t="shared" si="50"/>
        <v>24.679528303392949</v>
      </c>
    </row>
    <row r="409" spans="2:11" x14ac:dyDescent="0.25">
      <c r="B409">
        <f t="shared" si="55"/>
        <v>407</v>
      </c>
      <c r="C409">
        <f t="shared" si="51"/>
        <v>0.1405809105258779</v>
      </c>
      <c r="D409">
        <f t="shared" si="52"/>
        <v>2.8395348837209369</v>
      </c>
      <c r="E409">
        <f t="shared" si="53"/>
        <v>132.47152710414682</v>
      </c>
      <c r="F409">
        <f t="shared" si="54"/>
        <v>24811.999830497094</v>
      </c>
      <c r="I409">
        <f t="shared" si="48"/>
        <v>6.7833333333333332</v>
      </c>
      <c r="J409">
        <f t="shared" si="49"/>
        <v>476.89749757492848</v>
      </c>
      <c r="K409">
        <f t="shared" si="50"/>
        <v>24.811999830497093</v>
      </c>
    </row>
    <row r="410" spans="2:11" x14ac:dyDescent="0.25">
      <c r="B410">
        <f t="shared" si="55"/>
        <v>408</v>
      </c>
      <c r="C410">
        <f t="shared" si="51"/>
        <v>0.13742982186532796</v>
      </c>
      <c r="D410">
        <f t="shared" si="52"/>
        <v>2.8465116279069833</v>
      </c>
      <c r="E410">
        <f t="shared" si="53"/>
        <v>132.60895692601216</v>
      </c>
      <c r="F410">
        <f t="shared" si="54"/>
        <v>24944.608787423105</v>
      </c>
      <c r="I410">
        <f t="shared" si="48"/>
        <v>6.8</v>
      </c>
      <c r="J410">
        <f t="shared" si="49"/>
        <v>477.39224493364378</v>
      </c>
      <c r="K410">
        <f t="shared" si="50"/>
        <v>24.944608787423107</v>
      </c>
    </row>
    <row r="411" spans="2:11" x14ac:dyDescent="0.25">
      <c r="B411">
        <f t="shared" si="55"/>
        <v>409</v>
      </c>
      <c r="C411">
        <f t="shared" si="51"/>
        <v>0.13427204384090702</v>
      </c>
      <c r="D411">
        <f t="shared" si="52"/>
        <v>2.8534883720930297</v>
      </c>
      <c r="E411">
        <f t="shared" si="53"/>
        <v>132.74322896985305</v>
      </c>
      <c r="F411">
        <f t="shared" si="54"/>
        <v>25077.352016392957</v>
      </c>
      <c r="I411">
        <f t="shared" si="48"/>
        <v>6.8166666666666664</v>
      </c>
      <c r="J411">
        <f t="shared" si="49"/>
        <v>477.87562429147096</v>
      </c>
      <c r="K411">
        <f t="shared" si="50"/>
        <v>25.077352016392958</v>
      </c>
    </row>
    <row r="412" spans="2:11" x14ac:dyDescent="0.25">
      <c r="B412">
        <f t="shared" si="55"/>
        <v>410</v>
      </c>
      <c r="C412">
        <f t="shared" si="51"/>
        <v>0.13110773015670882</v>
      </c>
      <c r="D412">
        <f t="shared" si="52"/>
        <v>2.8604651162790762</v>
      </c>
      <c r="E412">
        <f t="shared" si="53"/>
        <v>132.87433670000976</v>
      </c>
      <c r="F412">
        <f t="shared" si="54"/>
        <v>25210.226353092967</v>
      </c>
      <c r="I412">
        <f t="shared" si="48"/>
        <v>6.833333333333333</v>
      </c>
      <c r="J412">
        <f t="shared" si="49"/>
        <v>478.34761212003514</v>
      </c>
      <c r="K412">
        <f t="shared" si="50"/>
        <v>25.210226353092967</v>
      </c>
    </row>
    <row r="413" spans="2:11" x14ac:dyDescent="0.25">
      <c r="B413">
        <f t="shared" si="55"/>
        <v>411</v>
      </c>
      <c r="C413">
        <f t="shared" si="51"/>
        <v>0.12793703483494867</v>
      </c>
      <c r="D413">
        <f t="shared" si="52"/>
        <v>2.8674418604651231</v>
      </c>
      <c r="E413">
        <f t="shared" si="53"/>
        <v>133.00227373484472</v>
      </c>
      <c r="F413">
        <f t="shared" si="54"/>
        <v>25343.228626827811</v>
      </c>
      <c r="I413">
        <f t="shared" si="48"/>
        <v>6.85</v>
      </c>
      <c r="J413">
        <f t="shared" si="49"/>
        <v>478.80818544544098</v>
      </c>
      <c r="K413">
        <f t="shared" si="50"/>
        <v>25.343228626827813</v>
      </c>
    </row>
    <row r="414" spans="2:11" x14ac:dyDescent="0.25">
      <c r="B414">
        <f t="shared" si="55"/>
        <v>412</v>
      </c>
      <c r="C414">
        <f t="shared" si="51"/>
        <v>0.1247601122084671</v>
      </c>
      <c r="D414">
        <f t="shared" si="52"/>
        <v>2.8744186046511695</v>
      </c>
      <c r="E414">
        <f t="shared" si="53"/>
        <v>133.12703384705318</v>
      </c>
      <c r="F414">
        <f t="shared" si="54"/>
        <v>25476.355660674864</v>
      </c>
      <c r="I414">
        <f t="shared" si="48"/>
        <v>6.8666666666666663</v>
      </c>
      <c r="J414">
        <f t="shared" si="49"/>
        <v>479.25732184939147</v>
      </c>
      <c r="K414">
        <f t="shared" si="50"/>
        <v>25.476355660674866</v>
      </c>
    </row>
    <row r="415" spans="2:11" x14ac:dyDescent="0.25">
      <c r="B415">
        <f t="shared" si="55"/>
        <v>413</v>
      </c>
      <c r="C415">
        <f t="shared" si="51"/>
        <v>0.12157711691321667</v>
      </c>
      <c r="D415">
        <f t="shared" si="52"/>
        <v>2.8813953488372159</v>
      </c>
      <c r="E415">
        <f t="shared" si="53"/>
        <v>133.2486109639664</v>
      </c>
      <c r="F415">
        <f t="shared" si="54"/>
        <v>25609.604271638829</v>
      </c>
      <c r="I415">
        <f t="shared" si="48"/>
        <v>6.8833333333333337</v>
      </c>
      <c r="J415">
        <f t="shared" si="49"/>
        <v>479.69499947027901</v>
      </c>
      <c r="K415">
        <f t="shared" si="50"/>
        <v>25.60960427163883</v>
      </c>
    </row>
    <row r="416" spans="2:11" x14ac:dyDescent="0.25">
      <c r="B416">
        <f t="shared" si="55"/>
        <v>414</v>
      </c>
      <c r="C416">
        <f t="shared" si="51"/>
        <v>0.1183882038807358</v>
      </c>
      <c r="D416">
        <f t="shared" si="52"/>
        <v>2.8883720930232624</v>
      </c>
      <c r="E416">
        <f t="shared" si="53"/>
        <v>133.36699916784713</v>
      </c>
      <c r="F416">
        <f t="shared" si="54"/>
        <v>25742.971270806676</v>
      </c>
      <c r="I416">
        <f t="shared" si="48"/>
        <v>6.9</v>
      </c>
      <c r="J416">
        <f t="shared" si="49"/>
        <v>480.12119700424967</v>
      </c>
      <c r="K416">
        <f t="shared" si="50"/>
        <v>25.742971270806677</v>
      </c>
    </row>
    <row r="417" spans="2:11" x14ac:dyDescent="0.25">
      <c r="B417">
        <f t="shared" si="55"/>
        <v>415</v>
      </c>
      <c r="C417">
        <f t="shared" si="51"/>
        <v>0.11519352833060724</v>
      </c>
      <c r="D417">
        <f t="shared" si="52"/>
        <v>2.8953488372093092</v>
      </c>
      <c r="E417">
        <f t="shared" si="53"/>
        <v>133.48219269617772</v>
      </c>
      <c r="F417">
        <f t="shared" si="54"/>
        <v>25876.453463502854</v>
      </c>
      <c r="I417">
        <f t="shared" si="48"/>
        <v>6.916666666666667</v>
      </c>
      <c r="J417">
        <f t="shared" si="49"/>
        <v>480.53589370623979</v>
      </c>
      <c r="K417">
        <f t="shared" si="50"/>
        <v>25.876453463502855</v>
      </c>
    </row>
    <row r="418" spans="2:11" x14ac:dyDescent="0.25">
      <c r="B418">
        <f t="shared" si="55"/>
        <v>416</v>
      </c>
      <c r="C418">
        <f t="shared" si="51"/>
        <v>0.1119932457629034</v>
      </c>
      <c r="D418">
        <f t="shared" si="52"/>
        <v>2.9023255813953557</v>
      </c>
      <c r="E418">
        <f t="shared" si="53"/>
        <v>133.59418594194062</v>
      </c>
      <c r="F418">
        <f t="shared" si="54"/>
        <v>26010.047649444794</v>
      </c>
      <c r="I418">
        <f t="shared" si="48"/>
        <v>6.9333333333333336</v>
      </c>
      <c r="J418">
        <f t="shared" si="49"/>
        <v>480.93906939098622</v>
      </c>
      <c r="K418">
        <f t="shared" si="50"/>
        <v>26.010047649444793</v>
      </c>
    </row>
    <row r="419" spans="2:11" x14ac:dyDescent="0.25">
      <c r="B419">
        <f t="shared" si="55"/>
        <v>417</v>
      </c>
      <c r="C419">
        <f t="shared" si="51"/>
        <v>0.10878751195061642</v>
      </c>
      <c r="D419">
        <f t="shared" si="52"/>
        <v>2.9093023255814021</v>
      </c>
      <c r="E419">
        <f t="shared" si="53"/>
        <v>133.70297345389125</v>
      </c>
      <c r="F419">
        <f t="shared" si="54"/>
        <v>26143.750622898686</v>
      </c>
      <c r="I419">
        <f t="shared" si="48"/>
        <v>6.95</v>
      </c>
      <c r="J419">
        <f t="shared" si="49"/>
        <v>481.33070443400851</v>
      </c>
      <c r="K419">
        <f t="shared" si="50"/>
        <v>26.143750622898686</v>
      </c>
    </row>
    <row r="420" spans="2:11" x14ac:dyDescent="0.25">
      <c r="B420">
        <f t="shared" si="55"/>
        <v>418</v>
      </c>
      <c r="C420">
        <f t="shared" si="51"/>
        <v>0.10557648293207665</v>
      </c>
      <c r="D420">
        <f t="shared" si="52"/>
        <v>2.9162790697674486</v>
      </c>
      <c r="E420">
        <f t="shared" si="53"/>
        <v>133.80854993682331</v>
      </c>
      <c r="F420">
        <f t="shared" si="54"/>
        <v>26277.55917283551</v>
      </c>
      <c r="I420">
        <f t="shared" si="48"/>
        <v>6.9666666666666668</v>
      </c>
      <c r="J420">
        <f t="shared" si="49"/>
        <v>481.71077977256391</v>
      </c>
      <c r="K420">
        <f t="shared" si="50"/>
        <v>26.27755917283551</v>
      </c>
    </row>
    <row r="421" spans="2:11" x14ac:dyDescent="0.25">
      <c r="B421">
        <f t="shared" si="55"/>
        <v>419</v>
      </c>
      <c r="C421">
        <f t="shared" si="51"/>
        <v>0.10236031500335735</v>
      </c>
      <c r="D421">
        <f t="shared" si="52"/>
        <v>2.923255813953495</v>
      </c>
      <c r="E421">
        <f t="shared" si="53"/>
        <v>133.91091025182666</v>
      </c>
      <c r="F421">
        <f t="shared" si="54"/>
        <v>26411.470083087337</v>
      </c>
      <c r="I421">
        <f t="shared" si="48"/>
        <v>6.9833333333333334</v>
      </c>
      <c r="J421">
        <f t="shared" si="49"/>
        <v>482.07927690657601</v>
      </c>
      <c r="K421">
        <f t="shared" si="50"/>
        <v>26.411470083087337</v>
      </c>
    </row>
    <row r="422" spans="2:11" x14ac:dyDescent="0.25">
      <c r="B422">
        <f t="shared" si="55"/>
        <v>420</v>
      </c>
      <c r="C422">
        <f t="shared" si="51"/>
        <v>9.9139164710666777E-2</v>
      </c>
      <c r="D422">
        <f t="shared" si="52"/>
        <v>2.9302325581395419</v>
      </c>
      <c r="E422">
        <f t="shared" si="53"/>
        <v>134.01004941653733</v>
      </c>
      <c r="F422">
        <f t="shared" si="54"/>
        <v>26545.480132503875</v>
      </c>
      <c r="I422">
        <f t="shared" si="48"/>
        <v>7</v>
      </c>
      <c r="J422">
        <f t="shared" si="49"/>
        <v>482.43617789953441</v>
      </c>
      <c r="K422">
        <f t="shared" si="50"/>
        <v>26.545480132503876</v>
      </c>
    </row>
    <row r="423" spans="2:11" x14ac:dyDescent="0.25">
      <c r="B423">
        <f t="shared" si="55"/>
        <v>421</v>
      </c>
      <c r="C423">
        <f t="shared" si="51"/>
        <v>9.591318884272923E-2</v>
      </c>
      <c r="D423">
        <f t="shared" si="52"/>
        <v>2.9372093023255883</v>
      </c>
      <c r="E423">
        <f t="shared" si="53"/>
        <v>134.10596260538006</v>
      </c>
      <c r="F423">
        <f t="shared" si="54"/>
        <v>26679.586095109255</v>
      </c>
      <c r="I423">
        <f t="shared" si="48"/>
        <v>7.0166666666666666</v>
      </c>
      <c r="J423">
        <f t="shared" si="49"/>
        <v>482.78146537936823</v>
      </c>
      <c r="K423">
        <f t="shared" si="50"/>
        <v>26.679586095109254</v>
      </c>
    </row>
    <row r="424" spans="2:11" x14ac:dyDescent="0.25">
      <c r="B424">
        <f t="shared" si="55"/>
        <v>422</v>
      </c>
      <c r="C424">
        <f t="shared" si="51"/>
        <v>9.2682544423152061E-2</v>
      </c>
      <c r="D424">
        <f t="shared" si="52"/>
        <v>2.9441860465116347</v>
      </c>
      <c r="E424">
        <f t="shared" si="53"/>
        <v>134.19864514980321</v>
      </c>
      <c r="F424">
        <f t="shared" si="54"/>
        <v>26813.784740259056</v>
      </c>
      <c r="I424">
        <f t="shared" si="48"/>
        <v>7.0333333333333332</v>
      </c>
      <c r="J424">
        <f t="shared" si="49"/>
        <v>483.11512253929158</v>
      </c>
      <c r="K424">
        <f t="shared" si="50"/>
        <v>26.813784740259056</v>
      </c>
    </row>
    <row r="425" spans="2:11" x14ac:dyDescent="0.25">
      <c r="B425">
        <f t="shared" si="55"/>
        <v>423</v>
      </c>
      <c r="C425">
        <f t="shared" si="51"/>
        <v>8.9447388702783542E-2</v>
      </c>
      <c r="D425">
        <f t="shared" si="52"/>
        <v>2.9511627906976812</v>
      </c>
      <c r="E425">
        <f t="shared" si="53"/>
        <v>134.28809253850599</v>
      </c>
      <c r="F425">
        <f t="shared" si="54"/>
        <v>26948.072832797563</v>
      </c>
      <c r="I425">
        <f t="shared" si="48"/>
        <v>7.05</v>
      </c>
      <c r="J425">
        <f t="shared" si="49"/>
        <v>483.43713313862156</v>
      </c>
      <c r="K425">
        <f t="shared" si="50"/>
        <v>26.948072832797564</v>
      </c>
    </row>
    <row r="426" spans="2:11" x14ac:dyDescent="0.25">
      <c r="B426">
        <f t="shared" si="55"/>
        <v>424</v>
      </c>
      <c r="C426">
        <f t="shared" si="51"/>
        <v>8.6207879152058367E-2</v>
      </c>
      <c r="D426">
        <f t="shared" si="52"/>
        <v>2.9581395348837276</v>
      </c>
      <c r="E426">
        <f t="shared" si="53"/>
        <v>134.37430041765805</v>
      </c>
      <c r="F426">
        <f t="shared" si="54"/>
        <v>27082.447133215221</v>
      </c>
      <c r="I426">
        <f t="shared" si="48"/>
        <v>7.0666666666666664</v>
      </c>
      <c r="J426">
        <f t="shared" si="49"/>
        <v>483.74748150356902</v>
      </c>
      <c r="K426">
        <f t="shared" si="50"/>
        <v>27.082447133215222</v>
      </c>
    </row>
    <row r="427" spans="2:11" x14ac:dyDescent="0.25">
      <c r="B427">
        <f t="shared" si="55"/>
        <v>425</v>
      </c>
      <c r="C427">
        <f t="shared" si="51"/>
        <v>8.2964173453332707E-2</v>
      </c>
      <c r="D427">
        <f t="shared" si="52"/>
        <v>2.9651162790697745</v>
      </c>
      <c r="E427">
        <f t="shared" si="53"/>
        <v>134.45726459111137</v>
      </c>
      <c r="F427">
        <f t="shared" si="54"/>
        <v>27216.904397806331</v>
      </c>
      <c r="I427">
        <f t="shared" si="48"/>
        <v>7.083333333333333</v>
      </c>
      <c r="J427">
        <f t="shared" si="49"/>
        <v>484.04615252800096</v>
      </c>
      <c r="K427">
        <f t="shared" si="50"/>
        <v>27.216904397806331</v>
      </c>
    </row>
    <row r="428" spans="2:11" x14ac:dyDescent="0.25">
      <c r="B428">
        <f t="shared" si="55"/>
        <v>426</v>
      </c>
      <c r="C428">
        <f t="shared" si="51"/>
        <v>7.9716429493209881E-2</v>
      </c>
      <c r="D428">
        <f t="shared" si="52"/>
        <v>2.9720930232558209</v>
      </c>
      <c r="E428">
        <f t="shared" si="53"/>
        <v>134.53698102060457</v>
      </c>
      <c r="F428">
        <f t="shared" si="54"/>
        <v>27351.441378826934</v>
      </c>
      <c r="I428">
        <f t="shared" si="48"/>
        <v>7.1</v>
      </c>
      <c r="J428">
        <f t="shared" si="49"/>
        <v>484.33313167417646</v>
      </c>
      <c r="K428">
        <f t="shared" si="50"/>
        <v>27.351441378826934</v>
      </c>
    </row>
    <row r="429" spans="2:11" x14ac:dyDescent="0.25">
      <c r="B429">
        <f t="shared" si="55"/>
        <v>427</v>
      </c>
      <c r="C429">
        <f t="shared" si="51"/>
        <v>7.6464805354853962E-2</v>
      </c>
      <c r="D429">
        <f t="shared" si="52"/>
        <v>2.9790697674418674</v>
      </c>
      <c r="E429">
        <f t="shared" si="53"/>
        <v>134.61344582595942</v>
      </c>
      <c r="F429">
        <f t="shared" si="54"/>
        <v>27486.054824652892</v>
      </c>
      <c r="I429">
        <f t="shared" si="48"/>
        <v>7.1166666666666663</v>
      </c>
      <c r="J429">
        <f t="shared" si="49"/>
        <v>484.6084049734539</v>
      </c>
      <c r="K429">
        <f t="shared" si="50"/>
        <v>27.486054824652893</v>
      </c>
    </row>
    <row r="430" spans="2:11" x14ac:dyDescent="0.25">
      <c r="B430">
        <f t="shared" si="55"/>
        <v>428</v>
      </c>
      <c r="C430">
        <f t="shared" si="51"/>
        <v>7.3209459310296002E-2</v>
      </c>
      <c r="D430">
        <f t="shared" si="52"/>
        <v>2.9860465116279138</v>
      </c>
      <c r="E430">
        <f t="shared" si="53"/>
        <v>134.68665528526972</v>
      </c>
      <c r="F430">
        <f t="shared" si="54"/>
        <v>27620.741479938162</v>
      </c>
      <c r="I430">
        <f t="shared" si="48"/>
        <v>7.1333333333333337</v>
      </c>
      <c r="J430">
        <f t="shared" si="49"/>
        <v>484.87195902697101</v>
      </c>
      <c r="K430">
        <f t="shared" si="50"/>
        <v>27.620741479938161</v>
      </c>
    </row>
    <row r="431" spans="2:11" x14ac:dyDescent="0.25">
      <c r="B431">
        <f t="shared" si="55"/>
        <v>429</v>
      </c>
      <c r="C431">
        <f t="shared" si="51"/>
        <v>6.995054981272994E-2</v>
      </c>
      <c r="D431">
        <f t="shared" si="52"/>
        <v>2.9930232558139602</v>
      </c>
      <c r="E431">
        <f t="shared" si="53"/>
        <v>134.75660583508244</v>
      </c>
      <c r="F431">
        <f t="shared" si="54"/>
        <v>27755.498085773244</v>
      </c>
      <c r="I431">
        <f t="shared" si="48"/>
        <v>7.15</v>
      </c>
      <c r="J431">
        <f t="shared" si="49"/>
        <v>485.12378100629678</v>
      </c>
      <c r="K431">
        <f t="shared" si="50"/>
        <v>27.755498085773244</v>
      </c>
    </row>
    <row r="432" spans="2:11" x14ac:dyDescent="0.25">
      <c r="B432">
        <f t="shared" si="55"/>
        <v>430</v>
      </c>
      <c r="C432">
        <f t="shared" si="51"/>
        <v>6.6688235488799763E-2</v>
      </c>
      <c r="D432">
        <f t="shared" si="52"/>
        <v>3.0000000000000071</v>
      </c>
      <c r="E432">
        <f t="shared" si="53"/>
        <v>134.82329407057125</v>
      </c>
      <c r="F432">
        <f t="shared" si="54"/>
        <v>27890.321379843816</v>
      </c>
      <c r="I432">
        <f t="shared" si="48"/>
        <v>7.166666666666667</v>
      </c>
      <c r="J432">
        <f t="shared" si="49"/>
        <v>485.36385865405651</v>
      </c>
      <c r="K432">
        <f t="shared" si="50"/>
        <v>27.890321379843815</v>
      </c>
    </row>
    <row r="433" spans="2:11" x14ac:dyDescent="0.25">
      <c r="B433">
        <f t="shared" si="55"/>
        <v>431</v>
      </c>
      <c r="C433">
        <f t="shared" si="51"/>
        <v>6.3422675130879166E-2</v>
      </c>
      <c r="D433">
        <f t="shared" si="52"/>
        <v>3.0069767441860535</v>
      </c>
      <c r="E433">
        <f t="shared" si="53"/>
        <v>134.88671674570213</v>
      </c>
      <c r="F433">
        <f t="shared" si="54"/>
        <v>28025.208096589518</v>
      </c>
      <c r="I433">
        <f t="shared" si="48"/>
        <v>7.1833333333333336</v>
      </c>
      <c r="J433">
        <f t="shared" si="49"/>
        <v>485.59218028452767</v>
      </c>
      <c r="K433">
        <f t="shared" si="50"/>
        <v>28.02520809658952</v>
      </c>
    </row>
    <row r="434" spans="2:11" x14ac:dyDescent="0.25">
      <c r="B434">
        <f t="shared" si="55"/>
        <v>432</v>
      </c>
      <c r="C434">
        <f t="shared" si="51"/>
        <v>6.0154027689341145E-2</v>
      </c>
      <c r="D434">
        <f t="shared" si="52"/>
        <v>3.0139534883721</v>
      </c>
      <c r="E434">
        <f t="shared" si="53"/>
        <v>134.94687077339148</v>
      </c>
      <c r="F434">
        <f t="shared" si="54"/>
        <v>28160.154967362909</v>
      </c>
      <c r="I434">
        <f t="shared" si="48"/>
        <v>7.2</v>
      </c>
      <c r="J434">
        <f t="shared" si="49"/>
        <v>485.80873478420932</v>
      </c>
      <c r="K434">
        <f t="shared" si="50"/>
        <v>28.16015496736291</v>
      </c>
    </row>
    <row r="435" spans="2:11" x14ac:dyDescent="0.25">
      <c r="B435">
        <f t="shared" si="55"/>
        <v>433</v>
      </c>
      <c r="C435">
        <f t="shared" si="51"/>
        <v>5.6882452264821998E-2</v>
      </c>
      <c r="D435">
        <f t="shared" si="52"/>
        <v>3.0209302325581464</v>
      </c>
      <c r="E435">
        <f t="shared" si="53"/>
        <v>135.00375322565631</v>
      </c>
      <c r="F435">
        <f t="shared" si="54"/>
        <v>28295.158720588566</v>
      </c>
      <c r="I435">
        <f t="shared" si="48"/>
        <v>7.2166666666666668</v>
      </c>
      <c r="J435">
        <f t="shared" si="49"/>
        <v>486.01351161236272</v>
      </c>
      <c r="K435">
        <f t="shared" si="50"/>
        <v>28.295158720588567</v>
      </c>
    </row>
    <row r="436" spans="2:11" x14ac:dyDescent="0.25">
      <c r="B436">
        <f t="shared" si="55"/>
        <v>434</v>
      </c>
      <c r="C436">
        <f t="shared" si="51"/>
        <v>5.3608108100476871E-2</v>
      </c>
      <c r="D436">
        <f t="shared" si="52"/>
        <v>3.0279069767441928</v>
      </c>
      <c r="E436">
        <f t="shared" si="53"/>
        <v>135.0573613337568</v>
      </c>
      <c r="F436">
        <f t="shared" si="54"/>
        <v>28430.216081922325</v>
      </c>
      <c r="I436">
        <f t="shared" si="48"/>
        <v>7.2333333333333334</v>
      </c>
      <c r="J436">
        <f t="shared" si="49"/>
        <v>486.2065008015245</v>
      </c>
      <c r="K436">
        <f t="shared" si="50"/>
        <v>28.430216081922325</v>
      </c>
    </row>
    <row r="437" spans="2:11" x14ac:dyDescent="0.25">
      <c r="B437">
        <f t="shared" si="55"/>
        <v>435</v>
      </c>
      <c r="C437">
        <f t="shared" si="51"/>
        <v>5.0331154574228466E-2</v>
      </c>
      <c r="D437">
        <f t="shared" si="52"/>
        <v>3.0348837209302397</v>
      </c>
      <c r="E437">
        <f t="shared" si="53"/>
        <v>135.10769248833103</v>
      </c>
      <c r="F437">
        <f t="shared" si="54"/>
        <v>28565.323774410655</v>
      </c>
      <c r="I437">
        <f t="shared" si="48"/>
        <v>7.25</v>
      </c>
      <c r="J437">
        <f t="shared" si="49"/>
        <v>486.3876929579917</v>
      </c>
      <c r="K437">
        <f t="shared" si="50"/>
        <v>28.565323774410654</v>
      </c>
    </row>
    <row r="438" spans="2:11" x14ac:dyDescent="0.25">
      <c r="B438">
        <f t="shared" si="55"/>
        <v>436</v>
      </c>
      <c r="C438">
        <f t="shared" si="51"/>
        <v>4.7051751191010162E-2</v>
      </c>
      <c r="D438">
        <f t="shared" si="52"/>
        <v>3.0418604651162862</v>
      </c>
      <c r="E438">
        <f t="shared" si="53"/>
        <v>135.15474423952205</v>
      </c>
      <c r="F438">
        <f t="shared" si="54"/>
        <v>28700.478518650176</v>
      </c>
      <c r="I438">
        <f t="shared" si="48"/>
        <v>7.2666666666666666</v>
      </c>
      <c r="J438">
        <f t="shared" si="49"/>
        <v>486.55707926227939</v>
      </c>
      <c r="K438">
        <f t="shared" si="50"/>
        <v>28.700478518650176</v>
      </c>
    </row>
    <row r="439" spans="2:11" x14ac:dyDescent="0.25">
      <c r="B439">
        <f t="shared" si="55"/>
        <v>437</v>
      </c>
      <c r="C439">
        <f t="shared" si="51"/>
        <v>4.3770057575000958E-2</v>
      </c>
      <c r="D439">
        <f t="shared" si="52"/>
        <v>3.0488372093023326</v>
      </c>
      <c r="E439">
        <f t="shared" si="53"/>
        <v>135.19851429709703</v>
      </c>
      <c r="F439">
        <f t="shared" si="54"/>
        <v>28835.677032947271</v>
      </c>
      <c r="I439">
        <f t="shared" si="48"/>
        <v>7.2833333333333332</v>
      </c>
      <c r="J439">
        <f t="shared" si="49"/>
        <v>486.71465146954932</v>
      </c>
      <c r="K439">
        <f t="shared" si="50"/>
        <v>28.83567703294727</v>
      </c>
    </row>
    <row r="440" spans="2:11" x14ac:dyDescent="0.25">
      <c r="B440">
        <f t="shared" si="55"/>
        <v>438</v>
      </c>
      <c r="C440">
        <f t="shared" si="51"/>
        <v>4.0486233461856549E-2</v>
      </c>
      <c r="D440">
        <f t="shared" si="52"/>
        <v>3.055813953488379</v>
      </c>
      <c r="E440">
        <f t="shared" si="53"/>
        <v>135.23900053055888</v>
      </c>
      <c r="F440">
        <f t="shared" si="54"/>
        <v>28970.916033477832</v>
      </c>
      <c r="I440">
        <f t="shared" si="48"/>
        <v>7.3</v>
      </c>
      <c r="J440">
        <f t="shared" si="49"/>
        <v>486.860401910012</v>
      </c>
      <c r="K440">
        <f t="shared" si="50"/>
        <v>28.970916033477831</v>
      </c>
    </row>
    <row r="441" spans="2:11" x14ac:dyDescent="0.25">
      <c r="B441">
        <f t="shared" si="55"/>
        <v>439</v>
      </c>
      <c r="C441">
        <f t="shared" si="51"/>
        <v>3.7200438690933882E-2</v>
      </c>
      <c r="D441">
        <f t="shared" si="52"/>
        <v>3.0627906976744259</v>
      </c>
      <c r="E441">
        <f t="shared" si="53"/>
        <v>135.27620096924983</v>
      </c>
      <c r="F441">
        <f t="shared" si="54"/>
        <v>29106.19223444708</v>
      </c>
      <c r="I441">
        <f t="shared" si="48"/>
        <v>7.3166666666666664</v>
      </c>
      <c r="J441">
        <f t="shared" si="49"/>
        <v>486.9943234892994</v>
      </c>
      <c r="K441">
        <f t="shared" si="50"/>
        <v>29.106192234447079</v>
      </c>
    </row>
    <row r="442" spans="2:11" x14ac:dyDescent="0.25">
      <c r="B442">
        <f t="shared" si="55"/>
        <v>440</v>
      </c>
      <c r="C442">
        <f t="shared" si="51"/>
        <v>3.3912833197511844E-2</v>
      </c>
      <c r="D442">
        <f t="shared" si="52"/>
        <v>3.0697674418604723</v>
      </c>
      <c r="E442">
        <f t="shared" si="53"/>
        <v>135.31011380244735</v>
      </c>
      <c r="F442">
        <f t="shared" si="54"/>
        <v>29241.502348249527</v>
      </c>
      <c r="I442">
        <f t="shared" si="48"/>
        <v>7.333333333333333</v>
      </c>
      <c r="J442">
        <f t="shared" si="49"/>
        <v>487.11640968881045</v>
      </c>
      <c r="K442">
        <f t="shared" si="50"/>
        <v>29.241502348249526</v>
      </c>
    </row>
    <row r="443" spans="2:11" x14ac:dyDescent="0.25">
      <c r="B443">
        <f t="shared" si="55"/>
        <v>441</v>
      </c>
      <c r="C443">
        <f t="shared" si="51"/>
        <v>3.0623577005005169E-2</v>
      </c>
      <c r="D443">
        <f t="shared" si="52"/>
        <v>3.0767441860465188</v>
      </c>
      <c r="E443">
        <f t="shared" si="53"/>
        <v>135.34073737945235</v>
      </c>
      <c r="F443">
        <f t="shared" si="54"/>
        <v>29376.843085628978</v>
      </c>
      <c r="I443">
        <f t="shared" si="48"/>
        <v>7.35</v>
      </c>
      <c r="J443">
        <f t="shared" si="49"/>
        <v>487.22665456602846</v>
      </c>
      <c r="K443">
        <f t="shared" si="50"/>
        <v>29.376843085628977</v>
      </c>
    </row>
    <row r="444" spans="2:11" x14ac:dyDescent="0.25">
      <c r="B444">
        <f t="shared" si="55"/>
        <v>442</v>
      </c>
      <c r="C444">
        <f t="shared" si="51"/>
        <v>2.7332830217176175E-2</v>
      </c>
      <c r="D444">
        <f t="shared" si="52"/>
        <v>3.0837209302325652</v>
      </c>
      <c r="E444">
        <f t="shared" si="53"/>
        <v>135.36807020966953</v>
      </c>
      <c r="F444">
        <f t="shared" si="54"/>
        <v>29512.211155838646</v>
      </c>
      <c r="I444">
        <f t="shared" si="48"/>
        <v>7.3666666666666663</v>
      </c>
      <c r="J444">
        <f t="shared" si="49"/>
        <v>487.32505275481032</v>
      </c>
      <c r="K444">
        <f t="shared" si="50"/>
        <v>29.512211155838646</v>
      </c>
    </row>
    <row r="445" spans="2:11" x14ac:dyDescent="0.25">
      <c r="B445">
        <f t="shared" si="55"/>
        <v>443</v>
      </c>
      <c r="C445">
        <f t="shared" si="51"/>
        <v>2.4040753010341569E-2</v>
      </c>
      <c r="D445">
        <f t="shared" si="52"/>
        <v>3.0906976744186117</v>
      </c>
      <c r="E445">
        <f t="shared" si="53"/>
        <v>135.39211096267988</v>
      </c>
      <c r="F445">
        <f t="shared" si="54"/>
        <v>29647.603266801325</v>
      </c>
      <c r="I445">
        <f t="shared" si="48"/>
        <v>7.3833333333333337</v>
      </c>
      <c r="J445">
        <f t="shared" si="49"/>
        <v>487.41159946564756</v>
      </c>
      <c r="K445">
        <f t="shared" si="50"/>
        <v>29.647603266801326</v>
      </c>
    </row>
    <row r="446" spans="2:11" x14ac:dyDescent="0.25">
      <c r="B446">
        <f t="shared" si="55"/>
        <v>444</v>
      </c>
      <c r="C446">
        <f t="shared" si="51"/>
        <v>2.0747505625575667E-2</v>
      </c>
      <c r="D446">
        <f t="shared" si="52"/>
        <v>3.0976744186046585</v>
      </c>
      <c r="E446">
        <f t="shared" si="53"/>
        <v>135.41285846830544</v>
      </c>
      <c r="F446">
        <f t="shared" si="54"/>
        <v>29783.016125269631</v>
      </c>
      <c r="I446">
        <f t="shared" si="48"/>
        <v>7.4</v>
      </c>
      <c r="J446">
        <f t="shared" si="49"/>
        <v>487.48629048589959</v>
      </c>
      <c r="K446">
        <f t="shared" si="50"/>
        <v>29.783016125269629</v>
      </c>
    </row>
    <row r="447" spans="2:11" x14ac:dyDescent="0.25">
      <c r="B447">
        <f t="shared" si="55"/>
        <v>445</v>
      </c>
      <c r="C447">
        <f t="shared" si="51"/>
        <v>1.7453248360911555E-2</v>
      </c>
      <c r="D447">
        <f t="shared" si="52"/>
        <v>3.104651162790705</v>
      </c>
      <c r="E447">
        <f t="shared" si="53"/>
        <v>135.43031171666635</v>
      </c>
      <c r="F447">
        <f t="shared" si="54"/>
        <v>29918.446436986298</v>
      </c>
      <c r="I447">
        <f t="shared" si="48"/>
        <v>7.416666666666667</v>
      </c>
      <c r="J447">
        <f t="shared" si="49"/>
        <v>487.54912217999885</v>
      </c>
      <c r="K447">
        <f t="shared" si="50"/>
        <v>29.918446436986297</v>
      </c>
    </row>
    <row r="448" spans="2:11" x14ac:dyDescent="0.25">
      <c r="B448">
        <f t="shared" si="55"/>
        <v>446</v>
      </c>
      <c r="C448">
        <f t="shared" si="51"/>
        <v>1.4158141563537343E-2</v>
      </c>
      <c r="D448">
        <f t="shared" si="52"/>
        <v>3.1116279069767514</v>
      </c>
      <c r="E448">
        <f t="shared" si="53"/>
        <v>135.44446985822989</v>
      </c>
      <c r="F448">
        <f t="shared" si="54"/>
        <v>30053.890906844528</v>
      </c>
      <c r="I448">
        <f t="shared" si="48"/>
        <v>7.4333333333333336</v>
      </c>
      <c r="J448">
        <f t="shared" si="49"/>
        <v>487.60009148962763</v>
      </c>
      <c r="K448">
        <f t="shared" si="50"/>
        <v>30.053890906844529</v>
      </c>
    </row>
    <row r="449" spans="2:11" x14ac:dyDescent="0.25">
      <c r="B449">
        <f t="shared" si="55"/>
        <v>447</v>
      </c>
      <c r="C449">
        <f t="shared" si="51"/>
        <v>1.0862345621992163E-2</v>
      </c>
      <c r="D449">
        <f t="shared" si="52"/>
        <v>3.1186046511627978</v>
      </c>
      <c r="E449">
        <f t="shared" si="53"/>
        <v>135.4553322038519</v>
      </c>
      <c r="F449">
        <f t="shared" si="54"/>
        <v>30189.34623904838</v>
      </c>
      <c r="I449">
        <f t="shared" si="48"/>
        <v>7.45</v>
      </c>
      <c r="J449">
        <f t="shared" si="49"/>
        <v>487.63919593386686</v>
      </c>
      <c r="K449">
        <f t="shared" si="50"/>
        <v>30.18934623904838</v>
      </c>
    </row>
    <row r="450" spans="2:11" x14ac:dyDescent="0.25">
      <c r="B450">
        <f t="shared" si="55"/>
        <v>448</v>
      </c>
      <c r="C450">
        <f t="shared" si="51"/>
        <v>7.5660209583590671E-3</v>
      </c>
      <c r="D450">
        <f t="shared" si="52"/>
        <v>3.1255813953488443</v>
      </c>
      <c r="E450">
        <f t="shared" si="53"/>
        <v>135.46289822481026</v>
      </c>
      <c r="F450">
        <f t="shared" si="54"/>
        <v>30324.809137273191</v>
      </c>
      <c r="I450">
        <f t="shared" ref="I450:I513" si="56">B450/60</f>
        <v>7.4666666666666668</v>
      </c>
      <c r="J450">
        <f t="shared" ref="J450:J513" si="57">E450*3600/1000</f>
        <v>487.66643360931693</v>
      </c>
      <c r="K450">
        <f t="shared" ref="K450:K513" si="58">F450/1000</f>
        <v>30.324809137273192</v>
      </c>
    </row>
    <row r="451" spans="2:11" x14ac:dyDescent="0.25">
      <c r="B451">
        <f t="shared" si="55"/>
        <v>449</v>
      </c>
      <c r="C451">
        <f t="shared" ref="C451:C514" si="59">(SIN(B451/$A$2))*$A$3</f>
        <v>4.2693280204563235E-3</v>
      </c>
      <c r="D451">
        <f t="shared" ref="D451:D514" si="60">B451/$A$2</f>
        <v>3.1325581395348912</v>
      </c>
      <c r="E451">
        <f t="shared" ref="E451:E514" si="61">(E450+(C451*(B451-B450)))</f>
        <v>135.46716755283072</v>
      </c>
      <c r="F451">
        <f t="shared" ref="F451:F514" si="62">(E451*(B451-B450))+F450</f>
        <v>30460.27630482602</v>
      </c>
      <c r="I451">
        <f t="shared" si="56"/>
        <v>7.4833333333333334</v>
      </c>
      <c r="J451">
        <f t="shared" si="57"/>
        <v>487.68180319019058</v>
      </c>
      <c r="K451">
        <f t="shared" si="58"/>
        <v>30.460276304826021</v>
      </c>
    </row>
    <row r="452" spans="2:11" x14ac:dyDescent="0.25">
      <c r="B452">
        <f t="shared" ref="B452:B515" si="63">B451+1</f>
        <v>450</v>
      </c>
      <c r="C452">
        <f t="shared" si="59"/>
        <v>9.7242727402849379E-4</v>
      </c>
      <c r="D452">
        <f t="shared" si="60"/>
        <v>3.1395348837209376</v>
      </c>
      <c r="E452">
        <f t="shared" si="61"/>
        <v>135.46813998010475</v>
      </c>
      <c r="F452">
        <f t="shared" si="62"/>
        <v>30595.744444806125</v>
      </c>
      <c r="I452">
        <f t="shared" si="56"/>
        <v>7.5</v>
      </c>
      <c r="J452">
        <f t="shared" si="57"/>
        <v>487.6853039283771</v>
      </c>
      <c r="K452">
        <f t="shared" si="58"/>
        <v>30.595744444806126</v>
      </c>
    </row>
    <row r="453" spans="2:11" x14ac:dyDescent="0.25">
      <c r="B453">
        <f t="shared" si="63"/>
        <v>451</v>
      </c>
      <c r="C453">
        <f t="shared" si="59"/>
        <v>-2.3245208050654614E-3</v>
      </c>
      <c r="D453">
        <f t="shared" si="60"/>
        <v>3.146511627906984</v>
      </c>
      <c r="E453">
        <f t="shared" si="61"/>
        <v>135.46581545929968</v>
      </c>
      <c r="F453">
        <f t="shared" si="62"/>
        <v>30731.210260265423</v>
      </c>
      <c r="I453">
        <f t="shared" si="56"/>
        <v>7.5166666666666666</v>
      </c>
      <c r="J453">
        <f t="shared" si="57"/>
        <v>487.67693565347884</v>
      </c>
      <c r="K453">
        <f t="shared" si="58"/>
        <v>30.731210260265424</v>
      </c>
    </row>
    <row r="454" spans="2:11" x14ac:dyDescent="0.25">
      <c r="B454">
        <f t="shared" si="63"/>
        <v>452</v>
      </c>
      <c r="C454">
        <f t="shared" si="59"/>
        <v>-5.621355738662466E-3</v>
      </c>
      <c r="D454">
        <f t="shared" si="60"/>
        <v>3.1534883720930305</v>
      </c>
      <c r="E454">
        <f t="shared" si="61"/>
        <v>135.46019410356101</v>
      </c>
      <c r="F454">
        <f t="shared" si="62"/>
        <v>30866.670454368985</v>
      </c>
      <c r="I454">
        <f t="shared" si="56"/>
        <v>7.5333333333333332</v>
      </c>
      <c r="J454">
        <f t="shared" si="57"/>
        <v>487.65669877281965</v>
      </c>
      <c r="K454">
        <f t="shared" si="58"/>
        <v>30.866670454368986</v>
      </c>
    </row>
    <row r="455" spans="2:11" x14ac:dyDescent="0.25">
      <c r="B455">
        <f t="shared" si="63"/>
        <v>453</v>
      </c>
      <c r="C455">
        <f t="shared" si="59"/>
        <v>-8.917917054106772E-3</v>
      </c>
      <c r="D455">
        <f t="shared" si="60"/>
        <v>3.1604651162790769</v>
      </c>
      <c r="E455">
        <f t="shared" si="61"/>
        <v>135.4512761865069</v>
      </c>
      <c r="F455">
        <f t="shared" si="62"/>
        <v>31002.121730555493</v>
      </c>
      <c r="I455">
        <f t="shared" si="56"/>
        <v>7.55</v>
      </c>
      <c r="J455">
        <f t="shared" si="57"/>
        <v>487.62459427142488</v>
      </c>
      <c r="K455">
        <f t="shared" si="58"/>
        <v>31.002121730555494</v>
      </c>
    </row>
    <row r="456" spans="2:11" x14ac:dyDescent="0.25">
      <c r="B456">
        <f t="shared" si="63"/>
        <v>454</v>
      </c>
      <c r="C456">
        <f t="shared" si="59"/>
        <v>-1.2214044292061143E-2</v>
      </c>
      <c r="D456">
        <f t="shared" si="60"/>
        <v>3.1674418604651238</v>
      </c>
      <c r="E456">
        <f t="shared" si="61"/>
        <v>135.43906214221485</v>
      </c>
      <c r="F456">
        <f t="shared" si="62"/>
        <v>31137.560792697706</v>
      </c>
      <c r="I456">
        <f t="shared" si="56"/>
        <v>7.5666666666666664</v>
      </c>
      <c r="J456">
        <f t="shared" si="57"/>
        <v>487.58062371197349</v>
      </c>
      <c r="K456">
        <f t="shared" si="58"/>
        <v>31.137560792697705</v>
      </c>
    </row>
    <row r="457" spans="2:11" x14ac:dyDescent="0.25">
      <c r="B457">
        <f t="shared" si="63"/>
        <v>455</v>
      </c>
      <c r="C457">
        <f t="shared" si="59"/>
        <v>-1.5509577014316326E-2</v>
      </c>
      <c r="D457">
        <f t="shared" si="60"/>
        <v>3.1744186046511702</v>
      </c>
      <c r="E457">
        <f t="shared" si="61"/>
        <v>135.42355256520054</v>
      </c>
      <c r="F457">
        <f t="shared" si="62"/>
        <v>31272.984345262907</v>
      </c>
      <c r="I457">
        <f t="shared" si="56"/>
        <v>7.583333333333333</v>
      </c>
      <c r="J457">
        <f t="shared" si="57"/>
        <v>487.52478923472194</v>
      </c>
      <c r="K457">
        <f t="shared" si="58"/>
        <v>31.272984345262905</v>
      </c>
    </row>
    <row r="458" spans="2:11" x14ac:dyDescent="0.25">
      <c r="B458">
        <f t="shared" si="63"/>
        <v>456</v>
      </c>
      <c r="C458">
        <f t="shared" si="59"/>
        <v>-1.8804354811601615E-2</v>
      </c>
      <c r="D458">
        <f t="shared" si="60"/>
        <v>3.1813953488372166</v>
      </c>
      <c r="E458">
        <f t="shared" si="61"/>
        <v>135.40474821038893</v>
      </c>
      <c r="F458">
        <f t="shared" si="62"/>
        <v>31408.389093473295</v>
      </c>
      <c r="I458">
        <f t="shared" si="56"/>
        <v>7.6</v>
      </c>
      <c r="J458">
        <f t="shared" si="57"/>
        <v>487.45709355740019</v>
      </c>
      <c r="K458">
        <f t="shared" si="58"/>
        <v>31.408389093473296</v>
      </c>
    </row>
    <row r="459" spans="2:11" x14ac:dyDescent="0.25">
      <c r="B459">
        <f t="shared" si="63"/>
        <v>457</v>
      </c>
      <c r="C459">
        <f t="shared" si="59"/>
        <v>-2.2098217311391877E-2</v>
      </c>
      <c r="D459">
        <f t="shared" si="60"/>
        <v>3.1883720930232631</v>
      </c>
      <c r="E459">
        <f t="shared" si="61"/>
        <v>135.38264999307754</v>
      </c>
      <c r="F459">
        <f t="shared" si="62"/>
        <v>31543.771743466372</v>
      </c>
      <c r="I459">
        <f t="shared" si="56"/>
        <v>7.6166666666666663</v>
      </c>
      <c r="J459">
        <f t="shared" si="57"/>
        <v>487.37753997507912</v>
      </c>
      <c r="K459">
        <f t="shared" si="58"/>
        <v>31.543771743466372</v>
      </c>
    </row>
    <row r="460" spans="2:11" x14ac:dyDescent="0.25">
      <c r="B460">
        <f t="shared" si="63"/>
        <v>458</v>
      </c>
      <c r="C460">
        <f t="shared" si="59"/>
        <v>-2.5391004185713887E-2</v>
      </c>
      <c r="D460">
        <f t="shared" si="60"/>
        <v>3.1953488372093095</v>
      </c>
      <c r="E460">
        <f t="shared" si="61"/>
        <v>135.35725898889183</v>
      </c>
      <c r="F460">
        <f t="shared" si="62"/>
        <v>31679.129002455265</v>
      </c>
      <c r="I460">
        <f t="shared" si="56"/>
        <v>7.6333333333333337</v>
      </c>
      <c r="J460">
        <f t="shared" si="57"/>
        <v>487.28613236001058</v>
      </c>
      <c r="K460">
        <f t="shared" si="58"/>
        <v>31.679129002455266</v>
      </c>
    </row>
    <row r="461" spans="2:11" x14ac:dyDescent="0.25">
      <c r="B461">
        <f t="shared" si="63"/>
        <v>459</v>
      </c>
      <c r="C461">
        <f t="shared" si="59"/>
        <v>-2.8682555158950414E-2</v>
      </c>
      <c r="D461">
        <f t="shared" si="60"/>
        <v>3.2023255813953564</v>
      </c>
      <c r="E461">
        <f t="shared" si="61"/>
        <v>135.32857643373288</v>
      </c>
      <c r="F461">
        <f t="shared" si="62"/>
        <v>31814.457578889</v>
      </c>
      <c r="I461">
        <f t="shared" si="56"/>
        <v>7.65</v>
      </c>
      <c r="J461">
        <f t="shared" si="57"/>
        <v>487.18287516143835</v>
      </c>
      <c r="K461">
        <f t="shared" si="58"/>
        <v>31.814457578888998</v>
      </c>
    </row>
    <row r="462" spans="2:11" x14ac:dyDescent="0.25">
      <c r="B462">
        <f t="shared" si="63"/>
        <v>460</v>
      </c>
      <c r="C462">
        <f t="shared" si="59"/>
        <v>-3.1972710015640809E-2</v>
      </c>
      <c r="D462">
        <f t="shared" si="60"/>
        <v>3.2093023255814028</v>
      </c>
      <c r="E462">
        <f t="shared" si="61"/>
        <v>135.29660372371723</v>
      </c>
      <c r="F462">
        <f t="shared" si="62"/>
        <v>31949.754182612716</v>
      </c>
      <c r="I462">
        <f t="shared" si="56"/>
        <v>7.666666666666667</v>
      </c>
      <c r="J462">
        <f t="shared" si="57"/>
        <v>487.06777340538201</v>
      </c>
      <c r="K462">
        <f t="shared" si="58"/>
        <v>31.949754182612715</v>
      </c>
    </row>
    <row r="463" spans="2:11" x14ac:dyDescent="0.25">
      <c r="B463">
        <f t="shared" si="63"/>
        <v>461</v>
      </c>
      <c r="C463">
        <f t="shared" si="59"/>
        <v>-3.5261308608280702E-2</v>
      </c>
      <c r="D463">
        <f t="shared" si="60"/>
        <v>3.2162790697674493</v>
      </c>
      <c r="E463">
        <f t="shared" si="61"/>
        <v>135.26134241510894</v>
      </c>
      <c r="F463">
        <f t="shared" si="62"/>
        <v>32085.015525027826</v>
      </c>
      <c r="I463">
        <f t="shared" si="56"/>
        <v>7.6833333333333336</v>
      </c>
      <c r="J463">
        <f t="shared" si="57"/>
        <v>486.94083269439221</v>
      </c>
      <c r="K463">
        <f t="shared" si="58"/>
        <v>32.085015525027828</v>
      </c>
    </row>
    <row r="464" spans="2:11" x14ac:dyDescent="0.25">
      <c r="B464">
        <f t="shared" si="63"/>
        <v>462</v>
      </c>
      <c r="C464">
        <f t="shared" si="59"/>
        <v>-3.8548190865116259E-2</v>
      </c>
      <c r="D464">
        <f t="shared" si="60"/>
        <v>3.2232558139534957</v>
      </c>
      <c r="E464">
        <f t="shared" si="61"/>
        <v>135.22279422424381</v>
      </c>
      <c r="F464">
        <f t="shared" si="62"/>
        <v>32220.238319252068</v>
      </c>
      <c r="I464">
        <f t="shared" si="56"/>
        <v>7.7</v>
      </c>
      <c r="J464">
        <f t="shared" si="57"/>
        <v>486.80205920727769</v>
      </c>
      <c r="K464">
        <f t="shared" si="58"/>
        <v>32.220238319252068</v>
      </c>
    </row>
    <row r="465" spans="2:11" x14ac:dyDescent="0.25">
      <c r="B465">
        <f t="shared" si="63"/>
        <v>463</v>
      </c>
      <c r="C465">
        <f t="shared" si="59"/>
        <v>-4.183319679793613E-2</v>
      </c>
      <c r="D465">
        <f t="shared" si="60"/>
        <v>3.2302325581395426</v>
      </c>
      <c r="E465">
        <f t="shared" si="61"/>
        <v>135.18096102744587</v>
      </c>
      <c r="F465">
        <f t="shared" si="62"/>
        <v>32355.419280279515</v>
      </c>
      <c r="I465">
        <f t="shared" si="56"/>
        <v>7.7166666666666668</v>
      </c>
      <c r="J465">
        <f t="shared" si="57"/>
        <v>486.65145969880518</v>
      </c>
      <c r="K465">
        <f t="shared" si="58"/>
        <v>32.355419280279513</v>
      </c>
    </row>
    <row r="466" spans="2:11" x14ac:dyDescent="0.25">
      <c r="B466">
        <f t="shared" si="63"/>
        <v>464</v>
      </c>
      <c r="C466">
        <f t="shared" si="59"/>
        <v>-4.5116166509857947E-2</v>
      </c>
      <c r="D466">
        <f t="shared" si="60"/>
        <v>3.237209302325589</v>
      </c>
      <c r="E466">
        <f t="shared" si="61"/>
        <v>135.135844860936</v>
      </c>
      <c r="F466">
        <f t="shared" si="62"/>
        <v>32490.55512514045</v>
      </c>
      <c r="I466">
        <f t="shared" si="56"/>
        <v>7.7333333333333334</v>
      </c>
      <c r="J466">
        <f t="shared" si="57"/>
        <v>486.48904149936959</v>
      </c>
      <c r="K466">
        <f t="shared" si="58"/>
        <v>32.490555125140453</v>
      </c>
    </row>
    <row r="467" spans="2:11" x14ac:dyDescent="0.25">
      <c r="B467">
        <f t="shared" si="63"/>
        <v>465</v>
      </c>
      <c r="C467">
        <f t="shared" si="59"/>
        <v>-4.8396940203112533E-2</v>
      </c>
      <c r="D467">
        <f t="shared" si="60"/>
        <v>3.2441860465116354</v>
      </c>
      <c r="E467">
        <f t="shared" si="61"/>
        <v>135.0874479207329</v>
      </c>
      <c r="F467">
        <f t="shared" si="62"/>
        <v>32625.642573061185</v>
      </c>
      <c r="I467">
        <f t="shared" si="56"/>
        <v>7.75</v>
      </c>
      <c r="J467">
        <f t="shared" si="57"/>
        <v>486.31481251463839</v>
      </c>
      <c r="K467">
        <f t="shared" si="58"/>
        <v>32.625642573061185</v>
      </c>
    </row>
    <row r="468" spans="2:11" x14ac:dyDescent="0.25">
      <c r="B468">
        <f t="shared" si="63"/>
        <v>466</v>
      </c>
      <c r="C468">
        <f t="shared" si="59"/>
        <v>-5.1675358186821195E-2</v>
      </c>
      <c r="D468">
        <f t="shared" si="60"/>
        <v>3.2511627906976819</v>
      </c>
      <c r="E468">
        <f t="shared" si="61"/>
        <v>135.03577256254607</v>
      </c>
      <c r="F468">
        <f t="shared" si="62"/>
        <v>32760.678345623732</v>
      </c>
      <c r="I468">
        <f t="shared" si="56"/>
        <v>7.7666666666666666</v>
      </c>
      <c r="J468">
        <f t="shared" si="57"/>
        <v>486.12878122516588</v>
      </c>
      <c r="K468">
        <f t="shared" si="58"/>
        <v>32.760678345623731</v>
      </c>
    </row>
    <row r="469" spans="2:11" x14ac:dyDescent="0.25">
      <c r="B469">
        <f t="shared" si="63"/>
        <v>467</v>
      </c>
      <c r="C469">
        <f t="shared" si="59"/>
        <v>-5.4951260884768836E-2</v>
      </c>
      <c r="D469">
        <f t="shared" si="60"/>
        <v>3.2581395348837283</v>
      </c>
      <c r="E469">
        <f t="shared" si="61"/>
        <v>134.98082130166131</v>
      </c>
      <c r="F469">
        <f t="shared" si="62"/>
        <v>32895.65916692539</v>
      </c>
      <c r="I469">
        <f t="shared" si="56"/>
        <v>7.7833333333333332</v>
      </c>
      <c r="J469">
        <f t="shared" si="57"/>
        <v>485.93095668598073</v>
      </c>
      <c r="K469">
        <f t="shared" si="58"/>
        <v>32.895659166925391</v>
      </c>
    </row>
    <row r="470" spans="2:11" x14ac:dyDescent="0.25">
      <c r="B470">
        <f t="shared" si="63"/>
        <v>468</v>
      </c>
      <c r="C470">
        <f t="shared" si="59"/>
        <v>-5.822448884317151E-2</v>
      </c>
      <c r="D470">
        <f t="shared" si="60"/>
        <v>3.2651162790697752</v>
      </c>
      <c r="E470">
        <f t="shared" si="61"/>
        <v>134.92259681281814</v>
      </c>
      <c r="F470">
        <f t="shared" si="62"/>
        <v>33030.581763738206</v>
      </c>
      <c r="I470">
        <f t="shared" si="56"/>
        <v>7.8</v>
      </c>
      <c r="J470">
        <f t="shared" si="57"/>
        <v>485.72134852614533</v>
      </c>
      <c r="K470">
        <f t="shared" si="58"/>
        <v>33.030581763738205</v>
      </c>
    </row>
    <row r="471" spans="2:11" x14ac:dyDescent="0.25">
      <c r="B471">
        <f t="shared" si="63"/>
        <v>469</v>
      </c>
      <c r="C471">
        <f t="shared" si="59"/>
        <v>-6.1494882738436937E-2</v>
      </c>
      <c r="D471">
        <f t="shared" si="60"/>
        <v>3.2720930232558216</v>
      </c>
      <c r="E471">
        <f t="shared" si="61"/>
        <v>134.86110193007971</v>
      </c>
      <c r="F471">
        <f t="shared" si="62"/>
        <v>33165.442865668287</v>
      </c>
      <c r="I471">
        <f t="shared" si="56"/>
        <v>7.8166666666666664</v>
      </c>
      <c r="J471">
        <f t="shared" si="57"/>
        <v>485.49996694828695</v>
      </c>
      <c r="K471">
        <f t="shared" si="58"/>
        <v>33.16544286566829</v>
      </c>
    </row>
    <row r="472" spans="2:11" x14ac:dyDescent="0.25">
      <c r="B472">
        <f t="shared" si="63"/>
        <v>470</v>
      </c>
      <c r="C472">
        <f t="shared" si="59"/>
        <v>-6.4762283384920849E-2</v>
      </c>
      <c r="D472">
        <f t="shared" si="60"/>
        <v>3.2790697674418681</v>
      </c>
      <c r="E472">
        <f t="shared" si="61"/>
        <v>134.7963396466948</v>
      </c>
      <c r="F472">
        <f t="shared" si="62"/>
        <v>33300.239205314982</v>
      </c>
      <c r="I472">
        <f t="shared" si="56"/>
        <v>7.833333333333333</v>
      </c>
      <c r="J472">
        <f t="shared" si="57"/>
        <v>485.26682272810126</v>
      </c>
      <c r="K472">
        <f t="shared" si="58"/>
        <v>33.30023920531498</v>
      </c>
    </row>
    <row r="473" spans="2:11" x14ac:dyDescent="0.25">
      <c r="B473">
        <f t="shared" si="63"/>
        <v>471</v>
      </c>
      <c r="C473">
        <f t="shared" si="59"/>
        <v>-6.8026531742674423E-2</v>
      </c>
      <c r="D473">
        <f t="shared" si="60"/>
        <v>3.2860465116279145</v>
      </c>
      <c r="E473">
        <f t="shared" si="61"/>
        <v>134.72831311495213</v>
      </c>
      <c r="F473">
        <f t="shared" si="62"/>
        <v>33434.967518429934</v>
      </c>
      <c r="I473">
        <f t="shared" si="56"/>
        <v>7.85</v>
      </c>
      <c r="J473">
        <f t="shared" si="57"/>
        <v>485.02192721382767</v>
      </c>
      <c r="K473">
        <f t="shared" si="58"/>
        <v>33.434967518429936</v>
      </c>
    </row>
    <row r="474" spans="2:11" x14ac:dyDescent="0.25">
      <c r="B474">
        <f t="shared" si="63"/>
        <v>472</v>
      </c>
      <c r="C474">
        <f t="shared" si="59"/>
        <v>-7.1287468925185712E-2</v>
      </c>
      <c r="D474">
        <f t="shared" si="60"/>
        <v>3.2930232558139609</v>
      </c>
      <c r="E474">
        <f t="shared" si="61"/>
        <v>134.65702564602694</v>
      </c>
      <c r="F474">
        <f t="shared" si="62"/>
        <v>33569.624544075959</v>
      </c>
      <c r="I474">
        <f t="shared" si="56"/>
        <v>7.8666666666666663</v>
      </c>
      <c r="J474">
        <f t="shared" si="57"/>
        <v>484.76529232569698</v>
      </c>
      <c r="K474">
        <f t="shared" si="58"/>
        <v>33.569624544075957</v>
      </c>
    </row>
    <row r="475" spans="2:11" x14ac:dyDescent="0.25">
      <c r="B475">
        <f t="shared" si="63"/>
        <v>473</v>
      </c>
      <c r="C475">
        <f t="shared" si="59"/>
        <v>-7.4544936207113666E-2</v>
      </c>
      <c r="D475">
        <f t="shared" si="60"/>
        <v>3.3000000000000078</v>
      </c>
      <c r="E475">
        <f t="shared" si="61"/>
        <v>134.58248070981983</v>
      </c>
      <c r="F475">
        <f t="shared" si="62"/>
        <v>33704.207024785777</v>
      </c>
      <c r="I475">
        <f t="shared" si="56"/>
        <v>7.8833333333333337</v>
      </c>
      <c r="J475">
        <f t="shared" si="57"/>
        <v>484.49693055535141</v>
      </c>
      <c r="K475">
        <f t="shared" si="58"/>
        <v>33.704207024785781</v>
      </c>
    </row>
    <row r="476" spans="2:11" x14ac:dyDescent="0.25">
      <c r="B476">
        <f t="shared" si="63"/>
        <v>474</v>
      </c>
      <c r="C476">
        <f t="shared" si="59"/>
        <v>-7.7798775032013226E-2</v>
      </c>
      <c r="D476">
        <f t="shared" si="60"/>
        <v>3.3069767441860543</v>
      </c>
      <c r="E476">
        <f t="shared" si="61"/>
        <v>134.50468193478781</v>
      </c>
      <c r="F476">
        <f t="shared" si="62"/>
        <v>33838.711706720562</v>
      </c>
      <c r="I476">
        <f t="shared" si="56"/>
        <v>7.9</v>
      </c>
      <c r="J476">
        <f t="shared" si="57"/>
        <v>484.21685496523611</v>
      </c>
      <c r="K476">
        <f t="shared" si="58"/>
        <v>33.838711706720559</v>
      </c>
    </row>
    <row r="477" spans="2:11" x14ac:dyDescent="0.25">
      <c r="B477">
        <f t="shared" si="63"/>
        <v>475</v>
      </c>
      <c r="C477">
        <f t="shared" si="59"/>
        <v>-8.1048827020054198E-2</v>
      </c>
      <c r="D477">
        <f t="shared" si="60"/>
        <v>3.3139534883721007</v>
      </c>
      <c r="E477">
        <f t="shared" si="61"/>
        <v>134.42363310776776</v>
      </c>
      <c r="F477">
        <f t="shared" si="62"/>
        <v>33973.135339828332</v>
      </c>
      <c r="I477">
        <f t="shared" si="56"/>
        <v>7.916666666666667</v>
      </c>
      <c r="J477">
        <f t="shared" si="57"/>
        <v>483.92507918796389</v>
      </c>
      <c r="K477">
        <f t="shared" si="58"/>
        <v>33.973135339828332</v>
      </c>
    </row>
    <row r="478" spans="2:11" x14ac:dyDescent="0.25">
      <c r="B478">
        <f t="shared" si="63"/>
        <v>476</v>
      </c>
      <c r="C478">
        <f t="shared" si="59"/>
        <v>-8.4294933975729555E-2</v>
      </c>
      <c r="D478">
        <f t="shared" si="60"/>
        <v>3.3209302325581471</v>
      </c>
      <c r="E478">
        <f t="shared" si="61"/>
        <v>134.33933817379202</v>
      </c>
      <c r="F478">
        <f t="shared" si="62"/>
        <v>34107.474678002123</v>
      </c>
      <c r="I478">
        <f t="shared" si="56"/>
        <v>7.9333333333333336</v>
      </c>
      <c r="J478">
        <f t="shared" si="57"/>
        <v>483.62161742565121</v>
      </c>
      <c r="K478">
        <f t="shared" si="58"/>
        <v>34.10747467800212</v>
      </c>
    </row>
    <row r="479" spans="2:11" x14ac:dyDescent="0.25">
      <c r="B479">
        <f t="shared" si="63"/>
        <v>477</v>
      </c>
      <c r="C479">
        <f t="shared" si="59"/>
        <v>-8.7536937895555833E-2</v>
      </c>
      <c r="D479">
        <f t="shared" si="60"/>
        <v>3.3279069767441936</v>
      </c>
      <c r="E479">
        <f t="shared" si="61"/>
        <v>134.25180123589647</v>
      </c>
      <c r="F479">
        <f t="shared" si="62"/>
        <v>34241.726479238023</v>
      </c>
      <c r="I479">
        <f t="shared" si="56"/>
        <v>7.95</v>
      </c>
      <c r="J479">
        <f t="shared" si="57"/>
        <v>483.3064844492273</v>
      </c>
      <c r="K479">
        <f t="shared" si="58"/>
        <v>34.241726479238025</v>
      </c>
    </row>
    <row r="480" spans="2:11" x14ac:dyDescent="0.25">
      <c r="B480">
        <f t="shared" si="63"/>
        <v>478</v>
      </c>
      <c r="C480">
        <f t="shared" si="59"/>
        <v>-9.0774680975764022E-2</v>
      </c>
      <c r="D480">
        <f t="shared" si="60"/>
        <v>3.3348837209302404</v>
      </c>
      <c r="E480">
        <f t="shared" si="61"/>
        <v>134.16102655492071</v>
      </c>
      <c r="F480">
        <f t="shared" si="62"/>
        <v>34375.887505792947</v>
      </c>
      <c r="I480">
        <f t="shared" si="56"/>
        <v>7.9666666666666668</v>
      </c>
      <c r="J480">
        <f t="shared" si="57"/>
        <v>482.97969559771457</v>
      </c>
      <c r="K480">
        <f t="shared" si="58"/>
        <v>34.375887505792946</v>
      </c>
    </row>
    <row r="481" spans="2:11" x14ac:dyDescent="0.25">
      <c r="B481">
        <f t="shared" si="63"/>
        <v>479</v>
      </c>
      <c r="C481">
        <f t="shared" si="59"/>
        <v>-9.4008005619979851E-2</v>
      </c>
      <c r="D481">
        <f t="shared" si="60"/>
        <v>3.3418604651162869</v>
      </c>
      <c r="E481">
        <f t="shared" si="61"/>
        <v>134.06701854930074</v>
      </c>
      <c r="F481">
        <f t="shared" si="62"/>
        <v>34509.954524342247</v>
      </c>
      <c r="I481">
        <f t="shared" si="56"/>
        <v>7.9833333333333334</v>
      </c>
      <c r="J481">
        <f t="shared" si="57"/>
        <v>482.64126677748266</v>
      </c>
      <c r="K481">
        <f t="shared" si="58"/>
        <v>34.509954524342248</v>
      </c>
    </row>
    <row r="482" spans="2:11" x14ac:dyDescent="0.25">
      <c r="B482">
        <f t="shared" si="63"/>
        <v>480</v>
      </c>
      <c r="C482">
        <f t="shared" si="59"/>
        <v>-9.7236754446896029E-2</v>
      </c>
      <c r="D482">
        <f t="shared" si="60"/>
        <v>3.3488372093023333</v>
      </c>
      <c r="E482">
        <f t="shared" si="61"/>
        <v>133.96978179485384</v>
      </c>
      <c r="F482">
        <f t="shared" si="62"/>
        <v>34643.924306137102</v>
      </c>
      <c r="I482">
        <f t="shared" si="56"/>
        <v>8</v>
      </c>
      <c r="J482">
        <f t="shared" si="57"/>
        <v>482.29121446147388</v>
      </c>
      <c r="K482">
        <f t="shared" si="58"/>
        <v>34.643924306137102</v>
      </c>
    </row>
    <row r="483" spans="2:11" x14ac:dyDescent="0.25">
      <c r="B483">
        <f t="shared" si="63"/>
        <v>481</v>
      </c>
      <c r="C483">
        <f t="shared" si="59"/>
        <v>-0.10046077029793182</v>
      </c>
      <c r="D483">
        <f t="shared" si="60"/>
        <v>3.3558139534883797</v>
      </c>
      <c r="E483">
        <f t="shared" si="61"/>
        <v>133.86932102455592</v>
      </c>
      <c r="F483">
        <f t="shared" si="62"/>
        <v>34777.793627161656</v>
      </c>
      <c r="I483">
        <f t="shared" si="56"/>
        <v>8.0166666666666675</v>
      </c>
      <c r="J483">
        <f t="shared" si="57"/>
        <v>481.92955568840125</v>
      </c>
      <c r="K483">
        <f t="shared" si="58"/>
        <v>34.777793627161657</v>
      </c>
    </row>
    <row r="484" spans="2:11" x14ac:dyDescent="0.25">
      <c r="B484">
        <f t="shared" si="63"/>
        <v>482</v>
      </c>
      <c r="C484">
        <f t="shared" si="59"/>
        <v>-0.103679896244883</v>
      </c>
      <c r="D484">
        <f t="shared" si="60"/>
        <v>3.3627906976744262</v>
      </c>
      <c r="E484">
        <f t="shared" si="61"/>
        <v>133.76564112831105</v>
      </c>
      <c r="F484">
        <f t="shared" si="62"/>
        <v>34911.559268289966</v>
      </c>
      <c r="I484">
        <f t="shared" si="56"/>
        <v>8.0333333333333332</v>
      </c>
      <c r="J484">
        <f t="shared" si="57"/>
        <v>481.55630806191976</v>
      </c>
      <c r="K484">
        <f t="shared" si="58"/>
        <v>34.911559268289963</v>
      </c>
    </row>
    <row r="485" spans="2:11" x14ac:dyDescent="0.25">
      <c r="B485">
        <f t="shared" si="63"/>
        <v>483</v>
      </c>
      <c r="C485">
        <f t="shared" si="59"/>
        <v>-0.10689397559756048</v>
      </c>
      <c r="D485">
        <f t="shared" si="60"/>
        <v>3.3697674418604731</v>
      </c>
      <c r="E485">
        <f t="shared" si="61"/>
        <v>133.65874715271349</v>
      </c>
      <c r="F485">
        <f t="shared" si="62"/>
        <v>35045.218015442682</v>
      </c>
      <c r="I485">
        <f t="shared" si="56"/>
        <v>8.0500000000000007</v>
      </c>
      <c r="J485">
        <f t="shared" si="57"/>
        <v>481.17148974976857</v>
      </c>
      <c r="K485">
        <f t="shared" si="58"/>
        <v>35.045218015442686</v>
      </c>
    </row>
    <row r="486" spans="2:11" x14ac:dyDescent="0.25">
      <c r="B486">
        <f t="shared" si="63"/>
        <v>484</v>
      </c>
      <c r="C486">
        <f t="shared" si="59"/>
        <v>-0.11010285191141626</v>
      </c>
      <c r="D486">
        <f t="shared" si="60"/>
        <v>3.3767441860465195</v>
      </c>
      <c r="E486">
        <f t="shared" si="61"/>
        <v>133.54864430080207</v>
      </c>
      <c r="F486">
        <f t="shared" si="62"/>
        <v>35178.766659743487</v>
      </c>
      <c r="I486">
        <f t="shared" si="56"/>
        <v>8.0666666666666664</v>
      </c>
      <c r="J486">
        <f t="shared" si="57"/>
        <v>480.77511948288742</v>
      </c>
      <c r="K486">
        <f t="shared" si="58"/>
        <v>35.178766659743488</v>
      </c>
    </row>
    <row r="487" spans="2:11" x14ac:dyDescent="0.25">
      <c r="B487">
        <f t="shared" si="63"/>
        <v>485</v>
      </c>
      <c r="C487">
        <f t="shared" si="59"/>
        <v>-0.11330636899515971</v>
      </c>
      <c r="D487">
        <f t="shared" si="60"/>
        <v>3.3837209302325659</v>
      </c>
      <c r="E487">
        <f t="shared" si="61"/>
        <v>133.43533793180691</v>
      </c>
      <c r="F487">
        <f t="shared" si="62"/>
        <v>35312.201997675293</v>
      </c>
      <c r="I487">
        <f t="shared" si="56"/>
        <v>8.0833333333333339</v>
      </c>
      <c r="J487">
        <f t="shared" si="57"/>
        <v>480.36721655450486</v>
      </c>
      <c r="K487">
        <f t="shared" si="58"/>
        <v>35.312201997675295</v>
      </c>
    </row>
    <row r="488" spans="2:11" x14ac:dyDescent="0.25">
      <c r="B488">
        <f t="shared" si="63"/>
        <v>486</v>
      </c>
      <c r="C488">
        <f t="shared" si="59"/>
        <v>-0.11650437091835923</v>
      </c>
      <c r="D488">
        <f t="shared" si="60"/>
        <v>3.3906976744186124</v>
      </c>
      <c r="E488">
        <f t="shared" si="61"/>
        <v>133.31883356088855</v>
      </c>
      <c r="F488">
        <f t="shared" si="62"/>
        <v>35445.520831236179</v>
      </c>
      <c r="I488">
        <f t="shared" si="56"/>
        <v>8.1</v>
      </c>
      <c r="J488">
        <f t="shared" si="57"/>
        <v>479.94780081919879</v>
      </c>
      <c r="K488">
        <f t="shared" si="58"/>
        <v>35.44552083123618</v>
      </c>
    </row>
    <row r="489" spans="2:11" x14ac:dyDescent="0.25">
      <c r="B489">
        <f t="shared" si="63"/>
        <v>487</v>
      </c>
      <c r="C489">
        <f t="shared" si="59"/>
        <v>-0.1196967020190325</v>
      </c>
      <c r="D489">
        <f t="shared" si="60"/>
        <v>3.3976744186046592</v>
      </c>
      <c r="E489">
        <f t="shared" si="61"/>
        <v>133.19913685886951</v>
      </c>
      <c r="F489">
        <f t="shared" si="62"/>
        <v>35578.719968095051</v>
      </c>
      <c r="I489">
        <f t="shared" si="56"/>
        <v>8.1166666666666671</v>
      </c>
      <c r="J489">
        <f t="shared" si="57"/>
        <v>479.51689269193025</v>
      </c>
      <c r="K489">
        <f t="shared" si="58"/>
        <v>35.578719968095051</v>
      </c>
    </row>
    <row r="490" spans="2:11" x14ac:dyDescent="0.25">
      <c r="B490">
        <f t="shared" si="63"/>
        <v>488</v>
      </c>
      <c r="C490">
        <f t="shared" si="59"/>
        <v>-0.12288320691122259</v>
      </c>
      <c r="D490">
        <f t="shared" si="60"/>
        <v>3.4046511627907057</v>
      </c>
      <c r="E490">
        <f t="shared" si="61"/>
        <v>133.0762536519583</v>
      </c>
      <c r="F490">
        <f t="shared" si="62"/>
        <v>35711.796221747012</v>
      </c>
      <c r="I490">
        <f t="shared" si="56"/>
        <v>8.1333333333333329</v>
      </c>
      <c r="J490">
        <f t="shared" si="57"/>
        <v>479.07451314704986</v>
      </c>
      <c r="K490">
        <f t="shared" si="58"/>
        <v>35.711796221747015</v>
      </c>
    </row>
    <row r="491" spans="2:11" x14ac:dyDescent="0.25">
      <c r="B491">
        <f t="shared" si="63"/>
        <v>489</v>
      </c>
      <c r="C491">
        <f t="shared" si="59"/>
        <v>-0.12606373049256245</v>
      </c>
      <c r="D491">
        <f t="shared" si="60"/>
        <v>3.4116279069767521</v>
      </c>
      <c r="E491">
        <f t="shared" si="61"/>
        <v>132.95018992146572</v>
      </c>
      <c r="F491">
        <f t="shared" si="62"/>
        <v>35844.746411668479</v>
      </c>
      <c r="I491">
        <f t="shared" si="56"/>
        <v>8.15</v>
      </c>
      <c r="J491">
        <f t="shared" si="57"/>
        <v>478.62068371727662</v>
      </c>
      <c r="K491">
        <f t="shared" si="58"/>
        <v>35.844746411668481</v>
      </c>
    </row>
    <row r="492" spans="2:11" x14ac:dyDescent="0.25">
      <c r="B492">
        <f t="shared" si="63"/>
        <v>490</v>
      </c>
      <c r="C492">
        <f t="shared" si="59"/>
        <v>-0.12923811795182372</v>
      </c>
      <c r="D492">
        <f t="shared" si="60"/>
        <v>3.4186046511627985</v>
      </c>
      <c r="E492">
        <f t="shared" si="61"/>
        <v>132.82095180351391</v>
      </c>
      <c r="F492">
        <f t="shared" si="62"/>
        <v>35977.567363471993</v>
      </c>
      <c r="I492">
        <f t="shared" si="56"/>
        <v>8.1666666666666661</v>
      </c>
      <c r="J492">
        <f t="shared" si="57"/>
        <v>478.15542649265007</v>
      </c>
      <c r="K492">
        <f t="shared" si="58"/>
        <v>35.977567363471991</v>
      </c>
    </row>
    <row r="493" spans="2:11" x14ac:dyDescent="0.25">
      <c r="B493">
        <f t="shared" si="63"/>
        <v>491</v>
      </c>
      <c r="C493">
        <f t="shared" si="59"/>
        <v>-0.13240621477645231</v>
      </c>
      <c r="D493">
        <f t="shared" si="60"/>
        <v>3.425581395348845</v>
      </c>
      <c r="E493">
        <f t="shared" si="61"/>
        <v>132.68854558873744</v>
      </c>
      <c r="F493">
        <f t="shared" si="62"/>
        <v>36110.255909060732</v>
      </c>
      <c r="I493">
        <f t="shared" si="56"/>
        <v>8.1833333333333336</v>
      </c>
      <c r="J493">
        <f t="shared" si="57"/>
        <v>477.6787641194548</v>
      </c>
      <c r="K493">
        <f t="shared" si="58"/>
        <v>36.110255909060733</v>
      </c>
    </row>
    <row r="494" spans="2:11" x14ac:dyDescent="0.25">
      <c r="B494">
        <f t="shared" si="63"/>
        <v>492</v>
      </c>
      <c r="C494">
        <f t="shared" si="59"/>
        <v>-0.13556786676008956</v>
      </c>
      <c r="D494">
        <f t="shared" si="60"/>
        <v>3.4325581395348919</v>
      </c>
      <c r="E494">
        <f t="shared" si="61"/>
        <v>132.55297772197736</v>
      </c>
      <c r="F494">
        <f t="shared" si="62"/>
        <v>36242.80888678271</v>
      </c>
      <c r="I494">
        <f t="shared" si="56"/>
        <v>8.1999999999999993</v>
      </c>
      <c r="J494">
        <f t="shared" si="57"/>
        <v>477.19071979911848</v>
      </c>
      <c r="K494">
        <f t="shared" si="58"/>
        <v>36.242808886782711</v>
      </c>
    </row>
    <row r="495" spans="2:11" x14ac:dyDescent="0.25">
      <c r="B495">
        <f t="shared" si="63"/>
        <v>493</v>
      </c>
      <c r="C495">
        <f t="shared" si="59"/>
        <v>-0.13872292001007716</v>
      </c>
      <c r="D495">
        <f t="shared" si="60"/>
        <v>3.4395348837209383</v>
      </c>
      <c r="E495">
        <f t="shared" si="61"/>
        <v>132.41425480196727</v>
      </c>
      <c r="F495">
        <f t="shared" si="62"/>
        <v>36375.223141584676</v>
      </c>
      <c r="I495">
        <f t="shared" si="56"/>
        <v>8.2166666666666668</v>
      </c>
      <c r="J495">
        <f t="shared" si="57"/>
        <v>476.6913172870822</v>
      </c>
      <c r="K495">
        <f t="shared" si="58"/>
        <v>36.375223141584677</v>
      </c>
    </row>
    <row r="496" spans="2:11" x14ac:dyDescent="0.25">
      <c r="B496">
        <f t="shared" si="63"/>
        <v>494</v>
      </c>
      <c r="C496">
        <f t="shared" si="59"/>
        <v>-0.14187122095494931</v>
      </c>
      <c r="D496">
        <f t="shared" si="60"/>
        <v>3.4465116279069847</v>
      </c>
      <c r="E496">
        <f t="shared" si="61"/>
        <v>132.27238358101232</v>
      </c>
      <c r="F496">
        <f t="shared" si="62"/>
        <v>36507.495525165687</v>
      </c>
      <c r="I496">
        <f t="shared" si="56"/>
        <v>8.2333333333333325</v>
      </c>
      <c r="J496">
        <f t="shared" si="57"/>
        <v>476.18058089164435</v>
      </c>
      <c r="K496">
        <f t="shared" si="58"/>
        <v>36.507495525165687</v>
      </c>
    </row>
    <row r="497" spans="2:11" x14ac:dyDescent="0.25">
      <c r="B497">
        <f t="shared" si="63"/>
        <v>495</v>
      </c>
      <c r="C497">
        <f t="shared" si="59"/>
        <v>-0.14501261635190676</v>
      </c>
      <c r="D497">
        <f t="shared" si="60"/>
        <v>3.4534883720930312</v>
      </c>
      <c r="E497">
        <f t="shared" si="61"/>
        <v>132.1273709646604</v>
      </c>
      <c r="F497">
        <f t="shared" si="62"/>
        <v>36639.62289613035</v>
      </c>
      <c r="I497">
        <f t="shared" si="56"/>
        <v>8.25</v>
      </c>
      <c r="J497">
        <f t="shared" si="57"/>
        <v>475.65853547277743</v>
      </c>
      <c r="K497">
        <f t="shared" si="58"/>
        <v>36.639622896130348</v>
      </c>
    </row>
    <row r="498" spans="2:11" x14ac:dyDescent="0.25">
      <c r="B498">
        <f t="shared" si="63"/>
        <v>496</v>
      </c>
      <c r="C498">
        <f t="shared" si="59"/>
        <v>-0.14814695329427627</v>
      </c>
      <c r="D498">
        <f t="shared" si="60"/>
        <v>3.4604651162790776</v>
      </c>
      <c r="E498">
        <f t="shared" si="61"/>
        <v>131.97922401136611</v>
      </c>
      <c r="F498">
        <f t="shared" si="62"/>
        <v>36771.602120141717</v>
      </c>
      <c r="I498">
        <f t="shared" si="56"/>
        <v>8.2666666666666675</v>
      </c>
      <c r="J498">
        <f t="shared" si="57"/>
        <v>475.12520644091802</v>
      </c>
      <c r="K498">
        <f t="shared" si="58"/>
        <v>36.771602120141715</v>
      </c>
    </row>
    <row r="499" spans="2:11" x14ac:dyDescent="0.25">
      <c r="B499">
        <f t="shared" si="63"/>
        <v>497</v>
      </c>
      <c r="C499">
        <f t="shared" si="59"/>
        <v>-0.15127407921895333</v>
      </c>
      <c r="D499">
        <f t="shared" si="60"/>
        <v>3.4674418604651245</v>
      </c>
      <c r="E499">
        <f t="shared" si="61"/>
        <v>131.82794993214716</v>
      </c>
      <c r="F499">
        <f t="shared" si="62"/>
        <v>36903.430070073868</v>
      </c>
      <c r="I499">
        <f t="shared" si="56"/>
        <v>8.2833333333333332</v>
      </c>
      <c r="J499">
        <f t="shared" si="57"/>
        <v>474.5806197557298</v>
      </c>
      <c r="K499">
        <f t="shared" si="58"/>
        <v>36.903430070073867</v>
      </c>
    </row>
    <row r="500" spans="2:11" x14ac:dyDescent="0.25">
      <c r="B500">
        <f t="shared" si="63"/>
        <v>498</v>
      </c>
      <c r="C500">
        <f t="shared" si="59"/>
        <v>-0.15439384191382741</v>
      </c>
      <c r="D500">
        <f t="shared" si="60"/>
        <v>3.4744186046511709</v>
      </c>
      <c r="E500">
        <f t="shared" si="61"/>
        <v>131.67355609023335</v>
      </c>
      <c r="F500">
        <f t="shared" si="62"/>
        <v>37035.103626164098</v>
      </c>
      <c r="I500">
        <f t="shared" si="56"/>
        <v>8.3000000000000007</v>
      </c>
      <c r="J500">
        <f t="shared" si="57"/>
        <v>474.02480192484001</v>
      </c>
      <c r="K500">
        <f t="shared" si="58"/>
        <v>37.035103626164101</v>
      </c>
    </row>
    <row r="501" spans="2:11" x14ac:dyDescent="0.25">
      <c r="B501">
        <f t="shared" si="63"/>
        <v>499</v>
      </c>
      <c r="C501">
        <f t="shared" si="59"/>
        <v>-0.15750608952519202</v>
      </c>
      <c r="D501">
        <f t="shared" si="60"/>
        <v>3.4813953488372174</v>
      </c>
      <c r="E501">
        <f t="shared" si="61"/>
        <v>131.51605000070816</v>
      </c>
      <c r="F501">
        <f t="shared" si="62"/>
        <v>37166.61967616481</v>
      </c>
      <c r="I501">
        <f t="shared" si="56"/>
        <v>8.3166666666666664</v>
      </c>
      <c r="J501">
        <f t="shared" si="57"/>
        <v>473.45778000254938</v>
      </c>
      <c r="K501">
        <f t="shared" si="58"/>
        <v>37.166619676164807</v>
      </c>
    </row>
    <row r="502" spans="2:11" x14ac:dyDescent="0.25">
      <c r="B502">
        <f t="shared" si="63"/>
        <v>500</v>
      </c>
      <c r="C502">
        <f t="shared" si="59"/>
        <v>-0.16061067056513542</v>
      </c>
      <c r="D502">
        <f t="shared" si="60"/>
        <v>3.4883720930232638</v>
      </c>
      <c r="E502">
        <f t="shared" si="61"/>
        <v>131.35543933014301</v>
      </c>
      <c r="F502">
        <f t="shared" si="62"/>
        <v>37297.975115494955</v>
      </c>
      <c r="I502">
        <f t="shared" si="56"/>
        <v>8.3333333333333339</v>
      </c>
      <c r="J502">
        <f t="shared" si="57"/>
        <v>472.87958158851484</v>
      </c>
      <c r="K502">
        <f t="shared" si="58"/>
        <v>37.297975115494957</v>
      </c>
    </row>
    <row r="503" spans="2:11" x14ac:dyDescent="0.25">
      <c r="B503">
        <f t="shared" si="63"/>
        <v>501</v>
      </c>
      <c r="C503">
        <f t="shared" si="59"/>
        <v>-0.16370743391891437</v>
      </c>
      <c r="D503">
        <f t="shared" si="60"/>
        <v>3.4953488372093102</v>
      </c>
      <c r="E503">
        <f t="shared" si="61"/>
        <v>131.1917318962241</v>
      </c>
      <c r="F503">
        <f t="shared" si="62"/>
        <v>37429.166847391178</v>
      </c>
      <c r="I503">
        <f t="shared" si="56"/>
        <v>8.35</v>
      </c>
      <c r="J503">
        <f t="shared" si="57"/>
        <v>472.29023482640673</v>
      </c>
      <c r="K503">
        <f t="shared" si="58"/>
        <v>37.42916684739118</v>
      </c>
    </row>
    <row r="504" spans="2:11" x14ac:dyDescent="0.25">
      <c r="B504">
        <f t="shared" si="63"/>
        <v>502</v>
      </c>
      <c r="C504">
        <f t="shared" si="59"/>
        <v>-0.16679622885230985</v>
      </c>
      <c r="D504">
        <f t="shared" si="60"/>
        <v>3.5023255813953571</v>
      </c>
      <c r="E504">
        <f t="shared" si="61"/>
        <v>131.02493566737178</v>
      </c>
      <c r="F504">
        <f t="shared" si="62"/>
        <v>37560.191783058552</v>
      </c>
      <c r="I504">
        <f t="shared" si="56"/>
        <v>8.3666666666666671</v>
      </c>
      <c r="J504">
        <f t="shared" si="57"/>
        <v>471.68976840253839</v>
      </c>
      <c r="K504">
        <f t="shared" si="58"/>
        <v>37.560191783058549</v>
      </c>
    </row>
    <row r="505" spans="2:11" x14ac:dyDescent="0.25">
      <c r="B505">
        <f t="shared" si="63"/>
        <v>503</v>
      </c>
      <c r="C505">
        <f t="shared" si="59"/>
        <v>-0.16987690501896319</v>
      </c>
      <c r="D505">
        <f t="shared" si="60"/>
        <v>3.5093023255814035</v>
      </c>
      <c r="E505">
        <f t="shared" si="61"/>
        <v>130.85505876235283</v>
      </c>
      <c r="F505">
        <f t="shared" si="62"/>
        <v>37691.046841820906</v>
      </c>
      <c r="I505">
        <f t="shared" si="56"/>
        <v>8.3833333333333329</v>
      </c>
      <c r="J505">
        <f t="shared" si="57"/>
        <v>471.07821154447015</v>
      </c>
      <c r="K505">
        <f t="shared" si="58"/>
        <v>37.691046841820906</v>
      </c>
    </row>
    <row r="506" spans="2:11" x14ac:dyDescent="0.25">
      <c r="B506">
        <f t="shared" si="63"/>
        <v>504</v>
      </c>
      <c r="C506">
        <f t="shared" si="59"/>
        <v>-0.1729493124676954</v>
      </c>
      <c r="D506">
        <f t="shared" si="60"/>
        <v>3.51627906976745</v>
      </c>
      <c r="E506">
        <f t="shared" si="61"/>
        <v>130.68210944988513</v>
      </c>
      <c r="F506">
        <f t="shared" si="62"/>
        <v>37821.728951270794</v>
      </c>
      <c r="I506">
        <f t="shared" si="56"/>
        <v>8.4</v>
      </c>
      <c r="J506">
        <f t="shared" si="57"/>
        <v>470.45559401958644</v>
      </c>
      <c r="K506">
        <f t="shared" si="58"/>
        <v>37.821728951270792</v>
      </c>
    </row>
    <row r="507" spans="2:11" x14ac:dyDescent="0.25">
      <c r="B507">
        <f t="shared" si="63"/>
        <v>505</v>
      </c>
      <c r="C507">
        <f t="shared" si="59"/>
        <v>-0.17601330164980519</v>
      </c>
      <c r="D507">
        <f t="shared" si="60"/>
        <v>3.5232558139534964</v>
      </c>
      <c r="E507">
        <f t="shared" si="61"/>
        <v>130.50609614823532</v>
      </c>
      <c r="F507">
        <f t="shared" si="62"/>
        <v>37952.235047419032</v>
      </c>
      <c r="I507">
        <f t="shared" si="56"/>
        <v>8.4166666666666661</v>
      </c>
      <c r="J507">
        <f t="shared" si="57"/>
        <v>469.82194613364709</v>
      </c>
      <c r="K507">
        <f t="shared" si="58"/>
        <v>37.95223504741903</v>
      </c>
    </row>
    <row r="508" spans="2:11" x14ac:dyDescent="0.25">
      <c r="B508">
        <f t="shared" si="63"/>
        <v>506</v>
      </c>
      <c r="C508">
        <f t="shared" si="59"/>
        <v>-0.17906872342634825</v>
      </c>
      <c r="D508">
        <f t="shared" si="60"/>
        <v>3.5302325581395428</v>
      </c>
      <c r="E508">
        <f t="shared" si="61"/>
        <v>130.32702742480896</v>
      </c>
      <c r="F508">
        <f t="shared" si="62"/>
        <v>38082.562074843838</v>
      </c>
      <c r="I508">
        <f t="shared" si="56"/>
        <v>8.4333333333333336</v>
      </c>
      <c r="J508">
        <f t="shared" si="57"/>
        <v>469.17729872931227</v>
      </c>
      <c r="K508">
        <f t="shared" si="58"/>
        <v>38.082562074843835</v>
      </c>
    </row>
    <row r="509" spans="2:11" x14ac:dyDescent="0.25">
      <c r="B509">
        <f t="shared" si="63"/>
        <v>507</v>
      </c>
      <c r="C509">
        <f t="shared" si="59"/>
        <v>-0.18211542907539707</v>
      </c>
      <c r="D509">
        <f t="shared" si="60"/>
        <v>3.5372093023255897</v>
      </c>
      <c r="E509">
        <f t="shared" si="61"/>
        <v>130.14491199573357</v>
      </c>
      <c r="F509">
        <f t="shared" si="62"/>
        <v>38212.70698683957</v>
      </c>
      <c r="I509">
        <f t="shared" si="56"/>
        <v>8.4499999999999993</v>
      </c>
      <c r="J509">
        <f t="shared" si="57"/>
        <v>468.52168318464084</v>
      </c>
      <c r="K509">
        <f t="shared" si="58"/>
        <v>38.212706986839571</v>
      </c>
    </row>
    <row r="510" spans="2:11" x14ac:dyDescent="0.25">
      <c r="B510">
        <f t="shared" si="63"/>
        <v>508</v>
      </c>
      <c r="C510">
        <f t="shared" si="59"/>
        <v>-0.18515327029927889</v>
      </c>
      <c r="D510">
        <f t="shared" si="60"/>
        <v>3.5441860465116362</v>
      </c>
      <c r="E510">
        <f t="shared" si="61"/>
        <v>129.95975872543428</v>
      </c>
      <c r="F510">
        <f t="shared" si="62"/>
        <v>38342.666745565002</v>
      </c>
      <c r="I510">
        <f t="shared" si="56"/>
        <v>8.4666666666666668</v>
      </c>
      <c r="J510">
        <f t="shared" si="57"/>
        <v>467.85513141156343</v>
      </c>
      <c r="K510">
        <f t="shared" si="58"/>
        <v>38.342666745565005</v>
      </c>
    </row>
    <row r="511" spans="2:11" x14ac:dyDescent="0.25">
      <c r="B511">
        <f t="shared" si="63"/>
        <v>509</v>
      </c>
      <c r="C511">
        <f t="shared" si="59"/>
        <v>-0.18818209923179532</v>
      </c>
      <c r="D511">
        <f t="shared" si="60"/>
        <v>3.5511627906976826</v>
      </c>
      <c r="E511">
        <f t="shared" si="61"/>
        <v>129.77157662620249</v>
      </c>
      <c r="F511">
        <f t="shared" si="62"/>
        <v>38472.438322191207</v>
      </c>
      <c r="I511">
        <f t="shared" si="56"/>
        <v>8.4833333333333325</v>
      </c>
      <c r="J511">
        <f t="shared" si="57"/>
        <v>467.17767585432898</v>
      </c>
      <c r="K511">
        <f t="shared" si="58"/>
        <v>38.472438322191209</v>
      </c>
    </row>
    <row r="512" spans="2:11" x14ac:dyDescent="0.25">
      <c r="B512">
        <f t="shared" si="63"/>
        <v>510</v>
      </c>
      <c r="C512">
        <f t="shared" si="59"/>
        <v>-0.19120176844541895</v>
      </c>
      <c r="D512">
        <f t="shared" si="60"/>
        <v>3.558139534883729</v>
      </c>
      <c r="E512">
        <f t="shared" si="61"/>
        <v>129.58037485775708</v>
      </c>
      <c r="F512">
        <f t="shared" si="62"/>
        <v>38602.018697048967</v>
      </c>
      <c r="I512">
        <f t="shared" si="56"/>
        <v>8.5</v>
      </c>
      <c r="J512">
        <f t="shared" si="57"/>
        <v>466.48934948792549</v>
      </c>
      <c r="K512">
        <f t="shared" si="58"/>
        <v>38.602018697048969</v>
      </c>
    </row>
    <row r="513" spans="2:11" x14ac:dyDescent="0.25">
      <c r="B513">
        <f t="shared" si="63"/>
        <v>511</v>
      </c>
      <c r="C513">
        <f t="shared" si="59"/>
        <v>-0.19421213095846968</v>
      </c>
      <c r="D513">
        <f t="shared" si="60"/>
        <v>3.5651162790697759</v>
      </c>
      <c r="E513">
        <f t="shared" si="61"/>
        <v>129.3861627267986</v>
      </c>
      <c r="F513">
        <f t="shared" si="62"/>
        <v>38731.404859775765</v>
      </c>
      <c r="I513">
        <f t="shared" si="56"/>
        <v>8.5166666666666675</v>
      </c>
      <c r="J513">
        <f t="shared" si="57"/>
        <v>465.79018581647495</v>
      </c>
      <c r="K513">
        <f t="shared" si="58"/>
        <v>38.731404859775765</v>
      </c>
    </row>
    <row r="514" spans="2:11" x14ac:dyDescent="0.25">
      <c r="B514">
        <f t="shared" si="63"/>
        <v>512</v>
      </c>
      <c r="C514">
        <f t="shared" si="59"/>
        <v>-0.19721304024226821</v>
      </c>
      <c r="D514">
        <f t="shared" si="60"/>
        <v>3.5720930232558223</v>
      </c>
      <c r="E514">
        <f t="shared" si="61"/>
        <v>129.18894968655633</v>
      </c>
      <c r="F514">
        <f t="shared" si="62"/>
        <v>38860.59380946232</v>
      </c>
      <c r="I514">
        <f t="shared" ref="I514:I577" si="64">B514/60</f>
        <v>8.5333333333333332</v>
      </c>
      <c r="J514">
        <f t="shared" ref="J514:J577" si="65">E514*3600/1000</f>
        <v>465.08021887160277</v>
      </c>
      <c r="K514">
        <f t="shared" ref="K514:K577" si="66">F514/1000</f>
        <v>38.860593809462323</v>
      </c>
    </row>
    <row r="515" spans="2:11" x14ac:dyDescent="0.25">
      <c r="B515">
        <f t="shared" si="63"/>
        <v>513</v>
      </c>
      <c r="C515">
        <f t="shared" ref="C515:C578" si="67">(SIN(B515/$A$2))*$A$3</f>
        <v>-0.20020435022826966</v>
      </c>
      <c r="D515">
        <f t="shared" ref="D515:D578" si="68">B515/$A$2</f>
        <v>3.5790697674418688</v>
      </c>
      <c r="E515">
        <f t="shared" ref="E515:E578" si="69">(E514+(C515*(B515-B514)))</f>
        <v>128.98874533632807</v>
      </c>
      <c r="F515">
        <f t="shared" ref="F515:F578" si="70">(E515*(B515-B514))+F514</f>
        <v>38989.582554798646</v>
      </c>
      <c r="I515">
        <f t="shared" si="64"/>
        <v>8.5500000000000007</v>
      </c>
      <c r="J515">
        <f t="shared" si="65"/>
        <v>464.35948321078098</v>
      </c>
      <c r="K515">
        <f t="shared" si="66"/>
        <v>38.989582554798645</v>
      </c>
    </row>
    <row r="516" spans="2:11" x14ac:dyDescent="0.25">
      <c r="B516">
        <f t="shared" ref="B516:B579" si="71">B515+1</f>
        <v>514</v>
      </c>
      <c r="C516">
        <f t="shared" si="67"/>
        <v>-0.20318591531517233</v>
      </c>
      <c r="D516">
        <f t="shared" si="68"/>
        <v>3.5860465116279152</v>
      </c>
      <c r="E516">
        <f t="shared" si="69"/>
        <v>128.78555942101289</v>
      </c>
      <c r="F516">
        <f t="shared" si="70"/>
        <v>39118.368114219658</v>
      </c>
      <c r="I516">
        <f t="shared" si="64"/>
        <v>8.5666666666666664</v>
      </c>
      <c r="J516">
        <f t="shared" si="65"/>
        <v>463.62801391564642</v>
      </c>
      <c r="K516">
        <f t="shared" si="66"/>
        <v>39.118368114219656</v>
      </c>
    </row>
    <row r="517" spans="2:11" x14ac:dyDescent="0.25">
      <c r="B517">
        <f t="shared" si="71"/>
        <v>515</v>
      </c>
      <c r="C517">
        <f t="shared" si="67"/>
        <v>-0.20615759037600523</v>
      </c>
      <c r="D517">
        <f t="shared" si="68"/>
        <v>3.5930232558139616</v>
      </c>
      <c r="E517">
        <f t="shared" si="69"/>
        <v>128.5794018306369</v>
      </c>
      <c r="F517">
        <f t="shared" si="70"/>
        <v>39246.947516050292</v>
      </c>
      <c r="I517">
        <f t="shared" si="64"/>
        <v>8.5833333333333339</v>
      </c>
      <c r="J517">
        <f t="shared" si="65"/>
        <v>462.88584659029283</v>
      </c>
      <c r="K517">
        <f t="shared" si="66"/>
        <v>39.246947516050291</v>
      </c>
    </row>
    <row r="518" spans="2:11" x14ac:dyDescent="0.25">
      <c r="B518">
        <f t="shared" si="71"/>
        <v>516</v>
      </c>
      <c r="C518">
        <f t="shared" si="67"/>
        <v>-0.20911923076519223</v>
      </c>
      <c r="D518">
        <f t="shared" si="68"/>
        <v>3.6000000000000085</v>
      </c>
      <c r="E518">
        <f t="shared" si="69"/>
        <v>128.3702825998717</v>
      </c>
      <c r="F518">
        <f t="shared" si="70"/>
        <v>39375.317798650161</v>
      </c>
      <c r="I518">
        <f t="shared" si="64"/>
        <v>8.6</v>
      </c>
      <c r="J518">
        <f t="shared" si="65"/>
        <v>462.13301735953814</v>
      </c>
      <c r="K518">
        <f t="shared" si="66"/>
        <v>39.375317798650158</v>
      </c>
    </row>
    <row r="519" spans="2:11" x14ac:dyDescent="0.25">
      <c r="B519">
        <f t="shared" si="71"/>
        <v>517</v>
      </c>
      <c r="C519">
        <f t="shared" si="67"/>
        <v>-0.21207069232559189</v>
      </c>
      <c r="D519">
        <f t="shared" si="68"/>
        <v>3.606976744186055</v>
      </c>
      <c r="E519">
        <f t="shared" si="69"/>
        <v>128.1582119075461</v>
      </c>
      <c r="F519">
        <f t="shared" si="70"/>
        <v>39503.476010557708</v>
      </c>
      <c r="I519">
        <f t="shared" si="64"/>
        <v>8.6166666666666671</v>
      </c>
      <c r="J519">
        <f t="shared" si="65"/>
        <v>461.36956286716594</v>
      </c>
      <c r="K519">
        <f t="shared" si="66"/>
        <v>39.503476010557705</v>
      </c>
    </row>
    <row r="520" spans="2:11" x14ac:dyDescent="0.25">
      <c r="B520">
        <f t="shared" si="71"/>
        <v>518</v>
      </c>
      <c r="C520">
        <f t="shared" si="67"/>
        <v>-0.21501183139551536</v>
      </c>
      <c r="D520">
        <f t="shared" si="68"/>
        <v>3.6139534883721014</v>
      </c>
      <c r="E520">
        <f t="shared" si="69"/>
        <v>127.94320007615059</v>
      </c>
      <c r="F520">
        <f t="shared" si="70"/>
        <v>39631.41921063386</v>
      </c>
      <c r="I520">
        <f t="shared" si="64"/>
        <v>8.6333333333333329</v>
      </c>
      <c r="J520">
        <f t="shared" si="65"/>
        <v>460.59552027414207</v>
      </c>
      <c r="K520">
        <f t="shared" si="66"/>
        <v>39.631419210633858</v>
      </c>
    </row>
    <row r="521" spans="2:11" x14ac:dyDescent="0.25">
      <c r="B521">
        <f t="shared" si="71"/>
        <v>519</v>
      </c>
      <c r="C521">
        <f t="shared" si="67"/>
        <v>-0.21794250481571845</v>
      </c>
      <c r="D521">
        <f t="shared" si="68"/>
        <v>3.6209302325581478</v>
      </c>
      <c r="E521">
        <f t="shared" si="69"/>
        <v>127.72525757133486</v>
      </c>
      <c r="F521">
        <f t="shared" si="70"/>
        <v>39759.144468205195</v>
      </c>
      <c r="I521">
        <f t="shared" si="64"/>
        <v>8.65</v>
      </c>
      <c r="J521">
        <f t="shared" si="65"/>
        <v>459.81092725680554</v>
      </c>
      <c r="K521">
        <f t="shared" si="66"/>
        <v>39.759144468205193</v>
      </c>
    </row>
    <row r="522" spans="2:11" x14ac:dyDescent="0.25">
      <c r="B522">
        <f t="shared" si="71"/>
        <v>520</v>
      </c>
      <c r="C522">
        <f t="shared" si="67"/>
        <v>-0.22086256993636988</v>
      </c>
      <c r="D522">
        <f t="shared" si="68"/>
        <v>3.6279069767441943</v>
      </c>
      <c r="E522">
        <f t="shared" si="69"/>
        <v>127.50439500139849</v>
      </c>
      <c r="F522">
        <f t="shared" si="70"/>
        <v>39886.648863206596</v>
      </c>
      <c r="I522">
        <f t="shared" si="64"/>
        <v>8.6666666666666661</v>
      </c>
      <c r="J522">
        <f t="shared" si="65"/>
        <v>459.01582200503458</v>
      </c>
      <c r="K522">
        <f t="shared" si="66"/>
        <v>39.886648863206595</v>
      </c>
    </row>
    <row r="523" spans="2:11" x14ac:dyDescent="0.25">
      <c r="B523">
        <f t="shared" si="71"/>
        <v>521</v>
      </c>
      <c r="C523">
        <f t="shared" si="67"/>
        <v>-0.22377188462399508</v>
      </c>
      <c r="D523">
        <f t="shared" si="68"/>
        <v>3.6348837209302411</v>
      </c>
      <c r="E523">
        <f t="shared" si="69"/>
        <v>127.28062311677449</v>
      </c>
      <c r="F523">
        <f t="shared" si="70"/>
        <v>40013.929486323374</v>
      </c>
      <c r="I523">
        <f t="shared" si="64"/>
        <v>8.6833333333333336</v>
      </c>
      <c r="J523">
        <f t="shared" si="65"/>
        <v>458.21024322038818</v>
      </c>
      <c r="K523">
        <f t="shared" si="66"/>
        <v>40.01392948632337</v>
      </c>
    </row>
    <row r="524" spans="2:11" x14ac:dyDescent="0.25">
      <c r="B524">
        <f t="shared" si="71"/>
        <v>522</v>
      </c>
      <c r="C524">
        <f t="shared" si="67"/>
        <v>-0.22667030726839371</v>
      </c>
      <c r="D524">
        <f t="shared" si="68"/>
        <v>3.6418604651162876</v>
      </c>
      <c r="E524">
        <f t="shared" si="69"/>
        <v>127.0539528095061</v>
      </c>
      <c r="F524">
        <f t="shared" si="70"/>
        <v>40140.983439132877</v>
      </c>
      <c r="I524">
        <f t="shared" si="64"/>
        <v>8.6999999999999993</v>
      </c>
      <c r="J524">
        <f t="shared" si="65"/>
        <v>457.39423011422195</v>
      </c>
      <c r="K524">
        <f t="shared" si="66"/>
        <v>40.140983439132874</v>
      </c>
    </row>
    <row r="525" spans="2:11" x14ac:dyDescent="0.25">
      <c r="B525">
        <f t="shared" si="71"/>
        <v>523</v>
      </c>
      <c r="C525">
        <f t="shared" si="67"/>
        <v>-0.22955769678953353</v>
      </c>
      <c r="D525">
        <f t="shared" si="68"/>
        <v>3.648837209302334</v>
      </c>
      <c r="E525">
        <f t="shared" si="69"/>
        <v>126.82439511271657</v>
      </c>
      <c r="F525">
        <f t="shared" si="70"/>
        <v>40267.807834245592</v>
      </c>
      <c r="I525">
        <f t="shared" si="64"/>
        <v>8.7166666666666668</v>
      </c>
      <c r="J525">
        <f t="shared" si="65"/>
        <v>456.56782240577968</v>
      </c>
      <c r="K525">
        <f t="shared" si="66"/>
        <v>40.267807834245595</v>
      </c>
    </row>
    <row r="526" spans="2:11" x14ac:dyDescent="0.25">
      <c r="B526">
        <f t="shared" si="71"/>
        <v>524</v>
      </c>
      <c r="C526">
        <f t="shared" si="67"/>
        <v>-0.23243391264441679</v>
      </c>
      <c r="D526">
        <f t="shared" si="68"/>
        <v>3.6558139534883805</v>
      </c>
      <c r="E526">
        <f t="shared" si="69"/>
        <v>126.59196120007216</v>
      </c>
      <c r="F526">
        <f t="shared" si="70"/>
        <v>40394.399795445664</v>
      </c>
      <c r="I526">
        <f t="shared" si="64"/>
        <v>8.7333333333333325</v>
      </c>
      <c r="J526">
        <f t="shared" si="65"/>
        <v>455.73106032025976</v>
      </c>
      <c r="K526">
        <f t="shared" si="66"/>
        <v>40.394399795445665</v>
      </c>
    </row>
    <row r="527" spans="2:11" x14ac:dyDescent="0.25">
      <c r="B527">
        <f t="shared" si="71"/>
        <v>525</v>
      </c>
      <c r="C527">
        <f t="shared" si="67"/>
        <v>-0.23529881483392132</v>
      </c>
      <c r="D527">
        <f t="shared" si="68"/>
        <v>3.6627906976744269</v>
      </c>
      <c r="E527">
        <f t="shared" si="69"/>
        <v>126.35666238523824</v>
      </c>
      <c r="F527">
        <f t="shared" si="70"/>
        <v>40520.756457830903</v>
      </c>
      <c r="I527">
        <f t="shared" si="64"/>
        <v>8.75</v>
      </c>
      <c r="J527">
        <f t="shared" si="65"/>
        <v>454.88398458685765</v>
      </c>
      <c r="K527">
        <f t="shared" si="66"/>
        <v>40.520756457830906</v>
      </c>
    </row>
    <row r="528" spans="2:11" x14ac:dyDescent="0.25">
      <c r="B528">
        <f t="shared" si="71"/>
        <v>526</v>
      </c>
      <c r="C528">
        <f t="shared" si="67"/>
        <v>-0.23815226390961503</v>
      </c>
      <c r="D528">
        <f t="shared" si="68"/>
        <v>3.6697674418604738</v>
      </c>
      <c r="E528">
        <f t="shared" si="69"/>
        <v>126.11851012132863</v>
      </c>
      <c r="F528">
        <f t="shared" si="70"/>
        <v>40646.87496795223</v>
      </c>
      <c r="I528">
        <f t="shared" si="64"/>
        <v>8.7666666666666675</v>
      </c>
      <c r="J528">
        <f t="shared" si="65"/>
        <v>454.02663643678306</v>
      </c>
      <c r="K528">
        <f t="shared" si="66"/>
        <v>40.646874967952229</v>
      </c>
    </row>
    <row r="529" spans="2:11" x14ac:dyDescent="0.25">
      <c r="B529">
        <f t="shared" si="71"/>
        <v>527</v>
      </c>
      <c r="C529">
        <f t="shared" si="67"/>
        <v>-0.24099412098054296</v>
      </c>
      <c r="D529">
        <f t="shared" si="68"/>
        <v>3.6767441860465202</v>
      </c>
      <c r="E529">
        <f t="shared" si="69"/>
        <v>125.87751600034808</v>
      </c>
      <c r="F529">
        <f t="shared" si="70"/>
        <v>40772.752483952579</v>
      </c>
      <c r="I529">
        <f t="shared" si="64"/>
        <v>8.7833333333333332</v>
      </c>
      <c r="J529">
        <f t="shared" si="65"/>
        <v>453.1590576012531</v>
      </c>
      <c r="K529">
        <f t="shared" si="66"/>
        <v>40.77275248395258</v>
      </c>
    </row>
    <row r="530" spans="2:11" x14ac:dyDescent="0.25">
      <c r="B530">
        <f t="shared" si="71"/>
        <v>528</v>
      </c>
      <c r="C530">
        <f t="shared" si="67"/>
        <v>-0.24382424771998873</v>
      </c>
      <c r="D530">
        <f t="shared" si="68"/>
        <v>3.6837209302325666</v>
      </c>
      <c r="E530">
        <f t="shared" si="69"/>
        <v>125.6336917526281</v>
      </c>
      <c r="F530">
        <f t="shared" si="70"/>
        <v>40898.386175705207</v>
      </c>
      <c r="I530">
        <f t="shared" si="64"/>
        <v>8.8000000000000007</v>
      </c>
      <c r="J530">
        <f t="shared" si="65"/>
        <v>452.2812903094611</v>
      </c>
      <c r="K530">
        <f t="shared" si="66"/>
        <v>40.898386175705205</v>
      </c>
    </row>
    <row r="531" spans="2:11" x14ac:dyDescent="0.25">
      <c r="B531">
        <f t="shared" si="71"/>
        <v>529</v>
      </c>
      <c r="C531">
        <f t="shared" si="67"/>
        <v>-0.24664250637220686</v>
      </c>
      <c r="D531">
        <f t="shared" si="68"/>
        <v>3.6906976744186131</v>
      </c>
      <c r="E531">
        <f t="shared" si="69"/>
        <v>125.38704924625588</v>
      </c>
      <c r="F531">
        <f t="shared" si="70"/>
        <v>41023.773224951467</v>
      </c>
      <c r="I531">
        <f t="shared" si="64"/>
        <v>8.8166666666666664</v>
      </c>
      <c r="J531">
        <f t="shared" si="65"/>
        <v>451.39337728652117</v>
      </c>
      <c r="K531">
        <f t="shared" si="66"/>
        <v>41.023773224951469</v>
      </c>
    </row>
    <row r="532" spans="2:11" x14ac:dyDescent="0.25">
      <c r="B532">
        <f t="shared" si="71"/>
        <v>530</v>
      </c>
      <c r="C532">
        <f t="shared" si="67"/>
        <v>-0.24944875975912814</v>
      </c>
      <c r="D532">
        <f t="shared" si="68"/>
        <v>3.6976744186046595</v>
      </c>
      <c r="E532">
        <f t="shared" si="69"/>
        <v>125.13760048649675</v>
      </c>
      <c r="F532">
        <f t="shared" si="70"/>
        <v>41148.910825437961</v>
      </c>
      <c r="I532">
        <f t="shared" si="64"/>
        <v>8.8333333333333339</v>
      </c>
      <c r="J532">
        <f t="shared" si="65"/>
        <v>450.49536175138832</v>
      </c>
      <c r="K532">
        <f t="shared" si="66"/>
        <v>41.148910825437959</v>
      </c>
    </row>
    <row r="533" spans="2:11" x14ac:dyDescent="0.25">
      <c r="B533">
        <f t="shared" si="71"/>
        <v>531</v>
      </c>
      <c r="C533">
        <f t="shared" si="67"/>
        <v>-0.2522428712870371</v>
      </c>
      <c r="D533">
        <f t="shared" si="68"/>
        <v>3.7046511627907064</v>
      </c>
      <c r="E533">
        <f t="shared" si="69"/>
        <v>124.88535761520971</v>
      </c>
      <c r="F533">
        <f t="shared" si="70"/>
        <v>41273.796183053171</v>
      </c>
      <c r="I533">
        <f t="shared" si="64"/>
        <v>8.85</v>
      </c>
      <c r="J533">
        <f t="shared" si="65"/>
        <v>449.587287414755</v>
      </c>
      <c r="K533">
        <f t="shared" si="66"/>
        <v>41.273796183053172</v>
      </c>
    </row>
    <row r="534" spans="2:11" x14ac:dyDescent="0.25">
      <c r="B534">
        <f t="shared" si="71"/>
        <v>532</v>
      </c>
      <c r="C534">
        <f t="shared" si="67"/>
        <v>-0.25502470495321972</v>
      </c>
      <c r="D534">
        <f t="shared" si="68"/>
        <v>3.7116279069767528</v>
      </c>
      <c r="E534">
        <f t="shared" si="69"/>
        <v>124.6303329102565</v>
      </c>
      <c r="F534">
        <f t="shared" si="70"/>
        <v>41398.426515963431</v>
      </c>
      <c r="I534">
        <f t="shared" si="64"/>
        <v>8.8666666666666671</v>
      </c>
      <c r="J534">
        <f t="shared" si="65"/>
        <v>448.66919847692338</v>
      </c>
      <c r="K534">
        <f t="shared" si="66"/>
        <v>41.398426515963429</v>
      </c>
    </row>
    <row r="535" spans="2:11" x14ac:dyDescent="0.25">
      <c r="B535">
        <f t="shared" si="71"/>
        <v>533</v>
      </c>
      <c r="C535">
        <f t="shared" si="67"/>
        <v>-0.25779412535258456</v>
      </c>
      <c r="D535">
        <f t="shared" si="68"/>
        <v>3.7186046511627993</v>
      </c>
      <c r="E535">
        <f t="shared" si="69"/>
        <v>124.37253878490391</v>
      </c>
      <c r="F535">
        <f t="shared" si="70"/>
        <v>41522.799054748335</v>
      </c>
      <c r="I535">
        <f t="shared" si="64"/>
        <v>8.8833333333333329</v>
      </c>
      <c r="J535">
        <f t="shared" si="65"/>
        <v>447.74113962565411</v>
      </c>
      <c r="K535">
        <f t="shared" si="66"/>
        <v>41.522799054748333</v>
      </c>
    </row>
    <row r="536" spans="2:11" x14ac:dyDescent="0.25">
      <c r="B536">
        <f t="shared" si="71"/>
        <v>534</v>
      </c>
      <c r="C536">
        <f t="shared" si="67"/>
        <v>-0.26055099768425283</v>
      </c>
      <c r="D536">
        <f t="shared" si="68"/>
        <v>3.7255813953488457</v>
      </c>
      <c r="E536">
        <f t="shared" si="69"/>
        <v>124.11198778721966</v>
      </c>
      <c r="F536">
        <f t="shared" si="70"/>
        <v>41646.911042535554</v>
      </c>
      <c r="I536">
        <f t="shared" si="64"/>
        <v>8.9</v>
      </c>
      <c r="J536">
        <f t="shared" si="65"/>
        <v>446.80315603399077</v>
      </c>
      <c r="K536">
        <f t="shared" si="66"/>
        <v>41.646911042535557</v>
      </c>
    </row>
    <row r="537" spans="2:11" x14ac:dyDescent="0.25">
      <c r="B537">
        <f t="shared" si="71"/>
        <v>535</v>
      </c>
      <c r="C537">
        <f t="shared" si="67"/>
        <v>-0.26329518775812011</v>
      </c>
      <c r="D537">
        <f t="shared" si="68"/>
        <v>3.7325581395348926</v>
      </c>
      <c r="E537">
        <f t="shared" si="69"/>
        <v>123.84869259946154</v>
      </c>
      <c r="F537">
        <f t="shared" si="70"/>
        <v>41770.759735135012</v>
      </c>
      <c r="I537">
        <f t="shared" si="64"/>
        <v>8.9166666666666661</v>
      </c>
      <c r="J537">
        <f t="shared" si="65"/>
        <v>445.8552933580616</v>
      </c>
      <c r="K537">
        <f t="shared" si="66"/>
        <v>41.770759735135009</v>
      </c>
    </row>
    <row r="538" spans="2:11" x14ac:dyDescent="0.25">
      <c r="B538">
        <f t="shared" si="71"/>
        <v>536</v>
      </c>
      <c r="C538">
        <f t="shared" si="67"/>
        <v>-0.26602656200138725</v>
      </c>
      <c r="D538">
        <f t="shared" si="68"/>
        <v>3.739534883720939</v>
      </c>
      <c r="E538">
        <f t="shared" si="69"/>
        <v>123.58266603746016</v>
      </c>
      <c r="F538">
        <f t="shared" si="70"/>
        <v>41894.342401172471</v>
      </c>
      <c r="I538">
        <f t="shared" si="64"/>
        <v>8.9333333333333336</v>
      </c>
      <c r="J538">
        <f t="shared" si="65"/>
        <v>444.89759773485662</v>
      </c>
      <c r="K538">
        <f t="shared" si="66"/>
        <v>41.894342401172473</v>
      </c>
    </row>
    <row r="539" spans="2:11" x14ac:dyDescent="0.25">
      <c r="B539">
        <f t="shared" si="71"/>
        <v>537</v>
      </c>
      <c r="C539">
        <f t="shared" si="67"/>
        <v>-0.2687449874650632</v>
      </c>
      <c r="D539">
        <f t="shared" si="68"/>
        <v>3.7465116279069854</v>
      </c>
      <c r="E539">
        <f t="shared" si="69"/>
        <v>123.31392104999509</v>
      </c>
      <c r="F539">
        <f t="shared" si="70"/>
        <v>42017.656322222465</v>
      </c>
      <c r="I539">
        <f t="shared" si="64"/>
        <v>8.9499999999999993</v>
      </c>
      <c r="J539">
        <f t="shared" si="65"/>
        <v>443.93011577998232</v>
      </c>
      <c r="K539">
        <f t="shared" si="66"/>
        <v>42.017656322222464</v>
      </c>
    </row>
    <row r="540" spans="2:11" x14ac:dyDescent="0.25">
      <c r="B540">
        <f t="shared" si="71"/>
        <v>538</v>
      </c>
      <c r="C540">
        <f t="shared" si="67"/>
        <v>-0.27145033183043554</v>
      </c>
      <c r="D540">
        <f t="shared" si="68"/>
        <v>3.7534883720930319</v>
      </c>
      <c r="E540">
        <f t="shared" si="69"/>
        <v>123.04247071816465</v>
      </c>
      <c r="F540">
        <f t="shared" si="70"/>
        <v>42140.698792940631</v>
      </c>
      <c r="I540">
        <f t="shared" si="64"/>
        <v>8.9666666666666668</v>
      </c>
      <c r="J540">
        <f t="shared" si="65"/>
        <v>442.95289458539276</v>
      </c>
      <c r="K540">
        <f t="shared" si="66"/>
        <v>42.140698792940633</v>
      </c>
    </row>
    <row r="541" spans="2:11" x14ac:dyDescent="0.25">
      <c r="B541">
        <f t="shared" si="71"/>
        <v>539</v>
      </c>
      <c r="C541">
        <f t="shared" si="67"/>
        <v>-0.27414246341551124</v>
      </c>
      <c r="D541">
        <f t="shared" si="68"/>
        <v>3.7604651162790783</v>
      </c>
      <c r="E541">
        <f t="shared" si="69"/>
        <v>122.76832825474914</v>
      </c>
      <c r="F541">
        <f t="shared" si="70"/>
        <v>42263.467121195383</v>
      </c>
      <c r="I541">
        <f t="shared" si="64"/>
        <v>8.9833333333333325</v>
      </c>
      <c r="J541">
        <f t="shared" si="65"/>
        <v>441.96598171709689</v>
      </c>
      <c r="K541">
        <f t="shared" si="66"/>
        <v>42.263467121195383</v>
      </c>
    </row>
    <row r="542" spans="2:11" x14ac:dyDescent="0.25">
      <c r="B542">
        <f t="shared" si="71"/>
        <v>540</v>
      </c>
      <c r="C542">
        <f t="shared" si="67"/>
        <v>-0.2768212511814262</v>
      </c>
      <c r="D542">
        <f t="shared" si="68"/>
        <v>3.7674418604651252</v>
      </c>
      <c r="E542">
        <f t="shared" si="69"/>
        <v>122.4915070035677</v>
      </c>
      <c r="F542">
        <f t="shared" si="70"/>
        <v>42385.958628198954</v>
      </c>
      <c r="I542">
        <f t="shared" si="64"/>
        <v>9</v>
      </c>
      <c r="J542">
        <f t="shared" si="65"/>
        <v>440.96942521284376</v>
      </c>
      <c r="K542">
        <f t="shared" si="66"/>
        <v>42.385958628198956</v>
      </c>
    </row>
    <row r="543" spans="2:11" x14ac:dyDescent="0.25">
      <c r="B543">
        <f t="shared" si="71"/>
        <v>541</v>
      </c>
      <c r="C543">
        <f t="shared" si="67"/>
        <v>-0.27948656473882305</v>
      </c>
      <c r="D543">
        <f t="shared" si="68"/>
        <v>3.7744186046511716</v>
      </c>
      <c r="E543">
        <f t="shared" si="69"/>
        <v>122.21202043882889</v>
      </c>
      <c r="F543">
        <f t="shared" si="70"/>
        <v>42508.170648637781</v>
      </c>
      <c r="I543">
        <f t="shared" si="64"/>
        <v>9.0166666666666675</v>
      </c>
      <c r="J543">
        <f t="shared" si="65"/>
        <v>439.96327357978396</v>
      </c>
      <c r="K543">
        <f t="shared" si="66"/>
        <v>42.50817064863778</v>
      </c>
    </row>
    <row r="544" spans="2:11" x14ac:dyDescent="0.25">
      <c r="B544">
        <f t="shared" si="71"/>
        <v>542</v>
      </c>
      <c r="C544">
        <f t="shared" si="67"/>
        <v>-0.28213827435419897</v>
      </c>
      <c r="D544">
        <f t="shared" si="68"/>
        <v>3.7813953488372181</v>
      </c>
      <c r="E544">
        <f t="shared" si="69"/>
        <v>121.92988216447469</v>
      </c>
      <c r="F544">
        <f t="shared" si="70"/>
        <v>42630.100530802258</v>
      </c>
      <c r="I544">
        <f t="shared" si="64"/>
        <v>9.0333333333333332</v>
      </c>
      <c r="J544">
        <f t="shared" si="65"/>
        <v>438.94757579210892</v>
      </c>
      <c r="K544">
        <f t="shared" si="66"/>
        <v>42.63010053080226</v>
      </c>
    </row>
    <row r="545" spans="2:11" x14ac:dyDescent="0.25">
      <c r="B545">
        <f t="shared" si="71"/>
        <v>543</v>
      </c>
      <c r="C545">
        <f t="shared" si="67"/>
        <v>-0.28477625095621961</v>
      </c>
      <c r="D545">
        <f t="shared" si="68"/>
        <v>3.7883720930232645</v>
      </c>
      <c r="E545">
        <f t="shared" si="69"/>
        <v>121.64510591351848</v>
      </c>
      <c r="F545">
        <f t="shared" si="70"/>
        <v>42751.745636715779</v>
      </c>
      <c r="I545">
        <f t="shared" si="64"/>
        <v>9.0500000000000007</v>
      </c>
      <c r="J545">
        <f t="shared" si="65"/>
        <v>437.92238128866649</v>
      </c>
      <c r="K545">
        <f t="shared" si="66"/>
        <v>42.751745636715782</v>
      </c>
    </row>
    <row r="546" spans="2:11" x14ac:dyDescent="0.25">
      <c r="B546">
        <f t="shared" si="71"/>
        <v>544</v>
      </c>
      <c r="C546">
        <f t="shared" si="67"/>
        <v>-0.28740036614200165</v>
      </c>
      <c r="D546">
        <f t="shared" si="68"/>
        <v>3.7953488372093109</v>
      </c>
      <c r="E546">
        <f t="shared" si="69"/>
        <v>121.35770554737648</v>
      </c>
      <c r="F546">
        <f t="shared" si="70"/>
        <v>42873.103342263159</v>
      </c>
      <c r="I546">
        <f t="shared" si="64"/>
        <v>9.0666666666666664</v>
      </c>
      <c r="J546">
        <f t="shared" si="65"/>
        <v>436.88773997055534</v>
      </c>
      <c r="K546">
        <f t="shared" si="66"/>
        <v>42.873103342263157</v>
      </c>
    </row>
    <row r="547" spans="2:11" x14ac:dyDescent="0.25">
      <c r="B547">
        <f t="shared" si="71"/>
        <v>545</v>
      </c>
      <c r="C547">
        <f t="shared" si="67"/>
        <v>-0.29001049218336311</v>
      </c>
      <c r="D547">
        <f t="shared" si="68"/>
        <v>3.8023255813953578</v>
      </c>
      <c r="E547">
        <f t="shared" si="69"/>
        <v>121.06769505519311</v>
      </c>
      <c r="F547">
        <f t="shared" si="70"/>
        <v>42994.171037318352</v>
      </c>
      <c r="I547">
        <f t="shared" si="64"/>
        <v>9.0833333333333339</v>
      </c>
      <c r="J547">
        <f t="shared" si="65"/>
        <v>435.84370219869521</v>
      </c>
      <c r="K547">
        <f t="shared" si="66"/>
        <v>42.994171037318353</v>
      </c>
    </row>
    <row r="548" spans="2:11" x14ac:dyDescent="0.25">
      <c r="B548">
        <f t="shared" si="71"/>
        <v>546</v>
      </c>
      <c r="C548">
        <f t="shared" si="67"/>
        <v>-0.29260650203303978</v>
      </c>
      <c r="D548">
        <f t="shared" si="68"/>
        <v>3.8093023255814042</v>
      </c>
      <c r="E548">
        <f t="shared" si="69"/>
        <v>120.77508855316007</v>
      </c>
      <c r="F548">
        <f t="shared" si="70"/>
        <v>43114.946125871509</v>
      </c>
      <c r="I548">
        <f t="shared" si="64"/>
        <v>9.1</v>
      </c>
      <c r="J548">
        <f t="shared" si="65"/>
        <v>434.79031879137625</v>
      </c>
      <c r="K548">
        <f t="shared" si="66"/>
        <v>43.114946125871512</v>
      </c>
    </row>
    <row r="549" spans="2:11" x14ac:dyDescent="0.25">
      <c r="B549">
        <f t="shared" si="71"/>
        <v>547</v>
      </c>
      <c r="C549">
        <f t="shared" si="67"/>
        <v>-0.29518826933087033</v>
      </c>
      <c r="D549">
        <f t="shared" si="68"/>
        <v>3.8162790697674507</v>
      </c>
      <c r="E549">
        <f t="shared" si="69"/>
        <v>120.47990028382921</v>
      </c>
      <c r="F549">
        <f t="shared" si="70"/>
        <v>43235.426026155335</v>
      </c>
      <c r="I549">
        <f t="shared" si="64"/>
        <v>9.1166666666666671</v>
      </c>
      <c r="J549">
        <f t="shared" si="65"/>
        <v>433.72764102178513</v>
      </c>
      <c r="K549">
        <f t="shared" si="66"/>
        <v>43.235426026155338</v>
      </c>
    </row>
    <row r="550" spans="2:11" x14ac:dyDescent="0.25">
      <c r="B550">
        <f t="shared" si="71"/>
        <v>548</v>
      </c>
      <c r="C550">
        <f t="shared" si="67"/>
        <v>-0.29775566840994588</v>
      </c>
      <c r="D550">
        <f t="shared" si="68"/>
        <v>3.8232558139534971</v>
      </c>
      <c r="E550">
        <f t="shared" si="69"/>
        <v>120.18214461541926</v>
      </c>
      <c r="F550">
        <f t="shared" si="70"/>
        <v>43355.608170770756</v>
      </c>
      <c r="I550">
        <f t="shared" si="64"/>
        <v>9.1333333333333329</v>
      </c>
      <c r="J550">
        <f t="shared" si="65"/>
        <v>432.65572061550932</v>
      </c>
      <c r="K550">
        <f t="shared" si="66"/>
        <v>43.355608170770758</v>
      </c>
    </row>
    <row r="551" spans="2:11" x14ac:dyDescent="0.25">
      <c r="B551">
        <f t="shared" si="71"/>
        <v>549</v>
      </c>
      <c r="C551">
        <f t="shared" si="67"/>
        <v>-0.30030857430272739</v>
      </c>
      <c r="D551">
        <f t="shared" si="68"/>
        <v>3.8302325581395436</v>
      </c>
      <c r="E551">
        <f t="shared" si="69"/>
        <v>119.88183604111653</v>
      </c>
      <c r="F551">
        <f t="shared" si="70"/>
        <v>43475.490006811873</v>
      </c>
      <c r="I551">
        <f t="shared" si="64"/>
        <v>9.15</v>
      </c>
      <c r="J551">
        <f t="shared" si="65"/>
        <v>431.5746097480195</v>
      </c>
      <c r="K551">
        <f t="shared" si="66"/>
        <v>43.475490006811874</v>
      </c>
    </row>
    <row r="552" spans="2:11" x14ac:dyDescent="0.25">
      <c r="B552">
        <f t="shared" si="71"/>
        <v>550</v>
      </c>
      <c r="C552">
        <f t="shared" si="67"/>
        <v>-0.3028468627471283</v>
      </c>
      <c r="D552">
        <f t="shared" si="68"/>
        <v>3.8372093023255904</v>
      </c>
      <c r="E552">
        <f t="shared" si="69"/>
        <v>119.5789891783694</v>
      </c>
      <c r="F552">
        <f t="shared" si="70"/>
        <v>43595.068995990245</v>
      </c>
      <c r="I552">
        <f t="shared" si="64"/>
        <v>9.1666666666666661</v>
      </c>
      <c r="J552">
        <f t="shared" si="65"/>
        <v>430.48436104212982</v>
      </c>
      <c r="K552">
        <f t="shared" si="66"/>
        <v>43.595068995990246</v>
      </c>
    </row>
    <row r="553" spans="2:11" x14ac:dyDescent="0.25">
      <c r="B553">
        <f t="shared" si="71"/>
        <v>551</v>
      </c>
      <c r="C553">
        <f t="shared" si="67"/>
        <v>-0.30537041019256228</v>
      </c>
      <c r="D553">
        <f t="shared" si="68"/>
        <v>3.8441860465116369</v>
      </c>
      <c r="E553">
        <f t="shared" si="69"/>
        <v>119.27361876817683</v>
      </c>
      <c r="F553">
        <f t="shared" si="70"/>
        <v>43714.342614758425</v>
      </c>
      <c r="I553">
        <f t="shared" si="64"/>
        <v>9.1833333333333336</v>
      </c>
      <c r="J553">
        <f t="shared" si="65"/>
        <v>429.38502756543659</v>
      </c>
      <c r="K553">
        <f t="shared" si="66"/>
        <v>43.714342614758422</v>
      </c>
    </row>
    <row r="554" spans="2:11" x14ac:dyDescent="0.25">
      <c r="B554">
        <f t="shared" si="71"/>
        <v>552</v>
      </c>
      <c r="C554">
        <f t="shared" si="67"/>
        <v>-0.30787909380595818</v>
      </c>
      <c r="D554">
        <f t="shared" si="68"/>
        <v>3.8511627906976833</v>
      </c>
      <c r="E554">
        <f t="shared" si="69"/>
        <v>118.96573967437088</v>
      </c>
      <c r="F554">
        <f t="shared" si="70"/>
        <v>43833.308354432796</v>
      </c>
      <c r="I554">
        <f t="shared" si="64"/>
        <v>9.1999999999999993</v>
      </c>
      <c r="J554">
        <f t="shared" si="65"/>
        <v>428.27666282773521</v>
      </c>
      <c r="K554">
        <f t="shared" si="66"/>
        <v>43.833308354432795</v>
      </c>
    </row>
    <row r="555" spans="2:11" x14ac:dyDescent="0.25">
      <c r="B555">
        <f t="shared" si="71"/>
        <v>553</v>
      </c>
      <c r="C555">
        <f t="shared" si="67"/>
        <v>-0.31037279147773827</v>
      </c>
      <c r="D555">
        <f t="shared" si="68"/>
        <v>3.8581395348837297</v>
      </c>
      <c r="E555">
        <f t="shared" si="69"/>
        <v>118.65536688289315</v>
      </c>
      <c r="F555">
        <f t="shared" si="70"/>
        <v>43951.963721315689</v>
      </c>
      <c r="I555">
        <f t="shared" si="64"/>
        <v>9.2166666666666668</v>
      </c>
      <c r="J555">
        <f t="shared" si="65"/>
        <v>427.15932077841529</v>
      </c>
      <c r="K555">
        <f t="shared" si="66"/>
        <v>43.951963721315693</v>
      </c>
    </row>
    <row r="556" spans="2:11" x14ac:dyDescent="0.25">
      <c r="B556">
        <f t="shared" si="71"/>
        <v>554</v>
      </c>
      <c r="C556">
        <f t="shared" si="67"/>
        <v>-0.3128513818277619</v>
      </c>
      <c r="D556">
        <f t="shared" si="68"/>
        <v>3.8651162790697762</v>
      </c>
      <c r="E556">
        <f t="shared" si="69"/>
        <v>118.34251550106539</v>
      </c>
      <c r="F556">
        <f t="shared" si="70"/>
        <v>44070.306236816752</v>
      </c>
      <c r="I556">
        <f t="shared" si="64"/>
        <v>9.2333333333333325</v>
      </c>
      <c r="J556">
        <f t="shared" si="65"/>
        <v>426.0330558038354</v>
      </c>
      <c r="K556">
        <f t="shared" si="66"/>
        <v>44.070306236816755</v>
      </c>
    </row>
    <row r="557" spans="2:11" x14ac:dyDescent="0.25">
      <c r="B557">
        <f t="shared" si="71"/>
        <v>555</v>
      </c>
      <c r="C557">
        <f t="shared" si="67"/>
        <v>-0.31531474421123373</v>
      </c>
      <c r="D557">
        <f t="shared" si="68"/>
        <v>3.8720930232558231</v>
      </c>
      <c r="E557">
        <f t="shared" si="69"/>
        <v>118.02720075685416</v>
      </c>
      <c r="F557">
        <f t="shared" si="70"/>
        <v>44188.333437573609</v>
      </c>
      <c r="I557">
        <f t="shared" si="64"/>
        <v>9.25</v>
      </c>
      <c r="J557">
        <f t="shared" si="65"/>
        <v>424.89792272467497</v>
      </c>
      <c r="K557">
        <f t="shared" si="66"/>
        <v>44.188333437573611</v>
      </c>
    </row>
    <row r="558" spans="2:11" x14ac:dyDescent="0.25">
      <c r="B558">
        <f t="shared" si="71"/>
        <v>556</v>
      </c>
      <c r="C558">
        <f t="shared" si="67"/>
        <v>-0.31776275872457577</v>
      </c>
      <c r="D558">
        <f t="shared" si="68"/>
        <v>3.8790697674418695</v>
      </c>
      <c r="E558">
        <f t="shared" si="69"/>
        <v>117.70943799812959</v>
      </c>
      <c r="F558">
        <f t="shared" si="70"/>
        <v>44306.042875571737</v>
      </c>
      <c r="I558">
        <f t="shared" si="64"/>
        <v>9.2666666666666675</v>
      </c>
      <c r="J558">
        <f t="shared" si="65"/>
        <v>423.75397679326653</v>
      </c>
      <c r="K558">
        <f t="shared" si="66"/>
        <v>44.306042875571734</v>
      </c>
    </row>
    <row r="559" spans="2:11" x14ac:dyDescent="0.25">
      <c r="B559">
        <f t="shared" si="71"/>
        <v>557</v>
      </c>
      <c r="C559">
        <f t="shared" si="67"/>
        <v>-0.32019530621126435</v>
      </c>
      <c r="D559">
        <f t="shared" si="68"/>
        <v>3.8860465116279159</v>
      </c>
      <c r="E559">
        <f t="shared" si="69"/>
        <v>117.38924269191833</v>
      </c>
      <c r="F559">
        <f t="shared" si="70"/>
        <v>44423.432118263656</v>
      </c>
      <c r="I559">
        <f t="shared" si="64"/>
        <v>9.2833333333333332</v>
      </c>
      <c r="J559">
        <f t="shared" si="65"/>
        <v>422.601273690906</v>
      </c>
      <c r="K559">
        <f t="shared" si="66"/>
        <v>44.423432118263655</v>
      </c>
    </row>
    <row r="560" spans="2:11" x14ac:dyDescent="0.25">
      <c r="B560">
        <f t="shared" si="71"/>
        <v>558</v>
      </c>
      <c r="C560">
        <f t="shared" si="67"/>
        <v>-0.32261226826762951</v>
      </c>
      <c r="D560">
        <f t="shared" si="68"/>
        <v>3.8930232558139624</v>
      </c>
      <c r="E560">
        <f t="shared" si="69"/>
        <v>117.06663042365069</v>
      </c>
      <c r="F560">
        <f t="shared" si="70"/>
        <v>44540.498748687307</v>
      </c>
      <c r="I560">
        <f t="shared" si="64"/>
        <v>9.3000000000000007</v>
      </c>
      <c r="J560">
        <f t="shared" si="65"/>
        <v>421.43986952514246</v>
      </c>
      <c r="K560">
        <f t="shared" si="66"/>
        <v>44.540498748687305</v>
      </c>
    </row>
    <row r="561" spans="2:11" x14ac:dyDescent="0.25">
      <c r="B561">
        <f t="shared" si="71"/>
        <v>559</v>
      </c>
      <c r="C561">
        <f t="shared" si="67"/>
        <v>-0.32501352724861859</v>
      </c>
      <c r="D561">
        <f t="shared" si="68"/>
        <v>3.9000000000000092</v>
      </c>
      <c r="E561">
        <f t="shared" si="69"/>
        <v>116.74161689640208</v>
      </c>
      <c r="F561">
        <f t="shared" si="70"/>
        <v>44657.240365583712</v>
      </c>
      <c r="I561">
        <f t="shared" si="64"/>
        <v>9.3166666666666664</v>
      </c>
      <c r="J561">
        <f t="shared" si="65"/>
        <v>420.26982082704745</v>
      </c>
      <c r="K561">
        <f t="shared" si="66"/>
        <v>44.657240365583711</v>
      </c>
    </row>
    <row r="562" spans="2:11" x14ac:dyDescent="0.25">
      <c r="B562">
        <f t="shared" si="71"/>
        <v>560</v>
      </c>
      <c r="C562">
        <f t="shared" si="67"/>
        <v>-0.32739896627352177</v>
      </c>
      <c r="D562">
        <f t="shared" si="68"/>
        <v>3.9069767441860557</v>
      </c>
      <c r="E562">
        <f t="shared" si="69"/>
        <v>116.41421793012856</v>
      </c>
      <c r="F562">
        <f t="shared" si="70"/>
        <v>44773.654583513839</v>
      </c>
      <c r="I562">
        <f t="shared" si="64"/>
        <v>9.3333333333333339</v>
      </c>
      <c r="J562">
        <f t="shared" si="65"/>
        <v>419.09118454846282</v>
      </c>
      <c r="K562">
        <f t="shared" si="66"/>
        <v>44.773654583513839</v>
      </c>
    </row>
    <row r="563" spans="2:11" x14ac:dyDescent="0.25">
      <c r="B563">
        <f t="shared" si="71"/>
        <v>561</v>
      </c>
      <c r="C563">
        <f t="shared" si="67"/>
        <v>-0.32976846923166253</v>
      </c>
      <c r="D563">
        <f t="shared" si="68"/>
        <v>3.9139534883721021</v>
      </c>
      <c r="E563">
        <f t="shared" si="69"/>
        <v>116.08444946089689</v>
      </c>
      <c r="F563">
        <f t="shared" si="70"/>
        <v>44889.739032974736</v>
      </c>
      <c r="I563">
        <f t="shared" si="64"/>
        <v>9.35</v>
      </c>
      <c r="J563">
        <f t="shared" si="65"/>
        <v>417.90401805922886</v>
      </c>
      <c r="K563">
        <f t="shared" si="66"/>
        <v>44.889739032974738</v>
      </c>
    </row>
    <row r="564" spans="2:11" x14ac:dyDescent="0.25">
      <c r="B564">
        <f t="shared" si="71"/>
        <v>562</v>
      </c>
      <c r="C564">
        <f t="shared" si="67"/>
        <v>-0.3321219207880482</v>
      </c>
      <c r="D564">
        <f t="shared" si="68"/>
        <v>3.9209302325581485</v>
      </c>
      <c r="E564">
        <f t="shared" si="69"/>
        <v>115.75232754010884</v>
      </c>
      <c r="F564">
        <f t="shared" si="70"/>
        <v>45005.491360514847</v>
      </c>
      <c r="I564">
        <f t="shared" si="64"/>
        <v>9.3666666666666671</v>
      </c>
      <c r="J564">
        <f t="shared" si="65"/>
        <v>416.70837914439181</v>
      </c>
      <c r="K564">
        <f t="shared" si="66"/>
        <v>45.005491360514846</v>
      </c>
    </row>
    <row r="565" spans="2:11" x14ac:dyDescent="0.25">
      <c r="B565">
        <f t="shared" si="71"/>
        <v>563</v>
      </c>
      <c r="C565">
        <f t="shared" si="67"/>
        <v>-0.33445920638898452</v>
      </c>
      <c r="D565">
        <f t="shared" si="68"/>
        <v>3.927906976744195</v>
      </c>
      <c r="E565">
        <f t="shared" si="69"/>
        <v>115.41786833371985</v>
      </c>
      <c r="F565">
        <f t="shared" si="70"/>
        <v>45120.90922884857</v>
      </c>
      <c r="I565">
        <f t="shared" si="64"/>
        <v>9.3833333333333329</v>
      </c>
      <c r="J565">
        <f t="shared" si="65"/>
        <v>415.50432600139146</v>
      </c>
      <c r="K565">
        <f t="shared" si="66"/>
        <v>45.120909228848568</v>
      </c>
    </row>
    <row r="566" spans="2:11" x14ac:dyDescent="0.25">
      <c r="B566">
        <f t="shared" si="71"/>
        <v>564</v>
      </c>
      <c r="C566">
        <f t="shared" si="67"/>
        <v>-0.3367802122676512</v>
      </c>
      <c r="D566">
        <f t="shared" si="68"/>
        <v>3.9348837209302419</v>
      </c>
      <c r="E566">
        <f t="shared" si="69"/>
        <v>115.0810881214522</v>
      </c>
      <c r="F566">
        <f t="shared" si="70"/>
        <v>45235.990316970019</v>
      </c>
      <c r="I566">
        <f t="shared" si="64"/>
        <v>9.4</v>
      </c>
      <c r="J566">
        <f t="shared" si="65"/>
        <v>414.29191723722789</v>
      </c>
      <c r="K566">
        <f t="shared" si="66"/>
        <v>45.235990316970017</v>
      </c>
    </row>
    <row r="567" spans="2:11" x14ac:dyDescent="0.25">
      <c r="B567">
        <f t="shared" si="71"/>
        <v>565</v>
      </c>
      <c r="C567">
        <f t="shared" si="67"/>
        <v>-0.33908482544963919</v>
      </c>
      <c r="D567">
        <f t="shared" si="68"/>
        <v>3.9418604651162883</v>
      </c>
      <c r="E567">
        <f t="shared" si="69"/>
        <v>114.74200329600255</v>
      </c>
      <c r="F567">
        <f t="shared" si="70"/>
        <v>45350.732320266019</v>
      </c>
      <c r="I567">
        <f t="shared" si="64"/>
        <v>9.4166666666666661</v>
      </c>
      <c r="J567">
        <f t="shared" si="65"/>
        <v>413.07121186560914</v>
      </c>
      <c r="K567">
        <f t="shared" si="66"/>
        <v>45.350732320266019</v>
      </c>
    </row>
    <row r="568" spans="2:11" x14ac:dyDescent="0.25">
      <c r="B568">
        <f t="shared" si="71"/>
        <v>566</v>
      </c>
      <c r="C568">
        <f t="shared" si="67"/>
        <v>-0.34137293375845063</v>
      </c>
      <c r="D568">
        <f t="shared" si="68"/>
        <v>3.9488372093023347</v>
      </c>
      <c r="E568">
        <f t="shared" si="69"/>
        <v>114.4006303622441</v>
      </c>
      <c r="F568">
        <f t="shared" si="70"/>
        <v>45465.132950628264</v>
      </c>
      <c r="I568">
        <f t="shared" si="64"/>
        <v>9.4333333333333336</v>
      </c>
      <c r="J568">
        <f t="shared" si="65"/>
        <v>411.8422693040788</v>
      </c>
      <c r="K568">
        <f t="shared" si="66"/>
        <v>45.465132950628266</v>
      </c>
    </row>
    <row r="569" spans="2:11" x14ac:dyDescent="0.25">
      <c r="B569">
        <f t="shared" si="71"/>
        <v>567</v>
      </c>
      <c r="C569">
        <f t="shared" si="67"/>
        <v>-0.343644425820958</v>
      </c>
      <c r="D569">
        <f t="shared" si="68"/>
        <v>3.9558139534883812</v>
      </c>
      <c r="E569">
        <f t="shared" si="69"/>
        <v>114.05698593642315</v>
      </c>
      <c r="F569">
        <f t="shared" si="70"/>
        <v>45579.18993656469</v>
      </c>
      <c r="I569">
        <f t="shared" si="64"/>
        <v>9.4499999999999993</v>
      </c>
      <c r="J569">
        <f t="shared" si="65"/>
        <v>410.60514937112333</v>
      </c>
      <c r="K569">
        <f t="shared" si="66"/>
        <v>45.579189936564688</v>
      </c>
    </row>
    <row r="570" spans="2:11" x14ac:dyDescent="0.25">
      <c r="B570">
        <f t="shared" si="71"/>
        <v>568</v>
      </c>
      <c r="C570">
        <f t="shared" si="67"/>
        <v>-0.3458991910728258</v>
      </c>
      <c r="D570">
        <f t="shared" si="68"/>
        <v>3.9627906976744276</v>
      </c>
      <c r="E570">
        <f t="shared" si="69"/>
        <v>113.71108674535031</v>
      </c>
      <c r="F570">
        <f t="shared" si="70"/>
        <v>45692.901023310042</v>
      </c>
      <c r="I570">
        <f t="shared" si="64"/>
        <v>9.4666666666666668</v>
      </c>
      <c r="J570">
        <f t="shared" si="65"/>
        <v>409.35991228326111</v>
      </c>
      <c r="K570">
        <f t="shared" si="66"/>
        <v>45.692901023310043</v>
      </c>
    </row>
    <row r="571" spans="2:11" x14ac:dyDescent="0.25">
      <c r="B571">
        <f t="shared" si="71"/>
        <v>569</v>
      </c>
      <c r="C571">
        <f t="shared" si="67"/>
        <v>-0.34813711976389222</v>
      </c>
      <c r="D571">
        <f t="shared" si="68"/>
        <v>3.9697674418604745</v>
      </c>
      <c r="E571">
        <f t="shared" si="69"/>
        <v>113.36294962558642</v>
      </c>
      <c r="F571">
        <f t="shared" si="70"/>
        <v>45806.263972935631</v>
      </c>
      <c r="I571">
        <f t="shared" si="64"/>
        <v>9.4833333333333325</v>
      </c>
      <c r="J571">
        <f t="shared" si="65"/>
        <v>408.10661865211114</v>
      </c>
      <c r="K571">
        <f t="shared" si="66"/>
        <v>45.806263972935632</v>
      </c>
    </row>
    <row r="572" spans="2:11" x14ac:dyDescent="0.25">
      <c r="B572">
        <f t="shared" si="71"/>
        <v>570</v>
      </c>
      <c r="C572">
        <f t="shared" si="67"/>
        <v>-0.35035810296351061</v>
      </c>
      <c r="D572">
        <f t="shared" si="68"/>
        <v>3.9767441860465209</v>
      </c>
      <c r="E572">
        <f t="shared" si="69"/>
        <v>113.01259152262291</v>
      </c>
      <c r="F572">
        <f t="shared" si="70"/>
        <v>45919.276564458254</v>
      </c>
      <c r="I572">
        <f t="shared" si="64"/>
        <v>9.5</v>
      </c>
      <c r="J572">
        <f t="shared" si="65"/>
        <v>406.84532948144243</v>
      </c>
      <c r="K572">
        <f t="shared" si="66"/>
        <v>45.919276564458251</v>
      </c>
    </row>
    <row r="573" spans="2:11" x14ac:dyDescent="0.25">
      <c r="B573">
        <f t="shared" si="71"/>
        <v>571</v>
      </c>
      <c r="C573">
        <f t="shared" si="67"/>
        <v>-0.35256203256585233</v>
      </c>
      <c r="D573">
        <f t="shared" si="68"/>
        <v>3.9837209302325673</v>
      </c>
      <c r="E573">
        <f t="shared" si="69"/>
        <v>112.66002949005706</v>
      </c>
      <c r="F573">
        <f t="shared" si="70"/>
        <v>46031.93659394831</v>
      </c>
      <c r="I573">
        <f t="shared" si="64"/>
        <v>9.5166666666666675</v>
      </c>
      <c r="J573">
        <f t="shared" si="65"/>
        <v>405.57610616420538</v>
      </c>
      <c r="K573">
        <f t="shared" si="66"/>
        <v>46.031936593948309</v>
      </c>
    </row>
    <row r="574" spans="2:11" x14ac:dyDescent="0.25">
      <c r="B574">
        <f t="shared" si="71"/>
        <v>572</v>
      </c>
      <c r="C574">
        <f t="shared" si="67"/>
        <v>-0.35474880129516861</v>
      </c>
      <c r="D574">
        <f t="shared" si="68"/>
        <v>3.9906976744186138</v>
      </c>
      <c r="E574">
        <f t="shared" si="69"/>
        <v>112.30528068876188</v>
      </c>
      <c r="F574">
        <f t="shared" si="70"/>
        <v>46144.241874637075</v>
      </c>
      <c r="I574">
        <f t="shared" si="64"/>
        <v>9.5333333333333332</v>
      </c>
      <c r="J574">
        <f t="shared" si="65"/>
        <v>404.2990104795428</v>
      </c>
      <c r="K574">
        <f t="shared" si="66"/>
        <v>46.144241874637075</v>
      </c>
    </row>
    <row r="575" spans="2:11" x14ac:dyDescent="0.25">
      <c r="B575">
        <f t="shared" si="71"/>
        <v>573</v>
      </c>
      <c r="C575">
        <f t="shared" si="67"/>
        <v>-0.35691830271101205</v>
      </c>
      <c r="D575">
        <f t="shared" si="68"/>
        <v>3.9976744186046602</v>
      </c>
      <c r="E575">
        <f t="shared" si="69"/>
        <v>111.94836238605087</v>
      </c>
      <c r="F575">
        <f t="shared" si="70"/>
        <v>46256.190237023126</v>
      </c>
      <c r="I575">
        <f t="shared" si="64"/>
        <v>9.5500000000000007</v>
      </c>
      <c r="J575">
        <f t="shared" si="65"/>
        <v>403.01410458978313</v>
      </c>
      <c r="K575">
        <f t="shared" si="66"/>
        <v>46.256190237023127</v>
      </c>
    </row>
    <row r="576" spans="2:11" x14ac:dyDescent="0.25">
      <c r="B576">
        <f t="shared" si="71"/>
        <v>574</v>
      </c>
      <c r="C576">
        <f t="shared" si="67"/>
        <v>-0.35907043121341758</v>
      </c>
      <c r="D576">
        <f t="shared" si="68"/>
        <v>4.0046511627907071</v>
      </c>
      <c r="E576">
        <f t="shared" si="69"/>
        <v>111.58929195483746</v>
      </c>
      <c r="F576">
        <f t="shared" si="70"/>
        <v>46367.779528977961</v>
      </c>
      <c r="I576">
        <f t="shared" si="64"/>
        <v>9.5666666666666664</v>
      </c>
      <c r="J576">
        <f t="shared" si="65"/>
        <v>401.72145103741491</v>
      </c>
      <c r="K576">
        <f t="shared" si="66"/>
        <v>46.367779528977962</v>
      </c>
    </row>
    <row r="577" spans="2:11" x14ac:dyDescent="0.25">
      <c r="B577">
        <f t="shared" si="71"/>
        <v>575</v>
      </c>
      <c r="C577">
        <f t="shared" si="67"/>
        <v>-0.36120508204804225</v>
      </c>
      <c r="D577">
        <f t="shared" si="68"/>
        <v>4.0116279069767531</v>
      </c>
      <c r="E577">
        <f t="shared" si="69"/>
        <v>111.22808687278942</v>
      </c>
      <c r="F577">
        <f t="shared" si="70"/>
        <v>46479.007615850751</v>
      </c>
      <c r="I577">
        <f t="shared" si="64"/>
        <v>9.5833333333333339</v>
      </c>
      <c r="J577">
        <f t="shared" si="65"/>
        <v>400.42111274204194</v>
      </c>
      <c r="K577">
        <f t="shared" si="66"/>
        <v>46.479007615850747</v>
      </c>
    </row>
    <row r="578" spans="2:11" x14ac:dyDescent="0.25">
      <c r="B578">
        <f t="shared" si="71"/>
        <v>576</v>
      </c>
      <c r="C578">
        <f t="shared" si="67"/>
        <v>-0.36332215131126522</v>
      </c>
      <c r="D578">
        <f t="shared" si="68"/>
        <v>4.0186046511628</v>
      </c>
      <c r="E578">
        <f t="shared" si="69"/>
        <v>110.86476472147815</v>
      </c>
      <c r="F578">
        <f t="shared" si="70"/>
        <v>46589.872380572226</v>
      </c>
      <c r="I578">
        <f t="shared" ref="I578:I641" si="72">B578/60</f>
        <v>9.6</v>
      </c>
      <c r="J578">
        <f t="shared" ref="J578:J641" si="73">E578*3600/1000</f>
        <v>399.11315299732132</v>
      </c>
      <c r="K578">
        <f t="shared" ref="K578:K641" si="74">F578/1000</f>
        <v>46.589872380572224</v>
      </c>
    </row>
    <row r="579" spans="2:11" x14ac:dyDescent="0.25">
      <c r="B579">
        <f t="shared" si="71"/>
        <v>577</v>
      </c>
      <c r="C579">
        <f t="shared" ref="C579:C642" si="75">(SIN(B579/$A$2))*$A$3</f>
        <v>-0.36542153595524368</v>
      </c>
      <c r="D579">
        <f t="shared" ref="D579:D642" si="76">B579/$A$2</f>
        <v>4.0255813953488468</v>
      </c>
      <c r="E579">
        <f t="shared" ref="E579:E642" si="77">(E578+(C579*(B579-B578)))</f>
        <v>110.4993431855229</v>
      </c>
      <c r="F579">
        <f t="shared" ref="F579:F642" si="78">(E579*(B579-B578))+F578</f>
        <v>46700.371723757751</v>
      </c>
      <c r="I579">
        <f t="shared" si="72"/>
        <v>9.6166666666666671</v>
      </c>
      <c r="J579">
        <f t="shared" si="73"/>
        <v>397.79763546788246</v>
      </c>
      <c r="K579">
        <f t="shared" si="74"/>
        <v>46.700371723757755</v>
      </c>
    </row>
    <row r="580" spans="2:11" x14ac:dyDescent="0.25">
      <c r="B580">
        <f t="shared" ref="B580:B643" si="79">B579+1</f>
        <v>578</v>
      </c>
      <c r="C580">
        <f t="shared" si="75"/>
        <v>-0.36750313379292959</v>
      </c>
      <c r="D580">
        <f t="shared" si="76"/>
        <v>4.0325581395348928</v>
      </c>
      <c r="E580">
        <f t="shared" si="77"/>
        <v>110.13184005172998</v>
      </c>
      <c r="F580">
        <f t="shared" si="78"/>
        <v>46810.503563809478</v>
      </c>
      <c r="I580">
        <f t="shared" si="72"/>
        <v>9.6333333333333329</v>
      </c>
      <c r="J580">
        <f t="shared" si="73"/>
        <v>396.47462418622791</v>
      </c>
      <c r="K580">
        <f t="shared" si="74"/>
        <v>46.810503563809476</v>
      </c>
    </row>
    <row r="581" spans="2:11" x14ac:dyDescent="0.25">
      <c r="B581">
        <f t="shared" si="79"/>
        <v>579</v>
      </c>
      <c r="C581">
        <f t="shared" si="75"/>
        <v>-0.36956684350304397</v>
      </c>
      <c r="D581">
        <f t="shared" si="76"/>
        <v>4.0395348837209397</v>
      </c>
      <c r="E581">
        <f t="shared" si="77"/>
        <v>109.76227320822694</v>
      </c>
      <c r="F581">
        <f t="shared" si="78"/>
        <v>46920.265837017701</v>
      </c>
      <c r="I581">
        <f t="shared" si="72"/>
        <v>9.65</v>
      </c>
      <c r="J581">
        <f t="shared" si="73"/>
        <v>395.14418354961703</v>
      </c>
      <c r="K581">
        <f t="shared" si="74"/>
        <v>46.920265837017702</v>
      </c>
    </row>
    <row r="582" spans="2:11" x14ac:dyDescent="0.25">
      <c r="B582">
        <f t="shared" si="79"/>
        <v>580</v>
      </c>
      <c r="C582">
        <f t="shared" si="75"/>
        <v>-0.37161256463500741</v>
      </c>
      <c r="D582">
        <f t="shared" si="76"/>
        <v>4.0465116279069857</v>
      </c>
      <c r="E582">
        <f t="shared" si="77"/>
        <v>109.39066064359194</v>
      </c>
      <c r="F582">
        <f t="shared" si="78"/>
        <v>47029.656497661294</v>
      </c>
      <c r="I582">
        <f t="shared" si="72"/>
        <v>9.6666666666666661</v>
      </c>
      <c r="J582">
        <f t="shared" si="73"/>
        <v>393.80637831693105</v>
      </c>
      <c r="K582">
        <f t="shared" si="74"/>
        <v>47.029656497661293</v>
      </c>
    </row>
    <row r="583" spans="2:11" x14ac:dyDescent="0.25">
      <c r="B583">
        <f t="shared" si="79"/>
        <v>581</v>
      </c>
      <c r="C583">
        <f t="shared" si="75"/>
        <v>-0.37364019761383122</v>
      </c>
      <c r="D583">
        <f t="shared" si="76"/>
        <v>4.0534883720930326</v>
      </c>
      <c r="E583">
        <f t="shared" si="77"/>
        <v>109.0170204459781</v>
      </c>
      <c r="F583">
        <f t="shared" si="78"/>
        <v>47138.673518107273</v>
      </c>
      <c r="I583">
        <f t="shared" si="72"/>
        <v>9.6833333333333336</v>
      </c>
      <c r="J583">
        <f t="shared" si="73"/>
        <v>392.46127360552117</v>
      </c>
      <c r="K583">
        <f t="shared" si="74"/>
        <v>47.138673518107275</v>
      </c>
    </row>
    <row r="584" spans="2:11" x14ac:dyDescent="0.25">
      <c r="B584">
        <f t="shared" si="79"/>
        <v>582</v>
      </c>
      <c r="C584">
        <f t="shared" si="75"/>
        <v>-0.37564964374496251</v>
      </c>
      <c r="D584">
        <f t="shared" si="76"/>
        <v>4.0604651162790795</v>
      </c>
      <c r="E584">
        <f t="shared" si="77"/>
        <v>108.64137080223314</v>
      </c>
      <c r="F584">
        <f t="shared" si="78"/>
        <v>47247.314888909503</v>
      </c>
      <c r="I584">
        <f t="shared" si="72"/>
        <v>9.6999999999999993</v>
      </c>
      <c r="J584">
        <f t="shared" si="73"/>
        <v>391.1089348880393</v>
      </c>
      <c r="K584">
        <f t="shared" si="74"/>
        <v>47.2473148889095</v>
      </c>
    </row>
    <row r="585" spans="2:11" x14ac:dyDescent="0.25">
      <c r="B585">
        <f t="shared" si="79"/>
        <v>583</v>
      </c>
      <c r="C585">
        <f t="shared" si="75"/>
        <v>-0.37764080521908877</v>
      </c>
      <c r="D585">
        <f t="shared" si="76"/>
        <v>4.0674418604651255</v>
      </c>
      <c r="E585">
        <f t="shared" si="77"/>
        <v>108.26372999701405</v>
      </c>
      <c r="F585">
        <f t="shared" si="78"/>
        <v>47355.578618906518</v>
      </c>
      <c r="I585">
        <f t="shared" si="72"/>
        <v>9.7166666666666668</v>
      </c>
      <c r="J585">
        <f t="shared" si="73"/>
        <v>389.74942798925059</v>
      </c>
      <c r="K585">
        <f t="shared" si="74"/>
        <v>47.35557861890652</v>
      </c>
    </row>
    <row r="586" spans="2:11" x14ac:dyDescent="0.25">
      <c r="B586">
        <f t="shared" si="79"/>
        <v>584</v>
      </c>
      <c r="C586">
        <f t="shared" si="75"/>
        <v>-0.37961358511689963</v>
      </c>
      <c r="D586">
        <f t="shared" si="76"/>
        <v>4.0744186046511723</v>
      </c>
      <c r="E586">
        <f t="shared" si="77"/>
        <v>107.88411641189715</v>
      </c>
      <c r="F586">
        <f t="shared" si="78"/>
        <v>47463.462735318419</v>
      </c>
      <c r="I586">
        <f t="shared" si="72"/>
        <v>9.7333333333333325</v>
      </c>
      <c r="J586">
        <f t="shared" si="73"/>
        <v>388.38281908282977</v>
      </c>
      <c r="K586">
        <f t="shared" si="74"/>
        <v>47.463462735318416</v>
      </c>
    </row>
    <row r="587" spans="2:11" x14ac:dyDescent="0.25">
      <c r="B587">
        <f t="shared" si="79"/>
        <v>585</v>
      </c>
      <c r="C587">
        <f t="shared" si="75"/>
        <v>-0.38156788741380265</v>
      </c>
      <c r="D587">
        <f t="shared" si="76"/>
        <v>4.0813953488372183</v>
      </c>
      <c r="E587">
        <f t="shared" si="77"/>
        <v>107.50254852448334</v>
      </c>
      <c r="F587">
        <f t="shared" si="78"/>
        <v>47570.965283842903</v>
      </c>
      <c r="I587">
        <f t="shared" si="72"/>
        <v>9.75</v>
      </c>
      <c r="J587">
        <f t="shared" si="73"/>
        <v>387.00917468814004</v>
      </c>
      <c r="K587">
        <f t="shared" si="74"/>
        <v>47.570965283842902</v>
      </c>
    </row>
    <row r="588" spans="2:11" x14ac:dyDescent="0.25">
      <c r="B588">
        <f t="shared" si="79"/>
        <v>586</v>
      </c>
      <c r="C588">
        <f t="shared" si="75"/>
        <v>-0.38350361698459917</v>
      </c>
      <c r="D588">
        <f t="shared" si="76"/>
        <v>4.0883720930232652</v>
      </c>
      <c r="E588">
        <f t="shared" si="77"/>
        <v>107.11904490749875</v>
      </c>
      <c r="F588">
        <f t="shared" si="78"/>
        <v>47678.084328750403</v>
      </c>
      <c r="I588">
        <f t="shared" si="72"/>
        <v>9.7666666666666675</v>
      </c>
      <c r="J588">
        <f t="shared" si="73"/>
        <v>385.62856166699544</v>
      </c>
      <c r="K588">
        <f t="shared" si="74"/>
        <v>47.678084328750401</v>
      </c>
    </row>
    <row r="589" spans="2:11" x14ac:dyDescent="0.25">
      <c r="B589">
        <f t="shared" si="79"/>
        <v>587</v>
      </c>
      <c r="C589">
        <f t="shared" si="75"/>
        <v>-0.38542067960811272</v>
      </c>
      <c r="D589">
        <f t="shared" si="76"/>
        <v>4.0953488372093121</v>
      </c>
      <c r="E589">
        <f t="shared" si="77"/>
        <v>106.73362422789063</v>
      </c>
      <c r="F589">
        <f t="shared" si="78"/>
        <v>47784.817952978294</v>
      </c>
      <c r="I589">
        <f t="shared" si="72"/>
        <v>9.7833333333333332</v>
      </c>
      <c r="J589">
        <f t="shared" si="73"/>
        <v>384.24104722040624</v>
      </c>
      <c r="K589">
        <f t="shared" si="74"/>
        <v>47.784817952978294</v>
      </c>
    </row>
    <row r="590" spans="2:11" x14ac:dyDescent="0.25">
      <c r="B590">
        <f t="shared" si="79"/>
        <v>588</v>
      </c>
      <c r="C590">
        <f t="shared" si="75"/>
        <v>-0.38731898197177611</v>
      </c>
      <c r="D590">
        <f t="shared" si="76"/>
        <v>4.1023255813953581</v>
      </c>
      <c r="E590">
        <f t="shared" si="77"/>
        <v>106.34630524591886</v>
      </c>
      <c r="F590">
        <f t="shared" si="78"/>
        <v>47891.164258224213</v>
      </c>
      <c r="I590">
        <f t="shared" si="72"/>
        <v>9.8000000000000007</v>
      </c>
      <c r="J590">
        <f t="shared" si="73"/>
        <v>382.84669888530789</v>
      </c>
      <c r="K590">
        <f t="shared" si="74"/>
        <v>47.891164258224215</v>
      </c>
    </row>
    <row r="591" spans="2:11" x14ac:dyDescent="0.25">
      <c r="B591">
        <f t="shared" si="79"/>
        <v>589</v>
      </c>
      <c r="C591">
        <f t="shared" si="75"/>
        <v>-0.38919843167617418</v>
      </c>
      <c r="D591">
        <f t="shared" si="76"/>
        <v>4.109302325581405</v>
      </c>
      <c r="E591">
        <f t="shared" si="77"/>
        <v>105.95710681424268</v>
      </c>
      <c r="F591">
        <f t="shared" si="78"/>
        <v>47997.121365038452</v>
      </c>
      <c r="I591">
        <f t="shared" si="72"/>
        <v>9.8166666666666664</v>
      </c>
      <c r="J591">
        <f t="shared" si="73"/>
        <v>381.44558453127365</v>
      </c>
      <c r="K591">
        <f t="shared" si="74"/>
        <v>47.997121365038453</v>
      </c>
    </row>
    <row r="592" spans="2:11" x14ac:dyDescent="0.25">
      <c r="B592">
        <f t="shared" si="79"/>
        <v>590</v>
      </c>
      <c r="C592">
        <f t="shared" si="75"/>
        <v>-0.39105893723953922</v>
      </c>
      <c r="D592">
        <f t="shared" si="76"/>
        <v>4.1162790697674509</v>
      </c>
      <c r="E592">
        <f t="shared" si="77"/>
        <v>105.56604787700314</v>
      </c>
      <c r="F592">
        <f t="shared" si="78"/>
        <v>48102.687412915453</v>
      </c>
      <c r="I592">
        <f t="shared" si="72"/>
        <v>9.8333333333333339</v>
      </c>
      <c r="J592">
        <f t="shared" si="73"/>
        <v>380.03777235721134</v>
      </c>
      <c r="K592">
        <f t="shared" si="74"/>
        <v>48.102687412915451</v>
      </c>
    </row>
    <row r="593" spans="2:11" x14ac:dyDescent="0.25">
      <c r="B593">
        <f t="shared" si="79"/>
        <v>591</v>
      </c>
      <c r="C593">
        <f t="shared" si="75"/>
        <v>-0.39290040810220633</v>
      </c>
      <c r="D593">
        <f t="shared" si="76"/>
        <v>4.1232558139534978</v>
      </c>
      <c r="E593">
        <f t="shared" si="77"/>
        <v>105.17314746890094</v>
      </c>
      <c r="F593">
        <f t="shared" si="78"/>
        <v>48207.860560384353</v>
      </c>
      <c r="I593">
        <f t="shared" si="72"/>
        <v>9.85</v>
      </c>
      <c r="J593">
        <f t="shared" si="73"/>
        <v>378.62333088804337</v>
      </c>
      <c r="K593">
        <f t="shared" si="74"/>
        <v>48.207860560384354</v>
      </c>
    </row>
    <row r="594" spans="2:11" x14ac:dyDescent="0.25">
      <c r="B594">
        <f t="shared" si="79"/>
        <v>592</v>
      </c>
      <c r="C594">
        <f t="shared" si="75"/>
        <v>-0.3947227546310193</v>
      </c>
      <c r="D594">
        <f t="shared" si="76"/>
        <v>4.1302325581395447</v>
      </c>
      <c r="E594">
        <f t="shared" si="77"/>
        <v>104.77842471426992</v>
      </c>
      <c r="F594">
        <f t="shared" si="78"/>
        <v>48312.638985098623</v>
      </c>
      <c r="I594">
        <f t="shared" si="72"/>
        <v>9.8666666666666671</v>
      </c>
      <c r="J594">
        <f t="shared" si="73"/>
        <v>377.20232897137168</v>
      </c>
      <c r="K594">
        <f t="shared" si="74"/>
        <v>48.312638985098623</v>
      </c>
    </row>
    <row r="595" spans="2:11" x14ac:dyDescent="0.25">
      <c r="B595">
        <f t="shared" si="79"/>
        <v>593</v>
      </c>
      <c r="C595">
        <f t="shared" si="75"/>
        <v>-0.39652588812369433</v>
      </c>
      <c r="D595">
        <f t="shared" si="76"/>
        <v>4.1372093023255907</v>
      </c>
      <c r="E595">
        <f t="shared" si="77"/>
        <v>104.38189882614623</v>
      </c>
      <c r="F595">
        <f t="shared" si="78"/>
        <v>48417.020883924772</v>
      </c>
      <c r="I595">
        <f t="shared" si="72"/>
        <v>9.8833333333333329</v>
      </c>
      <c r="J595">
        <f t="shared" si="73"/>
        <v>375.77483577412642</v>
      </c>
      <c r="K595">
        <f t="shared" si="74"/>
        <v>48.417020883924771</v>
      </c>
    </row>
    <row r="596" spans="2:11" x14ac:dyDescent="0.25">
      <c r="B596">
        <f t="shared" si="79"/>
        <v>594</v>
      </c>
      <c r="C596">
        <f t="shared" si="75"/>
        <v>-0.3983097208131382</v>
      </c>
      <c r="D596">
        <f t="shared" si="76"/>
        <v>4.1441860465116376</v>
      </c>
      <c r="E596">
        <f t="shared" si="77"/>
        <v>103.9835891053331</v>
      </c>
      <c r="F596">
        <f t="shared" si="78"/>
        <v>48521.004473030102</v>
      </c>
      <c r="I596">
        <f t="shared" si="72"/>
        <v>9.9</v>
      </c>
      <c r="J596">
        <f t="shared" si="73"/>
        <v>374.34092077919917</v>
      </c>
      <c r="K596">
        <f t="shared" si="74"/>
        <v>48.521004473030104</v>
      </c>
    </row>
    <row r="597" spans="2:11" x14ac:dyDescent="0.25">
      <c r="B597">
        <f t="shared" si="79"/>
        <v>595</v>
      </c>
      <c r="C597">
        <f t="shared" si="75"/>
        <v>-0.40007416587171912</v>
      </c>
      <c r="D597">
        <f t="shared" si="76"/>
        <v>4.1511627906976845</v>
      </c>
      <c r="E597">
        <f t="shared" si="77"/>
        <v>103.58351493946138</v>
      </c>
      <c r="F597">
        <f t="shared" si="78"/>
        <v>48624.587987969564</v>
      </c>
      <c r="I597">
        <f t="shared" si="72"/>
        <v>9.9166666666666661</v>
      </c>
      <c r="J597">
        <f t="shared" si="73"/>
        <v>372.90065378206094</v>
      </c>
      <c r="K597">
        <f t="shared" si="74"/>
        <v>48.624587987969562</v>
      </c>
    </row>
    <row r="598" spans="2:11" x14ac:dyDescent="0.25">
      <c r="B598">
        <f t="shared" si="79"/>
        <v>596</v>
      </c>
      <c r="C598">
        <f t="shared" si="75"/>
        <v>-0.40181913741549358</v>
      </c>
      <c r="D598">
        <f t="shared" si="76"/>
        <v>4.1581395348837304</v>
      </c>
      <c r="E598">
        <f t="shared" si="77"/>
        <v>103.18169580204589</v>
      </c>
      <c r="F598">
        <f t="shared" si="78"/>
        <v>48727.769683771607</v>
      </c>
      <c r="I598">
        <f t="shared" si="72"/>
        <v>9.9333333333333336</v>
      </c>
      <c r="J598">
        <f t="shared" si="73"/>
        <v>371.45410488736525</v>
      </c>
      <c r="K598">
        <f t="shared" si="74"/>
        <v>48.727769683771605</v>
      </c>
    </row>
    <row r="599" spans="2:11" x14ac:dyDescent="0.25">
      <c r="B599">
        <f t="shared" si="79"/>
        <v>597</v>
      </c>
      <c r="C599">
        <f t="shared" si="75"/>
        <v>-0.40354455050838745</v>
      </c>
      <c r="D599">
        <f t="shared" si="76"/>
        <v>4.1651162790697773</v>
      </c>
      <c r="E599">
        <f t="shared" si="77"/>
        <v>102.77815125153751</v>
      </c>
      <c r="F599">
        <f t="shared" si="78"/>
        <v>48830.547835023142</v>
      </c>
      <c r="I599">
        <f t="shared" si="72"/>
        <v>9.9499999999999993</v>
      </c>
      <c r="J599">
        <f t="shared" si="73"/>
        <v>370.00134450553503</v>
      </c>
      <c r="K599">
        <f t="shared" si="74"/>
        <v>48.83054783502314</v>
      </c>
    </row>
    <row r="600" spans="2:11" x14ac:dyDescent="0.25">
      <c r="B600">
        <f t="shared" si="79"/>
        <v>598</v>
      </c>
      <c r="C600">
        <f t="shared" si="75"/>
        <v>-0.40525032116632864</v>
      </c>
      <c r="D600">
        <f t="shared" si="76"/>
        <v>4.1720930232558233</v>
      </c>
      <c r="E600">
        <f t="shared" si="77"/>
        <v>102.37290093037117</v>
      </c>
      <c r="F600">
        <f t="shared" si="78"/>
        <v>48932.920735953514</v>
      </c>
      <c r="I600">
        <f t="shared" si="72"/>
        <v>9.9666666666666668</v>
      </c>
      <c r="J600">
        <f t="shared" si="73"/>
        <v>368.54244334933622</v>
      </c>
      <c r="K600">
        <f t="shared" si="74"/>
        <v>48.932920735953516</v>
      </c>
    </row>
    <row r="601" spans="2:11" x14ac:dyDescent="0.25">
      <c r="B601">
        <f t="shared" si="79"/>
        <v>599</v>
      </c>
      <c r="C601">
        <f t="shared" si="75"/>
        <v>-0.40693636636133673</v>
      </c>
      <c r="D601">
        <f t="shared" si="76"/>
        <v>4.1790697674418702</v>
      </c>
      <c r="E601">
        <f t="shared" si="77"/>
        <v>101.96596456400984</v>
      </c>
      <c r="F601">
        <f t="shared" si="78"/>
        <v>49034.886700517527</v>
      </c>
      <c r="I601">
        <f t="shared" si="72"/>
        <v>9.9833333333333325</v>
      </c>
      <c r="J601">
        <f t="shared" si="73"/>
        <v>367.07747243043542</v>
      </c>
      <c r="K601">
        <f t="shared" si="74"/>
        <v>49.034886700517525</v>
      </c>
    </row>
    <row r="602" spans="2:11" x14ac:dyDescent="0.25">
      <c r="B602">
        <f t="shared" si="79"/>
        <v>600</v>
      </c>
      <c r="C602">
        <f t="shared" si="75"/>
        <v>-0.40860260402556292</v>
      </c>
      <c r="D602">
        <f t="shared" si="76"/>
        <v>4.1860465116279171</v>
      </c>
      <c r="E602">
        <f t="shared" si="77"/>
        <v>101.55736195998428</v>
      </c>
      <c r="F602">
        <f t="shared" si="78"/>
        <v>49136.444062477509</v>
      </c>
      <c r="I602">
        <f t="shared" si="72"/>
        <v>10</v>
      </c>
      <c r="J602">
        <f t="shared" si="73"/>
        <v>365.60650305594339</v>
      </c>
      <c r="K602">
        <f t="shared" si="74"/>
        <v>49.136444062477509</v>
      </c>
    </row>
    <row r="603" spans="2:11" x14ac:dyDescent="0.25">
      <c r="B603">
        <f t="shared" si="79"/>
        <v>601</v>
      </c>
      <c r="C603">
        <f t="shared" si="75"/>
        <v>-0.4102489530552853</v>
      </c>
      <c r="D603">
        <f t="shared" si="76"/>
        <v>4.1930232558139631</v>
      </c>
      <c r="E603">
        <f t="shared" si="77"/>
        <v>101.14711300692899</v>
      </c>
      <c r="F603">
        <f t="shared" si="78"/>
        <v>49237.591175484435</v>
      </c>
      <c r="I603">
        <f t="shared" si="72"/>
        <v>10.016666666666667</v>
      </c>
      <c r="J603">
        <f t="shared" si="73"/>
        <v>364.1296068249444</v>
      </c>
      <c r="K603">
        <f t="shared" si="74"/>
        <v>49.237591175484432</v>
      </c>
    </row>
    <row r="604" spans="2:11" x14ac:dyDescent="0.25">
      <c r="B604">
        <f t="shared" si="79"/>
        <v>602</v>
      </c>
      <c r="C604">
        <f t="shared" si="75"/>
        <v>-0.41187533331485715</v>
      </c>
      <c r="D604">
        <f t="shared" si="76"/>
        <v>4.2000000000000099</v>
      </c>
      <c r="E604">
        <f t="shared" si="77"/>
        <v>100.73523767361414</v>
      </c>
      <c r="F604">
        <f t="shared" si="78"/>
        <v>49338.326413158051</v>
      </c>
      <c r="I604">
        <f t="shared" si="72"/>
        <v>10.033333333333333</v>
      </c>
      <c r="J604">
        <f t="shared" si="73"/>
        <v>362.64685562501091</v>
      </c>
      <c r="K604">
        <f t="shared" si="74"/>
        <v>49.33832641315805</v>
      </c>
    </row>
    <row r="605" spans="2:11" x14ac:dyDescent="0.25">
      <c r="B605">
        <f t="shared" si="79"/>
        <v>603</v>
      </c>
      <c r="C605">
        <f t="shared" si="75"/>
        <v>-0.41348166564060584</v>
      </c>
      <c r="D605">
        <f t="shared" si="76"/>
        <v>4.2069767441860559</v>
      </c>
      <c r="E605">
        <f t="shared" si="77"/>
        <v>100.32175600797353</v>
      </c>
      <c r="F605">
        <f t="shared" si="78"/>
        <v>49438.648169166023</v>
      </c>
      <c r="I605">
        <f t="shared" si="72"/>
        <v>10.050000000000001</v>
      </c>
      <c r="J605">
        <f t="shared" si="73"/>
        <v>361.1583216287047</v>
      </c>
      <c r="K605">
        <f t="shared" si="74"/>
        <v>49.438648169166022</v>
      </c>
    </row>
    <row r="606" spans="2:11" x14ac:dyDescent="0.25">
      <c r="B606">
        <f t="shared" si="79"/>
        <v>604</v>
      </c>
      <c r="C606">
        <f t="shared" si="75"/>
        <v>-0.4150678718446883</v>
      </c>
      <c r="D606">
        <f t="shared" si="76"/>
        <v>4.2139534883721028</v>
      </c>
      <c r="E606">
        <f t="shared" si="77"/>
        <v>99.906688136128849</v>
      </c>
      <c r="F606">
        <f t="shared" si="78"/>
        <v>49538.554857302152</v>
      </c>
      <c r="I606">
        <f t="shared" si="72"/>
        <v>10.066666666666666</v>
      </c>
      <c r="J606">
        <f t="shared" si="73"/>
        <v>359.66407729006386</v>
      </c>
      <c r="K606">
        <f t="shared" si="74"/>
        <v>49.538554857302152</v>
      </c>
    </row>
    <row r="607" spans="2:11" x14ac:dyDescent="0.25">
      <c r="B607">
        <f t="shared" si="79"/>
        <v>605</v>
      </c>
      <c r="C607">
        <f t="shared" si="75"/>
        <v>-0.41663387471889474</v>
      </c>
      <c r="D607">
        <f t="shared" si="76"/>
        <v>4.2209302325581497</v>
      </c>
      <c r="E607">
        <f t="shared" si="77"/>
        <v>99.490054261409952</v>
      </c>
      <c r="F607">
        <f t="shared" si="78"/>
        <v>49638.044911563564</v>
      </c>
      <c r="I607">
        <f t="shared" si="72"/>
        <v>10.083333333333334</v>
      </c>
      <c r="J607">
        <f t="shared" si="73"/>
        <v>358.16419534107581</v>
      </c>
      <c r="K607">
        <f t="shared" si="74"/>
        <v>49.638044911563561</v>
      </c>
    </row>
    <row r="608" spans="2:11" x14ac:dyDescent="0.25">
      <c r="B608">
        <f t="shared" si="79"/>
        <v>606</v>
      </c>
      <c r="C608">
        <f t="shared" si="75"/>
        <v>-0.41817959803840782</v>
      </c>
      <c r="D608">
        <f t="shared" si="76"/>
        <v>4.2279069767441957</v>
      </c>
      <c r="E608">
        <f t="shared" si="77"/>
        <v>99.071874663371545</v>
      </c>
      <c r="F608">
        <f t="shared" si="78"/>
        <v>49737.116786226936</v>
      </c>
      <c r="I608">
        <f t="shared" si="72"/>
        <v>10.1</v>
      </c>
      <c r="J608">
        <f t="shared" si="73"/>
        <v>356.65874878813759</v>
      </c>
      <c r="K608">
        <f t="shared" si="74"/>
        <v>49.737116786226935</v>
      </c>
    </row>
    <row r="609" spans="2:11" x14ac:dyDescent="0.25">
      <c r="B609">
        <f t="shared" si="79"/>
        <v>607</v>
      </c>
      <c r="C609">
        <f t="shared" si="75"/>
        <v>-0.41970496656551326</v>
      </c>
      <c r="D609">
        <f t="shared" si="76"/>
        <v>4.2348837209302426</v>
      </c>
      <c r="E609">
        <f t="shared" si="77"/>
        <v>98.652169696806027</v>
      </c>
      <c r="F609">
        <f t="shared" si="78"/>
        <v>49835.768955923741</v>
      </c>
      <c r="I609">
        <f t="shared" si="72"/>
        <v>10.116666666666667</v>
      </c>
      <c r="J609">
        <f t="shared" si="73"/>
        <v>355.1478109085017</v>
      </c>
      <c r="K609">
        <f t="shared" si="74"/>
        <v>49.83576895592374</v>
      </c>
    </row>
    <row r="610" spans="2:11" x14ac:dyDescent="0.25">
      <c r="B610">
        <f t="shared" si="79"/>
        <v>608</v>
      </c>
      <c r="C610">
        <f t="shared" si="75"/>
        <v>-0.42120990605326059</v>
      </c>
      <c r="D610">
        <f t="shared" si="76"/>
        <v>4.2418604651162886</v>
      </c>
      <c r="E610">
        <f t="shared" si="77"/>
        <v>98.230959790752763</v>
      </c>
      <c r="F610">
        <f t="shared" si="78"/>
        <v>49933.999915714492</v>
      </c>
      <c r="I610">
        <f t="shared" si="72"/>
        <v>10.133333333333333</v>
      </c>
      <c r="J610">
        <f t="shared" si="73"/>
        <v>353.63145524670995</v>
      </c>
      <c r="K610">
        <f t="shared" si="74"/>
        <v>49.933999915714494</v>
      </c>
    </row>
    <row r="611" spans="2:11" x14ac:dyDescent="0.25">
      <c r="B611">
        <f t="shared" si="79"/>
        <v>609</v>
      </c>
      <c r="C611">
        <f t="shared" si="75"/>
        <v>-0.4226943432490789</v>
      </c>
      <c r="D611">
        <f t="shared" si="76"/>
        <v>4.2488372093023354</v>
      </c>
      <c r="E611">
        <f t="shared" si="77"/>
        <v>97.808265447503686</v>
      </c>
      <c r="F611">
        <f t="shared" si="78"/>
        <v>50031.808181161992</v>
      </c>
      <c r="I611">
        <f t="shared" si="72"/>
        <v>10.15</v>
      </c>
      <c r="J611">
        <f t="shared" si="73"/>
        <v>352.10975561101327</v>
      </c>
      <c r="K611">
        <f t="shared" si="74"/>
        <v>50.031808181161992</v>
      </c>
    </row>
    <row r="612" spans="2:11" x14ac:dyDescent="0.25">
      <c r="B612">
        <f t="shared" si="79"/>
        <v>610</v>
      </c>
      <c r="C612">
        <f t="shared" si="75"/>
        <v>-0.42415820589834063</v>
      </c>
      <c r="D612">
        <f t="shared" si="76"/>
        <v>4.2558139534883823</v>
      </c>
      <c r="E612">
        <f t="shared" si="77"/>
        <v>97.384107241605349</v>
      </c>
      <c r="F612">
        <f t="shared" si="78"/>
        <v>50129.192288403596</v>
      </c>
      <c r="I612">
        <f t="shared" si="72"/>
        <v>10.166666666666666</v>
      </c>
      <c r="J612">
        <f t="shared" si="73"/>
        <v>350.58278606977927</v>
      </c>
      <c r="K612">
        <f t="shared" si="74"/>
        <v>50.129192288403594</v>
      </c>
    </row>
    <row r="613" spans="2:11" x14ac:dyDescent="0.25">
      <c r="B613">
        <f t="shared" si="79"/>
        <v>611</v>
      </c>
      <c r="C613">
        <f t="shared" si="75"/>
        <v>-0.42560142274787965</v>
      </c>
      <c r="D613">
        <f t="shared" si="76"/>
        <v>4.2627906976744283</v>
      </c>
      <c r="E613">
        <f t="shared" si="77"/>
        <v>96.958505818857475</v>
      </c>
      <c r="F613">
        <f t="shared" si="78"/>
        <v>50226.150794222456</v>
      </c>
      <c r="I613">
        <f t="shared" si="72"/>
        <v>10.183333333333334</v>
      </c>
      <c r="J613">
        <f t="shared" si="73"/>
        <v>349.0506209478869</v>
      </c>
      <c r="K613">
        <f t="shared" si="74"/>
        <v>50.226150794222455</v>
      </c>
    </row>
    <row r="614" spans="2:11" x14ac:dyDescent="0.25">
      <c r="B614">
        <f t="shared" si="79"/>
        <v>612</v>
      </c>
      <c r="C614">
        <f t="shared" si="75"/>
        <v>-0.42702392354945967</v>
      </c>
      <c r="D614">
        <f t="shared" si="76"/>
        <v>4.2697674418604752</v>
      </c>
      <c r="E614">
        <f t="shared" si="77"/>
        <v>96.531481895308019</v>
      </c>
      <c r="F614">
        <f t="shared" si="78"/>
        <v>50322.682276117761</v>
      </c>
      <c r="I614">
        <f t="shared" si="72"/>
        <v>10.199999999999999</v>
      </c>
      <c r="J614">
        <f t="shared" si="73"/>
        <v>347.51333482310883</v>
      </c>
      <c r="K614">
        <f t="shared" si="74"/>
        <v>50.32268227611776</v>
      </c>
    </row>
    <row r="615" spans="2:11" x14ac:dyDescent="0.25">
      <c r="B615">
        <f t="shared" si="79"/>
        <v>613</v>
      </c>
      <c r="C615">
        <f t="shared" si="75"/>
        <v>-0.42842563906319236</v>
      </c>
      <c r="D615">
        <f t="shared" si="76"/>
        <v>4.2767441860465212</v>
      </c>
      <c r="E615">
        <f t="shared" si="77"/>
        <v>96.103056256244827</v>
      </c>
      <c r="F615">
        <f t="shared" si="78"/>
        <v>50418.785332374006</v>
      </c>
      <c r="I615">
        <f t="shared" si="72"/>
        <v>10.216666666666667</v>
      </c>
      <c r="J615">
        <f t="shared" si="73"/>
        <v>345.9710025224814</v>
      </c>
      <c r="K615">
        <f t="shared" si="74"/>
        <v>50.418785332374007</v>
      </c>
    </row>
    <row r="616" spans="2:11" x14ac:dyDescent="0.25">
      <c r="B616">
        <f t="shared" si="79"/>
        <v>614</v>
      </c>
      <c r="C616">
        <f t="shared" si="75"/>
        <v>-0.42980650106090901</v>
      </c>
      <c r="D616">
        <f t="shared" si="76"/>
        <v>4.2837209302325681</v>
      </c>
      <c r="E616">
        <f t="shared" si="77"/>
        <v>95.673249755183917</v>
      </c>
      <c r="F616">
        <f t="shared" si="78"/>
        <v>50514.458582129191</v>
      </c>
      <c r="I616">
        <f t="shared" si="72"/>
        <v>10.233333333333333</v>
      </c>
      <c r="J616">
        <f t="shared" si="73"/>
        <v>344.42369911866211</v>
      </c>
      <c r="K616">
        <f t="shared" si="74"/>
        <v>50.514458582129194</v>
      </c>
    </row>
    <row r="617" spans="2:11" x14ac:dyDescent="0.25">
      <c r="B617">
        <f t="shared" si="79"/>
        <v>615</v>
      </c>
      <c r="C617">
        <f t="shared" si="75"/>
        <v>-0.43116644232948037</v>
      </c>
      <c r="D617">
        <f t="shared" si="76"/>
        <v>4.2906976744186149</v>
      </c>
      <c r="E617">
        <f t="shared" si="77"/>
        <v>95.242083312854433</v>
      </c>
      <c r="F617">
        <f t="shared" si="78"/>
        <v>50609.700665442047</v>
      </c>
      <c r="I617">
        <f t="shared" si="72"/>
        <v>10.25</v>
      </c>
      <c r="J617">
        <f t="shared" si="73"/>
        <v>342.87149992627599</v>
      </c>
      <c r="K617">
        <f t="shared" si="74"/>
        <v>50.609700665442048</v>
      </c>
    </row>
    <row r="618" spans="2:11" x14ac:dyDescent="0.25">
      <c r="B618">
        <f t="shared" si="79"/>
        <v>616</v>
      </c>
      <c r="C618">
        <f t="shared" si="75"/>
        <v>-0.43250539667408877</v>
      </c>
      <c r="D618">
        <f t="shared" si="76"/>
        <v>4.2976744186046609</v>
      </c>
      <c r="E618">
        <f t="shared" si="77"/>
        <v>94.809577916180345</v>
      </c>
      <c r="F618">
        <f t="shared" si="78"/>
        <v>50704.510243358229</v>
      </c>
      <c r="I618">
        <f t="shared" si="72"/>
        <v>10.266666666666667</v>
      </c>
      <c r="J618">
        <f t="shared" si="73"/>
        <v>341.31448049824922</v>
      </c>
      <c r="K618">
        <f t="shared" si="74"/>
        <v>50.704510243358229</v>
      </c>
    </row>
    <row r="619" spans="2:11" x14ac:dyDescent="0.25">
      <c r="B619">
        <f t="shared" si="79"/>
        <v>617</v>
      </c>
      <c r="C619">
        <f t="shared" si="75"/>
        <v>-0.43382329892145033</v>
      </c>
      <c r="D619">
        <f t="shared" si="76"/>
        <v>4.3046511627907078</v>
      </c>
      <c r="E619">
        <f t="shared" si="77"/>
        <v>94.375754617258892</v>
      </c>
      <c r="F619">
        <f t="shared" si="78"/>
        <v>50798.885997975485</v>
      </c>
      <c r="I619">
        <f t="shared" si="72"/>
        <v>10.283333333333333</v>
      </c>
      <c r="J619">
        <f t="shared" si="73"/>
        <v>339.75271662213197</v>
      </c>
      <c r="K619">
        <f t="shared" si="74"/>
        <v>50.798885997975482</v>
      </c>
    </row>
    <row r="620" spans="2:11" x14ac:dyDescent="0.25">
      <c r="B620">
        <f t="shared" si="79"/>
        <v>618</v>
      </c>
      <c r="C620">
        <f t="shared" si="75"/>
        <v>-0.43512008492298659</v>
      </c>
      <c r="D620">
        <f t="shared" si="76"/>
        <v>4.3116279069767538</v>
      </c>
      <c r="E620">
        <f t="shared" si="77"/>
        <v>93.940634532335906</v>
      </c>
      <c r="F620">
        <f t="shared" si="78"/>
        <v>50892.826632507822</v>
      </c>
      <c r="I620">
        <f t="shared" si="72"/>
        <v>10.3</v>
      </c>
      <c r="J620">
        <f t="shared" si="73"/>
        <v>338.18628431640929</v>
      </c>
      <c r="K620">
        <f t="shared" si="74"/>
        <v>50.89282663250782</v>
      </c>
    </row>
    <row r="621" spans="2:11" x14ac:dyDescent="0.25">
      <c r="B621">
        <f t="shared" si="79"/>
        <v>619</v>
      </c>
      <c r="C621">
        <f t="shared" si="75"/>
        <v>-0.43639569155794794</v>
      </c>
      <c r="D621">
        <f t="shared" si="76"/>
        <v>4.3186046511628007</v>
      </c>
      <c r="E621">
        <f t="shared" si="77"/>
        <v>93.504238840777958</v>
      </c>
      <c r="F621">
        <f t="shared" si="78"/>
        <v>50986.330871348597</v>
      </c>
      <c r="I621">
        <f t="shared" si="72"/>
        <v>10.316666666666666</v>
      </c>
      <c r="J621">
        <f t="shared" si="73"/>
        <v>336.6152598268007</v>
      </c>
      <c r="K621">
        <f t="shared" si="74"/>
        <v>50.986330871348599</v>
      </c>
    </row>
    <row r="622" spans="2:11" x14ac:dyDescent="0.25">
      <c r="B622">
        <f t="shared" si="79"/>
        <v>620</v>
      </c>
      <c r="C622">
        <f t="shared" si="75"/>
        <v>-0.43765005673648472</v>
      </c>
      <c r="D622">
        <f t="shared" si="76"/>
        <v>4.3255813953488476</v>
      </c>
      <c r="E622">
        <f t="shared" si="77"/>
        <v>93.066588784041471</v>
      </c>
      <c r="F622">
        <f t="shared" si="78"/>
        <v>51079.397460132641</v>
      </c>
      <c r="I622">
        <f t="shared" si="72"/>
        <v>10.333333333333334</v>
      </c>
      <c r="J622">
        <f t="shared" si="73"/>
        <v>335.03971962254928</v>
      </c>
      <c r="K622">
        <f t="shared" si="74"/>
        <v>51.07939746013264</v>
      </c>
    </row>
    <row r="623" spans="2:11" x14ac:dyDescent="0.25">
      <c r="B623">
        <f t="shared" si="79"/>
        <v>621</v>
      </c>
      <c r="C623">
        <f t="shared" si="75"/>
        <v>-0.43888311940267027</v>
      </c>
      <c r="D623">
        <f t="shared" si="76"/>
        <v>4.3325581395348935</v>
      </c>
      <c r="E623">
        <f t="shared" si="77"/>
        <v>92.627705664638796</v>
      </c>
      <c r="F623">
        <f t="shared" si="78"/>
        <v>51172.025165797277</v>
      </c>
      <c r="I623">
        <f t="shared" si="72"/>
        <v>10.35</v>
      </c>
      <c r="J623">
        <f t="shared" si="73"/>
        <v>333.45974039269964</v>
      </c>
      <c r="K623">
        <f t="shared" si="74"/>
        <v>51.17202516579728</v>
      </c>
    </row>
    <row r="624" spans="2:11" x14ac:dyDescent="0.25">
      <c r="B624">
        <f t="shared" si="79"/>
        <v>622</v>
      </c>
      <c r="C624">
        <f t="shared" si="75"/>
        <v>-0.4400948195374732</v>
      </c>
      <c r="D624">
        <f t="shared" si="76"/>
        <v>4.3395348837209404</v>
      </c>
      <c r="E624">
        <f t="shared" si="77"/>
        <v>92.187610845101318</v>
      </c>
      <c r="F624">
        <f t="shared" si="78"/>
        <v>51264.21277664238</v>
      </c>
      <c r="I624">
        <f t="shared" si="72"/>
        <v>10.366666666666667</v>
      </c>
      <c r="J624">
        <f t="shared" si="73"/>
        <v>331.87539904236473</v>
      </c>
      <c r="K624">
        <f t="shared" si="74"/>
        <v>51.264212776642381</v>
      </c>
    </row>
    <row r="625" spans="2:11" x14ac:dyDescent="0.25">
      <c r="B625">
        <f t="shared" si="79"/>
        <v>623</v>
      </c>
      <c r="C625">
        <f t="shared" si="75"/>
        <v>-0.44128509816167749</v>
      </c>
      <c r="D625">
        <f t="shared" si="76"/>
        <v>4.3465116279069864</v>
      </c>
      <c r="E625">
        <f t="shared" si="77"/>
        <v>91.746325746939647</v>
      </c>
      <c r="F625">
        <f t="shared" si="78"/>
        <v>51355.959102389323</v>
      </c>
      <c r="I625">
        <f t="shared" si="72"/>
        <v>10.383333333333333</v>
      </c>
      <c r="J625">
        <f t="shared" si="73"/>
        <v>330.28677268898269</v>
      </c>
      <c r="K625">
        <f t="shared" si="74"/>
        <v>51.35595910238932</v>
      </c>
    </row>
    <row r="626" spans="2:11" x14ac:dyDescent="0.25">
      <c r="B626">
        <f t="shared" si="79"/>
        <v>624</v>
      </c>
      <c r="C626">
        <f t="shared" si="75"/>
        <v>-0.44245389733875462</v>
      </c>
      <c r="D626">
        <f t="shared" si="76"/>
        <v>4.3534883720930333</v>
      </c>
      <c r="E626">
        <f t="shared" si="77"/>
        <v>91.303871849600895</v>
      </c>
      <c r="F626">
        <f t="shared" si="78"/>
        <v>51447.262974238925</v>
      </c>
      <c r="I626">
        <f t="shared" si="72"/>
        <v>10.4</v>
      </c>
      <c r="J626">
        <f t="shared" si="73"/>
        <v>328.69393865856324</v>
      </c>
      <c r="K626">
        <f t="shared" si="74"/>
        <v>51.447262974238924</v>
      </c>
    </row>
    <row r="627" spans="2:11" x14ac:dyDescent="0.25">
      <c r="B627">
        <f t="shared" si="79"/>
        <v>625</v>
      </c>
      <c r="C627">
        <f t="shared" si="75"/>
        <v>-0.44360116017768275</v>
      </c>
      <c r="D627">
        <f t="shared" si="76"/>
        <v>4.3604651162790802</v>
      </c>
      <c r="E627">
        <f t="shared" si="77"/>
        <v>90.860270689423217</v>
      </c>
      <c r="F627">
        <f t="shared" si="78"/>
        <v>51538.123244928349</v>
      </c>
      <c r="I627">
        <f t="shared" si="72"/>
        <v>10.416666666666666</v>
      </c>
      <c r="J627">
        <f t="shared" si="73"/>
        <v>327.09697448192355</v>
      </c>
      <c r="K627">
        <f t="shared" si="74"/>
        <v>51.53812324492835</v>
      </c>
    </row>
    <row r="628" spans="2:11" x14ac:dyDescent="0.25">
      <c r="B628">
        <f t="shared" si="79"/>
        <v>626</v>
      </c>
      <c r="C628">
        <f t="shared" si="75"/>
        <v>-0.44472683083571607</v>
      </c>
      <c r="D628">
        <f t="shared" si="76"/>
        <v>4.3674418604651262</v>
      </c>
      <c r="E628">
        <f t="shared" si="77"/>
        <v>90.415543858587498</v>
      </c>
      <c r="F628">
        <f t="shared" si="78"/>
        <v>51628.538788786936</v>
      </c>
      <c r="I628">
        <f t="shared" si="72"/>
        <v>10.433333333333334</v>
      </c>
      <c r="J628">
        <f t="shared" si="73"/>
        <v>325.49595789091501</v>
      </c>
      <c r="K628">
        <f t="shared" si="74"/>
        <v>51.628538788786933</v>
      </c>
    </row>
    <row r="629" spans="2:11" x14ac:dyDescent="0.25">
      <c r="B629">
        <f t="shared" si="79"/>
        <v>627</v>
      </c>
      <c r="C629">
        <f t="shared" si="75"/>
        <v>-0.44583085452110344</v>
      </c>
      <c r="D629">
        <f t="shared" si="76"/>
        <v>4.374418604651173</v>
      </c>
      <c r="E629">
        <f t="shared" si="77"/>
        <v>89.969713004066392</v>
      </c>
      <c r="F629">
        <f t="shared" si="78"/>
        <v>51718.508501791002</v>
      </c>
      <c r="I629">
        <f t="shared" si="72"/>
        <v>10.45</v>
      </c>
      <c r="J629">
        <f t="shared" si="73"/>
        <v>323.890966814639</v>
      </c>
      <c r="K629">
        <f t="shared" si="74"/>
        <v>51.718508501791</v>
      </c>
    </row>
    <row r="630" spans="2:11" x14ac:dyDescent="0.25">
      <c r="B630">
        <f t="shared" si="79"/>
        <v>628</v>
      </c>
      <c r="C630">
        <f t="shared" si="75"/>
        <v>-0.44691317749575454</v>
      </c>
      <c r="D630">
        <f t="shared" si="76"/>
        <v>4.381395348837219</v>
      </c>
      <c r="E630">
        <f t="shared" si="77"/>
        <v>89.522799826570633</v>
      </c>
      <c r="F630">
        <f t="shared" si="78"/>
        <v>51808.031301617571</v>
      </c>
      <c r="I630">
        <f t="shared" si="72"/>
        <v>10.466666666666667</v>
      </c>
      <c r="J630">
        <f t="shared" si="73"/>
        <v>322.28207937565429</v>
      </c>
      <c r="K630">
        <f t="shared" si="74"/>
        <v>51.808031301617568</v>
      </c>
    </row>
    <row r="631" spans="2:11" x14ac:dyDescent="0.25">
      <c r="B631">
        <f t="shared" si="79"/>
        <v>629</v>
      </c>
      <c r="C631">
        <f t="shared" si="75"/>
        <v>-0.44797374707785642</v>
      </c>
      <c r="D631">
        <f t="shared" si="76"/>
        <v>4.3883720930232659</v>
      </c>
      <c r="E631">
        <f t="shared" si="77"/>
        <v>89.07482607949278</v>
      </c>
      <c r="F631">
        <f t="shared" si="78"/>
        <v>51897.106127697065</v>
      </c>
      <c r="I631">
        <f t="shared" si="72"/>
        <v>10.483333333333333</v>
      </c>
      <c r="J631">
        <f t="shared" si="73"/>
        <v>320.66937388617401</v>
      </c>
      <c r="K631">
        <f t="shared" si="74"/>
        <v>51.897106127697064</v>
      </c>
    </row>
    <row r="632" spans="2:11" x14ac:dyDescent="0.25">
      <c r="B632">
        <f t="shared" si="79"/>
        <v>630</v>
      </c>
      <c r="C632">
        <f t="shared" si="75"/>
        <v>-0.44901251164443695</v>
      </c>
      <c r="D632">
        <f t="shared" si="76"/>
        <v>4.3953488372093128</v>
      </c>
      <c r="E632">
        <f t="shared" si="77"/>
        <v>88.62581356784834</v>
      </c>
      <c r="F632">
        <f t="shared" si="78"/>
        <v>51985.731941264916</v>
      </c>
      <c r="I632">
        <f t="shared" si="72"/>
        <v>10.5</v>
      </c>
      <c r="J632">
        <f t="shared" si="73"/>
        <v>319.05292884425398</v>
      </c>
      <c r="K632">
        <f t="shared" si="74"/>
        <v>51.985731941264916</v>
      </c>
    </row>
    <row r="633" spans="2:11" x14ac:dyDescent="0.25">
      <c r="B633">
        <f t="shared" si="79"/>
        <v>631</v>
      </c>
      <c r="C633">
        <f t="shared" si="75"/>
        <v>-0.45002942063387796</v>
      </c>
      <c r="D633">
        <f t="shared" si="76"/>
        <v>4.4023255813953588</v>
      </c>
      <c r="E633">
        <f t="shared" si="77"/>
        <v>88.175784147214458</v>
      </c>
      <c r="F633">
        <f t="shared" si="78"/>
        <v>52073.907725412129</v>
      </c>
      <c r="I633">
        <f t="shared" si="72"/>
        <v>10.516666666666667</v>
      </c>
      <c r="J633">
        <f t="shared" si="73"/>
        <v>317.43282292997202</v>
      </c>
      <c r="K633">
        <f t="shared" si="74"/>
        <v>52.073907725412127</v>
      </c>
    </row>
    <row r="634" spans="2:11" x14ac:dyDescent="0.25">
      <c r="B634">
        <f t="shared" si="79"/>
        <v>632</v>
      </c>
      <c r="C634">
        <f t="shared" si="75"/>
        <v>-0.45102442454837655</v>
      </c>
      <c r="D634">
        <f t="shared" si="76"/>
        <v>4.4093023255814057</v>
      </c>
      <c r="E634">
        <f t="shared" si="77"/>
        <v>87.724759722666079</v>
      </c>
      <c r="F634">
        <f t="shared" si="78"/>
        <v>52161.632485134796</v>
      </c>
      <c r="I634">
        <f t="shared" si="72"/>
        <v>10.533333333333333</v>
      </c>
      <c r="J634">
        <f t="shared" si="73"/>
        <v>315.80913500159789</v>
      </c>
      <c r="K634">
        <f t="shared" si="74"/>
        <v>52.161632485134795</v>
      </c>
    </row>
    <row r="635" spans="2:11" x14ac:dyDescent="0.25">
      <c r="B635">
        <f t="shared" si="79"/>
        <v>633</v>
      </c>
      <c r="C635">
        <f t="shared" si="75"/>
        <v>-0.4519974749563539</v>
      </c>
      <c r="D635">
        <f t="shared" si="76"/>
        <v>4.4162790697674517</v>
      </c>
      <c r="E635">
        <f t="shared" si="77"/>
        <v>87.272762247709721</v>
      </c>
      <c r="F635">
        <f t="shared" si="78"/>
        <v>52248.905247382507</v>
      </c>
      <c r="I635">
        <f t="shared" si="72"/>
        <v>10.55</v>
      </c>
      <c r="J635">
        <f t="shared" si="73"/>
        <v>314.18194409175504</v>
      </c>
      <c r="K635">
        <f t="shared" si="74"/>
        <v>52.24890524738251</v>
      </c>
    </row>
    <row r="636" spans="2:11" x14ac:dyDescent="0.25">
      <c r="B636">
        <f t="shared" si="79"/>
        <v>634</v>
      </c>
      <c r="C636">
        <f t="shared" si="75"/>
        <v>-0.45294852449481321</v>
      </c>
      <c r="D636">
        <f t="shared" si="76"/>
        <v>4.4232558139534985</v>
      </c>
      <c r="E636">
        <f t="shared" si="77"/>
        <v>86.819813723214907</v>
      </c>
      <c r="F636">
        <f t="shared" si="78"/>
        <v>52335.725061105724</v>
      </c>
      <c r="I636">
        <f t="shared" si="72"/>
        <v>10.566666666666666</v>
      </c>
      <c r="J636">
        <f t="shared" si="73"/>
        <v>312.55132940357367</v>
      </c>
      <c r="K636">
        <f t="shared" si="74"/>
        <v>52.335725061105727</v>
      </c>
    </row>
    <row r="637" spans="2:11" x14ac:dyDescent="0.25">
      <c r="B637">
        <f t="shared" si="79"/>
        <v>635</v>
      </c>
      <c r="C637">
        <f t="shared" si="75"/>
        <v>-0.45387752687164434</v>
      </c>
      <c r="D637">
        <f t="shared" si="76"/>
        <v>4.4302325581395454</v>
      </c>
      <c r="E637">
        <f t="shared" si="77"/>
        <v>86.365936196343256</v>
      </c>
      <c r="F637">
        <f t="shared" si="78"/>
        <v>52422.090997302068</v>
      </c>
      <c r="I637">
        <f t="shared" si="72"/>
        <v>10.583333333333334</v>
      </c>
      <c r="J637">
        <f t="shared" si="73"/>
        <v>310.91737030683572</v>
      </c>
      <c r="K637">
        <f t="shared" si="74"/>
        <v>52.422090997302071</v>
      </c>
    </row>
    <row r="638" spans="2:11" x14ac:dyDescent="0.25">
      <c r="B638">
        <f t="shared" si="79"/>
        <v>636</v>
      </c>
      <c r="C638">
        <f t="shared" si="75"/>
        <v>-0.45478443686787767</v>
      </c>
      <c r="D638">
        <f t="shared" si="76"/>
        <v>4.4372093023255914</v>
      </c>
      <c r="E638">
        <f t="shared" si="77"/>
        <v>85.911151759475374</v>
      </c>
      <c r="F638">
        <f t="shared" si="78"/>
        <v>52508.00214906154</v>
      </c>
      <c r="I638">
        <f t="shared" si="72"/>
        <v>10.6</v>
      </c>
      <c r="J638">
        <f t="shared" si="73"/>
        <v>309.28014633411135</v>
      </c>
      <c r="K638">
        <f t="shared" si="74"/>
        <v>52.508002149061539</v>
      </c>
    </row>
    <row r="639" spans="2:11" x14ac:dyDescent="0.25">
      <c r="B639">
        <f t="shared" si="79"/>
        <v>637</v>
      </c>
      <c r="C639">
        <f t="shared" si="75"/>
        <v>-0.45566921033988511</v>
      </c>
      <c r="D639">
        <f t="shared" si="76"/>
        <v>4.4441860465116383</v>
      </c>
      <c r="E639">
        <f t="shared" si="77"/>
        <v>85.455482549135482</v>
      </c>
      <c r="F639">
        <f t="shared" si="78"/>
        <v>52593.457631610676</v>
      </c>
      <c r="I639">
        <f t="shared" si="72"/>
        <v>10.616666666666667</v>
      </c>
      <c r="J639">
        <f t="shared" si="73"/>
        <v>307.63973717688776</v>
      </c>
      <c r="K639">
        <f t="shared" si="74"/>
        <v>52.593457631610676</v>
      </c>
    </row>
    <row r="640" spans="2:11" x14ac:dyDescent="0.25">
      <c r="B640">
        <f t="shared" si="79"/>
        <v>638</v>
      </c>
      <c r="C640">
        <f t="shared" si="75"/>
        <v>-0.45653180422152834</v>
      </c>
      <c r="D640">
        <f t="shared" si="76"/>
        <v>4.4511627906976843</v>
      </c>
      <c r="E640">
        <f t="shared" si="77"/>
        <v>84.998950744913955</v>
      </c>
      <c r="F640">
        <f t="shared" si="78"/>
        <v>52678.456582355589</v>
      </c>
      <c r="I640">
        <f t="shared" si="72"/>
        <v>10.633333333333333</v>
      </c>
      <c r="J640">
        <f t="shared" si="73"/>
        <v>305.99622268169026</v>
      </c>
      <c r="K640">
        <f t="shared" si="74"/>
        <v>52.678456582355587</v>
      </c>
    </row>
    <row r="641" spans="2:11" x14ac:dyDescent="0.25">
      <c r="B641">
        <f t="shared" si="79"/>
        <v>639</v>
      </c>
      <c r="C641">
        <f t="shared" si="75"/>
        <v>-0.45737217652625567</v>
      </c>
      <c r="D641">
        <f t="shared" si="76"/>
        <v>4.4581395348837312</v>
      </c>
      <c r="E641">
        <f t="shared" si="77"/>
        <v>84.541578568387706</v>
      </c>
      <c r="F641">
        <f t="shared" si="78"/>
        <v>52762.998160923977</v>
      </c>
      <c r="I641">
        <f t="shared" si="72"/>
        <v>10.65</v>
      </c>
      <c r="J641">
        <f t="shared" si="73"/>
        <v>304.34968284619578</v>
      </c>
      <c r="K641">
        <f t="shared" si="74"/>
        <v>52.762998160923978</v>
      </c>
    </row>
    <row r="642" spans="2:11" x14ac:dyDescent="0.25">
      <c r="B642">
        <f t="shared" si="79"/>
        <v>640</v>
      </c>
      <c r="C642">
        <f t="shared" si="75"/>
        <v>-0.4581902863491451</v>
      </c>
      <c r="D642">
        <f t="shared" si="76"/>
        <v>4.465116279069778</v>
      </c>
      <c r="E642">
        <f t="shared" si="77"/>
        <v>84.083388282038555</v>
      </c>
      <c r="F642">
        <f t="shared" si="78"/>
        <v>52847.081549206014</v>
      </c>
      <c r="I642">
        <f t="shared" ref="I642:I705" si="80">B642/60</f>
        <v>10.666666666666666</v>
      </c>
      <c r="J642">
        <f t="shared" ref="J642:J705" si="81">E642*3600/1000</f>
        <v>302.70019781533881</v>
      </c>
      <c r="K642">
        <f t="shared" ref="K642:K705" si="82">F642/1000</f>
        <v>52.847081549206017</v>
      </c>
    </row>
    <row r="643" spans="2:11" x14ac:dyDescent="0.25">
      <c r="B643">
        <f t="shared" si="79"/>
        <v>641</v>
      </c>
      <c r="C643">
        <f t="shared" ref="C643:C706" si="83">(SIN(B643/$A$2))*$A$3</f>
        <v>-0.45898609386889555</v>
      </c>
      <c r="D643">
        <f t="shared" ref="D643:D706" si="84">B643/$A$2</f>
        <v>4.472093023255824</v>
      </c>
      <c r="E643">
        <f t="shared" ref="E643:E706" si="85">(E642+(C643*(B643-B642)))</f>
        <v>83.624402188169654</v>
      </c>
      <c r="F643">
        <f t="shared" ref="F643:F706" si="86">(E643*(B643-B642))+F642</f>
        <v>52930.705951394186</v>
      </c>
      <c r="I643">
        <f t="shared" si="80"/>
        <v>10.683333333333334</v>
      </c>
      <c r="J643">
        <f t="shared" si="81"/>
        <v>301.04784787741079</v>
      </c>
      <c r="K643">
        <f t="shared" si="82"/>
        <v>52.930705951394188</v>
      </c>
    </row>
    <row r="644" spans="2:11" x14ac:dyDescent="0.25">
      <c r="B644">
        <f t="shared" ref="B644:B707" si="87">B643+1</f>
        <v>642</v>
      </c>
      <c r="C644">
        <f t="shared" si="83"/>
        <v>-0.45975956034976562</v>
      </c>
      <c r="D644">
        <f t="shared" si="84"/>
        <v>4.4790697674418709</v>
      </c>
      <c r="E644">
        <f t="shared" si="85"/>
        <v>83.164642627819887</v>
      </c>
      <c r="F644">
        <f t="shared" si="86"/>
        <v>53013.870594022002</v>
      </c>
      <c r="I644">
        <f t="shared" si="80"/>
        <v>10.7</v>
      </c>
      <c r="J644">
        <f t="shared" si="81"/>
        <v>299.39271346015158</v>
      </c>
      <c r="K644">
        <f t="shared" si="82"/>
        <v>53.013870594022002</v>
      </c>
    </row>
    <row r="645" spans="2:11" x14ac:dyDescent="0.25">
      <c r="B645">
        <f t="shared" si="87"/>
        <v>643</v>
      </c>
      <c r="C645">
        <f t="shared" si="83"/>
        <v>-0.46051064814345832</v>
      </c>
      <c r="D645">
        <f t="shared" si="84"/>
        <v>4.4860465116279178</v>
      </c>
      <c r="E645">
        <f t="shared" si="85"/>
        <v>82.704131979676433</v>
      </c>
      <c r="F645">
        <f t="shared" si="86"/>
        <v>53096.57472600168</v>
      </c>
      <c r="I645">
        <f t="shared" si="80"/>
        <v>10.716666666666667</v>
      </c>
      <c r="J645">
        <f t="shared" si="81"/>
        <v>297.73487512683511</v>
      </c>
      <c r="K645">
        <f t="shared" si="82"/>
        <v>53.096574726001677</v>
      </c>
    </row>
    <row r="646" spans="2:11" x14ac:dyDescent="0.25">
      <c r="B646">
        <f t="shared" si="87"/>
        <v>644</v>
      </c>
      <c r="C646">
        <f t="shared" si="83"/>
        <v>-0.46123932069095397</v>
      </c>
      <c r="D646">
        <f t="shared" si="84"/>
        <v>4.4930232558139638</v>
      </c>
      <c r="E646">
        <f t="shared" si="85"/>
        <v>82.242892658985483</v>
      </c>
      <c r="F646">
        <f t="shared" si="86"/>
        <v>53178.817618660665</v>
      </c>
      <c r="I646">
        <f t="shared" si="80"/>
        <v>10.733333333333333</v>
      </c>
      <c r="J646">
        <f t="shared" si="81"/>
        <v>296.07441357234774</v>
      </c>
      <c r="K646">
        <f t="shared" si="82"/>
        <v>53.178817618660666</v>
      </c>
    </row>
    <row r="647" spans="2:11" x14ac:dyDescent="0.25">
      <c r="B647">
        <f t="shared" si="87"/>
        <v>645</v>
      </c>
      <c r="C647">
        <f t="shared" si="83"/>
        <v>-0.46194554252428999</v>
      </c>
      <c r="D647">
        <f t="shared" si="84"/>
        <v>4.5000000000000107</v>
      </c>
      <c r="E647">
        <f t="shared" si="85"/>
        <v>81.780947116461192</v>
      </c>
      <c r="F647">
        <f t="shared" si="86"/>
        <v>53260.598565777123</v>
      </c>
      <c r="I647">
        <f t="shared" si="80"/>
        <v>10.75</v>
      </c>
      <c r="J647">
        <f t="shared" si="81"/>
        <v>294.41140961926027</v>
      </c>
      <c r="K647">
        <f t="shared" si="82"/>
        <v>53.260598565777123</v>
      </c>
    </row>
    <row r="648" spans="2:11" x14ac:dyDescent="0.25">
      <c r="B648">
        <f t="shared" si="87"/>
        <v>646</v>
      </c>
      <c r="C648">
        <f t="shared" si="83"/>
        <v>-0.46262927926828645</v>
      </c>
      <c r="D648">
        <f t="shared" si="84"/>
        <v>4.5069767441860566</v>
      </c>
      <c r="E648">
        <f t="shared" si="85"/>
        <v>81.318317837192907</v>
      </c>
      <c r="F648">
        <f t="shared" si="86"/>
        <v>53341.916883614314</v>
      </c>
      <c r="I648">
        <f t="shared" si="80"/>
        <v>10.766666666666667</v>
      </c>
      <c r="J648">
        <f t="shared" si="81"/>
        <v>292.74594421389446</v>
      </c>
      <c r="K648">
        <f t="shared" si="82"/>
        <v>53.341916883614317</v>
      </c>
    </row>
    <row r="649" spans="2:11" x14ac:dyDescent="0.25">
      <c r="B649">
        <f t="shared" si="87"/>
        <v>647</v>
      </c>
      <c r="C649">
        <f t="shared" si="83"/>
        <v>-0.4632904976422203</v>
      </c>
      <c r="D649">
        <f t="shared" si="84"/>
        <v>4.5139534883721035</v>
      </c>
      <c r="E649">
        <f t="shared" si="85"/>
        <v>80.855027339550688</v>
      </c>
      <c r="F649">
        <f t="shared" si="86"/>
        <v>53422.771910953867</v>
      </c>
      <c r="I649">
        <f t="shared" si="80"/>
        <v>10.783333333333333</v>
      </c>
      <c r="J649">
        <f t="shared" si="81"/>
        <v>291.07809842238248</v>
      </c>
      <c r="K649">
        <f t="shared" si="82"/>
        <v>53.42277191095387</v>
      </c>
    </row>
    <row r="650" spans="2:11" x14ac:dyDescent="0.25">
      <c r="B650">
        <f t="shared" si="87"/>
        <v>648</v>
      </c>
      <c r="C650">
        <f t="shared" si="83"/>
        <v>-0.46392916546144441</v>
      </c>
      <c r="D650">
        <f t="shared" si="84"/>
        <v>4.5209302325581504</v>
      </c>
      <c r="E650">
        <f t="shared" si="85"/>
        <v>80.391098174089237</v>
      </c>
      <c r="F650">
        <f t="shared" si="86"/>
        <v>53503.163009127959</v>
      </c>
      <c r="I650">
        <f t="shared" si="80"/>
        <v>10.8</v>
      </c>
      <c r="J650">
        <f t="shared" si="81"/>
        <v>289.40795342672129</v>
      </c>
      <c r="K650">
        <f t="shared" si="82"/>
        <v>53.50316300912796</v>
      </c>
    </row>
    <row r="651" spans="2:11" x14ac:dyDescent="0.25">
      <c r="B651">
        <f t="shared" si="87"/>
        <v>649</v>
      </c>
      <c r="C651">
        <f t="shared" si="83"/>
        <v>-0.46454525163895471</v>
      </c>
      <c r="D651">
        <f t="shared" si="84"/>
        <v>4.5279069767441964</v>
      </c>
      <c r="E651">
        <f t="shared" si="85"/>
        <v>79.926552922450284</v>
      </c>
      <c r="F651">
        <f t="shared" si="86"/>
        <v>53583.089562050409</v>
      </c>
      <c r="I651">
        <f t="shared" si="80"/>
        <v>10.816666666666666</v>
      </c>
      <c r="J651">
        <f t="shared" si="81"/>
        <v>287.73559052082106</v>
      </c>
      <c r="K651">
        <f t="shared" si="82"/>
        <v>53.583089562050411</v>
      </c>
    </row>
    <row r="652" spans="2:11" x14ac:dyDescent="0.25">
      <c r="B652">
        <f t="shared" si="87"/>
        <v>650</v>
      </c>
      <c r="C652">
        <f t="shared" si="83"/>
        <v>-0.46513872618690322</v>
      </c>
      <c r="D652">
        <f t="shared" si="84"/>
        <v>4.5348837209302433</v>
      </c>
      <c r="E652">
        <f t="shared" si="85"/>
        <v>79.461414196263377</v>
      </c>
      <c r="F652">
        <f t="shared" si="86"/>
        <v>53662.550976246675</v>
      </c>
      <c r="I652">
        <f t="shared" si="80"/>
        <v>10.833333333333334</v>
      </c>
      <c r="J652">
        <f t="shared" si="81"/>
        <v>286.06109110654813</v>
      </c>
      <c r="K652">
        <f t="shared" si="82"/>
        <v>53.662550976246678</v>
      </c>
    </row>
    <row r="653" spans="2:11" x14ac:dyDescent="0.25">
      <c r="B653">
        <f t="shared" si="87"/>
        <v>651</v>
      </c>
      <c r="C653">
        <f t="shared" si="83"/>
        <v>-0.46570956021805737</v>
      </c>
      <c r="D653">
        <f t="shared" si="84"/>
        <v>4.5418604651162893</v>
      </c>
      <c r="E653">
        <f t="shared" si="85"/>
        <v>78.995704636045318</v>
      </c>
      <c r="F653">
        <f t="shared" si="86"/>
        <v>53741.546680882719</v>
      </c>
      <c r="I653">
        <f t="shared" si="80"/>
        <v>10.85</v>
      </c>
      <c r="J653">
        <f t="shared" si="81"/>
        <v>284.38453668976314</v>
      </c>
      <c r="K653">
        <f t="shared" si="82"/>
        <v>53.74154668088272</v>
      </c>
    </row>
    <row r="654" spans="2:11" x14ac:dyDescent="0.25">
      <c r="B654">
        <f t="shared" si="87"/>
        <v>652</v>
      </c>
      <c r="C654">
        <f t="shared" si="83"/>
        <v>-0.46625772594720682</v>
      </c>
      <c r="D654">
        <f t="shared" si="84"/>
        <v>4.5488372093023361</v>
      </c>
      <c r="E654">
        <f t="shared" si="85"/>
        <v>78.529446910098116</v>
      </c>
      <c r="F654">
        <f t="shared" si="86"/>
        <v>53820.076127792818</v>
      </c>
      <c r="I654">
        <f t="shared" si="80"/>
        <v>10.866666666666667</v>
      </c>
      <c r="J654">
        <f t="shared" si="81"/>
        <v>282.70600887635322</v>
      </c>
      <c r="K654">
        <f t="shared" si="82"/>
        <v>53.820076127792817</v>
      </c>
    </row>
    <row r="655" spans="2:11" x14ac:dyDescent="0.25">
      <c r="B655">
        <f t="shared" si="87"/>
        <v>653</v>
      </c>
      <c r="C655">
        <f t="shared" si="83"/>
        <v>-0.466783196692515</v>
      </c>
      <c r="D655">
        <f t="shared" si="84"/>
        <v>4.555813953488383</v>
      </c>
      <c r="E655">
        <f t="shared" si="85"/>
        <v>78.062663713405598</v>
      </c>
      <c r="F655">
        <f t="shared" si="86"/>
        <v>53898.138791506222</v>
      </c>
      <c r="I655">
        <f t="shared" si="80"/>
        <v>10.883333333333333</v>
      </c>
      <c r="J655">
        <f t="shared" si="81"/>
        <v>281.02558936826017</v>
      </c>
      <c r="K655">
        <f t="shared" si="82"/>
        <v>53.89813879150622</v>
      </c>
    </row>
    <row r="656" spans="2:11" x14ac:dyDescent="0.25">
      <c r="B656">
        <f t="shared" si="87"/>
        <v>654</v>
      </c>
      <c r="C656">
        <f t="shared" si="83"/>
        <v>-0.4672859468768184</v>
      </c>
      <c r="D656">
        <f t="shared" si="84"/>
        <v>4.562790697674429</v>
      </c>
      <c r="E656">
        <f t="shared" si="85"/>
        <v>77.595377766528784</v>
      </c>
      <c r="F656">
        <f t="shared" si="86"/>
        <v>53975.73416927275</v>
      </c>
      <c r="I656">
        <f t="shared" si="80"/>
        <v>10.9</v>
      </c>
      <c r="J656">
        <f t="shared" si="81"/>
        <v>279.34335995950363</v>
      </c>
      <c r="K656">
        <f t="shared" si="82"/>
        <v>53.975734169272748</v>
      </c>
    </row>
    <row r="657" spans="2:11" x14ac:dyDescent="0.25">
      <c r="B657">
        <f t="shared" si="87"/>
        <v>655</v>
      </c>
      <c r="C657">
        <f t="shared" si="83"/>
        <v>-0.46776595202887161</v>
      </c>
      <c r="D657">
        <f t="shared" si="84"/>
        <v>4.5697674418604759</v>
      </c>
      <c r="E657">
        <f t="shared" si="85"/>
        <v>77.127611814499915</v>
      </c>
      <c r="F657">
        <f t="shared" si="86"/>
        <v>54052.861781087253</v>
      </c>
      <c r="I657">
        <f t="shared" si="80"/>
        <v>10.916666666666666</v>
      </c>
      <c r="J657">
        <f t="shared" si="81"/>
        <v>277.65940253219969</v>
      </c>
      <c r="K657">
        <f t="shared" si="82"/>
        <v>54.052861781087252</v>
      </c>
    </row>
    <row r="658" spans="2:11" x14ac:dyDescent="0.25">
      <c r="B658">
        <f t="shared" si="87"/>
        <v>656</v>
      </c>
      <c r="C658">
        <f t="shared" si="83"/>
        <v>-0.46822318878453795</v>
      </c>
      <c r="D658">
        <f t="shared" si="84"/>
        <v>4.5767441860465219</v>
      </c>
      <c r="E658">
        <f t="shared" si="85"/>
        <v>76.65938862571538</v>
      </c>
      <c r="F658">
        <f t="shared" si="86"/>
        <v>54129.521169712971</v>
      </c>
      <c r="I658">
        <f t="shared" si="80"/>
        <v>10.933333333333334</v>
      </c>
      <c r="J658">
        <f t="shared" si="81"/>
        <v>275.97379905257537</v>
      </c>
      <c r="K658">
        <f t="shared" si="82"/>
        <v>54.129521169712973</v>
      </c>
    </row>
    <row r="659" spans="2:11" x14ac:dyDescent="0.25">
      <c r="B659">
        <f t="shared" si="87"/>
        <v>657</v>
      </c>
      <c r="C659">
        <f t="shared" si="83"/>
        <v>-0.46865763488792722</v>
      </c>
      <c r="D659">
        <f t="shared" si="84"/>
        <v>4.5837209302325688</v>
      </c>
      <c r="E659">
        <f t="shared" si="85"/>
        <v>76.190730990827447</v>
      </c>
      <c r="F659">
        <f t="shared" si="86"/>
        <v>54205.711900703798</v>
      </c>
      <c r="I659">
        <f t="shared" si="80"/>
        <v>10.95</v>
      </c>
      <c r="J659">
        <f t="shared" si="81"/>
        <v>274.28663156697883</v>
      </c>
      <c r="K659">
        <f t="shared" si="82"/>
        <v>54.205711900703797</v>
      </c>
    </row>
    <row r="660" spans="2:11" x14ac:dyDescent="0.25">
      <c r="B660">
        <f t="shared" si="87"/>
        <v>658</v>
      </c>
      <c r="C660">
        <f t="shared" si="83"/>
        <v>-0.46906926919247882</v>
      </c>
      <c r="D660">
        <f t="shared" si="84"/>
        <v>4.5906976744186156</v>
      </c>
      <c r="E660">
        <f t="shared" si="85"/>
        <v>75.721661721634973</v>
      </c>
      <c r="F660">
        <f t="shared" si="86"/>
        <v>54281.433562425431</v>
      </c>
      <c r="I660">
        <f t="shared" si="80"/>
        <v>10.966666666666667</v>
      </c>
      <c r="J660">
        <f t="shared" si="81"/>
        <v>272.59798219788593</v>
      </c>
      <c r="K660">
        <f t="shared" si="82"/>
        <v>54.281433562425434</v>
      </c>
    </row>
    <row r="661" spans="2:11" x14ac:dyDescent="0.25">
      <c r="B661">
        <f t="shared" si="87"/>
        <v>659</v>
      </c>
      <c r="C661">
        <f t="shared" si="83"/>
        <v>-0.46945807166199077</v>
      </c>
      <c r="D661">
        <f t="shared" si="84"/>
        <v>4.5976744186046616</v>
      </c>
      <c r="E661">
        <f t="shared" si="85"/>
        <v>75.252203649972984</v>
      </c>
      <c r="F661">
        <f t="shared" si="86"/>
        <v>54356.685766075403</v>
      </c>
      <c r="I661">
        <f t="shared" si="80"/>
        <v>10.983333333333333</v>
      </c>
      <c r="J661">
        <f t="shared" si="81"/>
        <v>270.9079331399027</v>
      </c>
      <c r="K661">
        <f t="shared" si="82"/>
        <v>54.356685766075401</v>
      </c>
    </row>
    <row r="662" spans="2:11" x14ac:dyDescent="0.25">
      <c r="B662">
        <f t="shared" si="87"/>
        <v>660</v>
      </c>
      <c r="C662">
        <f t="shared" si="83"/>
        <v>-0.46982402337159557</v>
      </c>
      <c r="D662">
        <f t="shared" si="84"/>
        <v>4.6046511627907085</v>
      </c>
      <c r="E662">
        <f t="shared" si="85"/>
        <v>74.782379626601383</v>
      </c>
      <c r="F662">
        <f t="shared" si="86"/>
        <v>54431.468145702005</v>
      </c>
      <c r="I662">
        <f t="shared" si="80"/>
        <v>11</v>
      </c>
      <c r="J662">
        <f t="shared" si="81"/>
        <v>269.21656665576501</v>
      </c>
      <c r="K662">
        <f t="shared" si="82"/>
        <v>54.431468145702006</v>
      </c>
    </row>
    <row r="663" spans="2:11" x14ac:dyDescent="0.25">
      <c r="B663">
        <f t="shared" si="87"/>
        <v>661</v>
      </c>
      <c r="C663">
        <f t="shared" si="83"/>
        <v>-0.47016710650868071</v>
      </c>
      <c r="D663">
        <f t="shared" si="84"/>
        <v>4.6116279069767545</v>
      </c>
      <c r="E663">
        <f t="shared" si="85"/>
        <v>74.3122125200927</v>
      </c>
      <c r="F663">
        <f t="shared" si="86"/>
        <v>54505.780358222095</v>
      </c>
      <c r="I663">
        <f t="shared" si="80"/>
        <v>11.016666666666667</v>
      </c>
      <c r="J663">
        <f t="shared" si="81"/>
        <v>267.52396507233368</v>
      </c>
      <c r="K663">
        <f t="shared" si="82"/>
        <v>54.505780358222097</v>
      </c>
    </row>
    <row r="664" spans="2:11" x14ac:dyDescent="0.25">
      <c r="B664">
        <f t="shared" si="87"/>
        <v>662</v>
      </c>
      <c r="C664">
        <f t="shared" si="83"/>
        <v>-0.47048730437375619</v>
      </c>
      <c r="D664">
        <f t="shared" si="84"/>
        <v>4.6186046511628014</v>
      </c>
      <c r="E664">
        <f t="shared" si="85"/>
        <v>73.841725215718938</v>
      </c>
      <c r="F664">
        <f t="shared" si="86"/>
        <v>54579.622083437811</v>
      </c>
      <c r="I664">
        <f t="shared" si="80"/>
        <v>11.033333333333333</v>
      </c>
      <c r="J664">
        <f t="shared" si="81"/>
        <v>265.83021077658816</v>
      </c>
      <c r="K664">
        <f t="shared" si="82"/>
        <v>54.579622083437812</v>
      </c>
    </row>
    <row r="665" spans="2:11" x14ac:dyDescent="0.25">
      <c r="B665">
        <f t="shared" si="87"/>
        <v>663</v>
      </c>
      <c r="C665">
        <f t="shared" si="83"/>
        <v>-0.47078460138126726</v>
      </c>
      <c r="D665">
        <f t="shared" si="84"/>
        <v>4.6255813953488483</v>
      </c>
      <c r="E665">
        <f t="shared" si="85"/>
        <v>73.37094061433767</v>
      </c>
      <c r="F665">
        <f t="shared" si="86"/>
        <v>54652.99302405215</v>
      </c>
      <c r="I665">
        <f t="shared" si="80"/>
        <v>11.05</v>
      </c>
      <c r="J665">
        <f t="shared" si="81"/>
        <v>264.13538621161564</v>
      </c>
      <c r="K665">
        <f t="shared" si="82"/>
        <v>54.652993024052151</v>
      </c>
    </row>
    <row r="666" spans="2:11" x14ac:dyDescent="0.25">
      <c r="B666">
        <f t="shared" si="87"/>
        <v>664</v>
      </c>
      <c r="C666">
        <f t="shared" si="83"/>
        <v>-0.47105898306035265</v>
      </c>
      <c r="D666">
        <f t="shared" si="84"/>
        <v>4.6325581395348943</v>
      </c>
      <c r="E666">
        <f t="shared" si="85"/>
        <v>72.89988163127731</v>
      </c>
      <c r="F666">
        <f t="shared" si="86"/>
        <v>54725.892905683424</v>
      </c>
      <c r="I666">
        <f t="shared" si="80"/>
        <v>11.066666666666666</v>
      </c>
      <c r="J666">
        <f t="shared" si="81"/>
        <v>262.43957387259832</v>
      </c>
      <c r="K666">
        <f t="shared" si="82"/>
        <v>54.725892905683423</v>
      </c>
    </row>
    <row r="667" spans="2:11" x14ac:dyDescent="0.25">
      <c r="B667">
        <f t="shared" si="87"/>
        <v>665</v>
      </c>
      <c r="C667">
        <f t="shared" si="83"/>
        <v>-0.47131043605554951</v>
      </c>
      <c r="D667">
        <f t="shared" si="84"/>
        <v>4.6395348837209411</v>
      </c>
      <c r="E667">
        <f t="shared" si="85"/>
        <v>72.428571195221764</v>
      </c>
      <c r="F667">
        <f t="shared" si="86"/>
        <v>54798.321476878649</v>
      </c>
      <c r="I667">
        <f t="shared" si="80"/>
        <v>11.083333333333334</v>
      </c>
      <c r="J667">
        <f t="shared" si="81"/>
        <v>260.74285630279837</v>
      </c>
      <c r="K667">
        <f t="shared" si="82"/>
        <v>54.798321476878648</v>
      </c>
    </row>
    <row r="668" spans="2:11" x14ac:dyDescent="0.25">
      <c r="B668">
        <f t="shared" si="87"/>
        <v>666</v>
      </c>
      <c r="C668">
        <f t="shared" si="83"/>
        <v>-0.47153894812744318</v>
      </c>
      <c r="D668">
        <f t="shared" si="84"/>
        <v>4.6465116279069871</v>
      </c>
      <c r="E668">
        <f t="shared" si="85"/>
        <v>71.957032247094318</v>
      </c>
      <c r="F668">
        <f t="shared" si="86"/>
        <v>54870.278509125746</v>
      </c>
      <c r="I668">
        <f t="shared" si="80"/>
        <v>11.1</v>
      </c>
      <c r="J668">
        <f t="shared" si="81"/>
        <v>259.04531608953954</v>
      </c>
      <c r="K668">
        <f t="shared" si="82"/>
        <v>54.870278509125747</v>
      </c>
    </row>
    <row r="669" spans="2:11" x14ac:dyDescent="0.25">
      <c r="B669">
        <f t="shared" si="87"/>
        <v>667</v>
      </c>
      <c r="C669">
        <f t="shared" si="83"/>
        <v>-0.47174450815326291</v>
      </c>
      <c r="D669">
        <f t="shared" si="84"/>
        <v>4.653488372093034</v>
      </c>
      <c r="E669">
        <f t="shared" si="85"/>
        <v>71.485287738941054</v>
      </c>
      <c r="F669">
        <f t="shared" si="86"/>
        <v>54941.763796864689</v>
      </c>
      <c r="I669">
        <f t="shared" si="80"/>
        <v>11.116666666666667</v>
      </c>
      <c r="J669">
        <f t="shared" si="81"/>
        <v>257.34703586018776</v>
      </c>
      <c r="K669">
        <f t="shared" si="82"/>
        <v>54.941763796864691</v>
      </c>
    </row>
    <row r="670" spans="2:11" x14ac:dyDescent="0.25">
      <c r="B670">
        <f t="shared" si="87"/>
        <v>668</v>
      </c>
      <c r="C670">
        <f t="shared" si="83"/>
        <v>-0.47192710612742339</v>
      </c>
      <c r="D670">
        <f t="shared" si="84"/>
        <v>4.6604651162790809</v>
      </c>
      <c r="E670">
        <f t="shared" si="85"/>
        <v>71.01336063281363</v>
      </c>
      <c r="F670">
        <f t="shared" si="86"/>
        <v>55012.777157497505</v>
      </c>
      <c r="I670">
        <f t="shared" si="80"/>
        <v>11.133333333333333</v>
      </c>
      <c r="J670">
        <f t="shared" si="81"/>
        <v>255.64809827812905</v>
      </c>
      <c r="K670">
        <f t="shared" si="82"/>
        <v>55.012777157497503</v>
      </c>
    </row>
    <row r="671" spans="2:11" x14ac:dyDescent="0.25">
      <c r="B671">
        <f t="shared" si="87"/>
        <v>669</v>
      </c>
      <c r="C671">
        <f t="shared" si="83"/>
        <v>-0.47208673316201161</v>
      </c>
      <c r="D671">
        <f t="shared" si="84"/>
        <v>4.6674418604651269</v>
      </c>
      <c r="E671">
        <f t="shared" si="85"/>
        <v>70.541273899651614</v>
      </c>
      <c r="F671">
        <f t="shared" si="86"/>
        <v>55083.318431397158</v>
      </c>
      <c r="I671">
        <f t="shared" si="80"/>
        <v>11.15</v>
      </c>
      <c r="J671">
        <f t="shared" si="81"/>
        <v>253.94858603874582</v>
      </c>
      <c r="K671">
        <f t="shared" si="82"/>
        <v>55.08331843139716</v>
      </c>
    </row>
    <row r="672" spans="2:11" x14ac:dyDescent="0.25">
      <c r="B672">
        <f t="shared" si="87"/>
        <v>670</v>
      </c>
      <c r="C672">
        <f t="shared" si="83"/>
        <v>-0.47222338148721976</v>
      </c>
      <c r="D672">
        <f t="shared" si="84"/>
        <v>4.6744186046511738</v>
      </c>
      <c r="E672">
        <f t="shared" si="85"/>
        <v>70.069050518164389</v>
      </c>
      <c r="F672">
        <f t="shared" si="86"/>
        <v>55153.387481915321</v>
      </c>
      <c r="I672">
        <f t="shared" si="80"/>
        <v>11.166666666666666</v>
      </c>
      <c r="J672">
        <f t="shared" si="81"/>
        <v>252.2485818653918</v>
      </c>
      <c r="K672">
        <f t="shared" si="82"/>
        <v>55.153387481915324</v>
      </c>
    </row>
    <row r="673" spans="2:11" x14ac:dyDescent="0.25">
      <c r="B673">
        <f t="shared" si="87"/>
        <v>671</v>
      </c>
      <c r="C673">
        <f t="shared" si="83"/>
        <v>-0.47233704445172303</v>
      </c>
      <c r="D673">
        <f t="shared" si="84"/>
        <v>4.6813953488372197</v>
      </c>
      <c r="E673">
        <f t="shared" si="85"/>
        <v>69.596713473712668</v>
      </c>
      <c r="F673">
        <f t="shared" si="86"/>
        <v>55222.984195389035</v>
      </c>
      <c r="I673">
        <f t="shared" si="80"/>
        <v>11.183333333333334</v>
      </c>
      <c r="J673">
        <f t="shared" si="81"/>
        <v>250.54816850536562</v>
      </c>
      <c r="K673">
        <f t="shared" si="82"/>
        <v>55.222984195389039</v>
      </c>
    </row>
    <row r="674" spans="2:11" x14ac:dyDescent="0.25">
      <c r="B674">
        <f t="shared" si="87"/>
        <v>672</v>
      </c>
      <c r="C674">
        <f t="shared" si="83"/>
        <v>-0.47242771652300375</v>
      </c>
      <c r="D674">
        <f t="shared" si="84"/>
        <v>4.6883720930232666</v>
      </c>
      <c r="E674">
        <f t="shared" si="85"/>
        <v>69.124285757189668</v>
      </c>
      <c r="F674">
        <f t="shared" si="86"/>
        <v>55292.108481146228</v>
      </c>
      <c r="I674">
        <f t="shared" si="80"/>
        <v>11.2</v>
      </c>
      <c r="J674">
        <f t="shared" si="81"/>
        <v>248.84742872588282</v>
      </c>
      <c r="K674">
        <f t="shared" si="82"/>
        <v>55.292108481146229</v>
      </c>
    </row>
    <row r="675" spans="2:11" x14ac:dyDescent="0.25">
      <c r="B675">
        <f t="shared" si="87"/>
        <v>673</v>
      </c>
      <c r="C675">
        <f t="shared" si="83"/>
        <v>-0.47249539328762047</v>
      </c>
      <c r="D675">
        <f t="shared" si="84"/>
        <v>4.6953488372093135</v>
      </c>
      <c r="E675">
        <f t="shared" si="85"/>
        <v>68.651790363902052</v>
      </c>
      <c r="F675">
        <f t="shared" si="86"/>
        <v>55360.760271510131</v>
      </c>
      <c r="I675">
        <f t="shared" si="80"/>
        <v>11.216666666666667</v>
      </c>
      <c r="J675">
        <f t="shared" si="81"/>
        <v>247.1464453100474</v>
      </c>
      <c r="K675">
        <f t="shared" si="82"/>
        <v>55.360760271510131</v>
      </c>
    </row>
    <row r="676" spans="2:11" x14ac:dyDescent="0.25">
      <c r="B676">
        <f t="shared" si="87"/>
        <v>674</v>
      </c>
      <c r="C676">
        <f t="shared" si="83"/>
        <v>-0.47254007145142268</v>
      </c>
      <c r="D676">
        <f t="shared" si="84"/>
        <v>4.7023255813953595</v>
      </c>
      <c r="E676">
        <f t="shared" si="85"/>
        <v>68.179250292450632</v>
      </c>
      <c r="F676">
        <f t="shared" si="86"/>
        <v>55428.939521802582</v>
      </c>
      <c r="I676">
        <f t="shared" si="80"/>
        <v>11.233333333333333</v>
      </c>
      <c r="J676">
        <f t="shared" si="81"/>
        <v>245.44530105282226</v>
      </c>
      <c r="K676">
        <f t="shared" si="82"/>
        <v>55.428939521802583</v>
      </c>
    </row>
    <row r="677" spans="2:11" x14ac:dyDescent="0.25">
      <c r="B677">
        <f t="shared" si="87"/>
        <v>675</v>
      </c>
      <c r="C677">
        <f t="shared" si="83"/>
        <v>-0.47256174883971142</v>
      </c>
      <c r="D677">
        <f t="shared" si="84"/>
        <v>4.7093023255814064</v>
      </c>
      <c r="E677">
        <f t="shared" si="85"/>
        <v>67.706688543610923</v>
      </c>
      <c r="F677">
        <f t="shared" si="86"/>
        <v>55496.646210346196</v>
      </c>
      <c r="I677">
        <f t="shared" si="80"/>
        <v>11.25</v>
      </c>
      <c r="J677">
        <f t="shared" si="81"/>
        <v>243.7440787569993</v>
      </c>
      <c r="K677">
        <f t="shared" si="82"/>
        <v>55.496646210346199</v>
      </c>
    </row>
    <row r="678" spans="2:11" x14ac:dyDescent="0.25">
      <c r="B678">
        <f t="shared" si="87"/>
        <v>676</v>
      </c>
      <c r="C678">
        <f t="shared" si="83"/>
        <v>-0.47256042439734497</v>
      </c>
      <c r="D678">
        <f t="shared" si="84"/>
        <v>4.7162790697674524</v>
      </c>
      <c r="E678">
        <f t="shared" si="85"/>
        <v>67.23412811921358</v>
      </c>
      <c r="F678">
        <f t="shared" si="86"/>
        <v>55563.880338465409</v>
      </c>
      <c r="I678">
        <f t="shared" si="80"/>
        <v>11.266666666666667</v>
      </c>
      <c r="J678">
        <f t="shared" si="81"/>
        <v>242.04286122916889</v>
      </c>
      <c r="K678">
        <f t="shared" si="82"/>
        <v>55.56388033846541</v>
      </c>
    </row>
    <row r="679" spans="2:11" x14ac:dyDescent="0.25">
      <c r="B679">
        <f t="shared" si="87"/>
        <v>677</v>
      </c>
      <c r="C679">
        <f t="shared" si="83"/>
        <v>-0.47253609818879022</v>
      </c>
      <c r="D679">
        <f t="shared" si="84"/>
        <v>4.7232558139534992</v>
      </c>
      <c r="E679">
        <f t="shared" si="85"/>
        <v>66.761592021024796</v>
      </c>
      <c r="F679">
        <f t="shared" si="86"/>
        <v>55630.641930486432</v>
      </c>
      <c r="I679">
        <f t="shared" si="80"/>
        <v>11.283333333333333</v>
      </c>
      <c r="J679">
        <f t="shared" si="81"/>
        <v>240.34173127568926</v>
      </c>
      <c r="K679">
        <f t="shared" si="82"/>
        <v>55.630641930486433</v>
      </c>
    </row>
    <row r="680" spans="2:11" x14ac:dyDescent="0.25">
      <c r="B680">
        <f t="shared" si="87"/>
        <v>678</v>
      </c>
      <c r="C680">
        <f t="shared" si="83"/>
        <v>-0.47248877139811973</v>
      </c>
      <c r="D680">
        <f t="shared" si="84"/>
        <v>4.7302325581395461</v>
      </c>
      <c r="E680">
        <f t="shared" si="85"/>
        <v>66.289103249626677</v>
      </c>
      <c r="F680">
        <f t="shared" si="86"/>
        <v>55696.931033736058</v>
      </c>
      <c r="I680">
        <f t="shared" si="80"/>
        <v>11.3</v>
      </c>
      <c r="J680">
        <f t="shared" si="81"/>
        <v>238.64077169865604</v>
      </c>
      <c r="K680">
        <f t="shared" si="82"/>
        <v>55.696931033736057</v>
      </c>
    </row>
    <row r="681" spans="2:11" x14ac:dyDescent="0.25">
      <c r="B681">
        <f t="shared" si="87"/>
        <v>679</v>
      </c>
      <c r="C681">
        <f t="shared" si="83"/>
        <v>-0.47241844632895358</v>
      </c>
      <c r="D681">
        <f t="shared" si="84"/>
        <v>4.7372093023255921</v>
      </c>
      <c r="E681">
        <f t="shared" si="85"/>
        <v>65.816684803297719</v>
      </c>
      <c r="F681">
        <f t="shared" si="86"/>
        <v>55762.747718539358</v>
      </c>
      <c r="I681">
        <f t="shared" si="80"/>
        <v>11.316666666666666</v>
      </c>
      <c r="J681">
        <f t="shared" si="81"/>
        <v>236.94006529187178</v>
      </c>
      <c r="K681">
        <f t="shared" si="82"/>
        <v>55.762747718539359</v>
      </c>
    </row>
    <row r="682" spans="2:11" x14ac:dyDescent="0.25">
      <c r="B682">
        <f t="shared" si="87"/>
        <v>680</v>
      </c>
      <c r="C682">
        <f t="shared" si="83"/>
        <v>-0.47232512640434787</v>
      </c>
      <c r="D682">
        <f t="shared" si="84"/>
        <v>4.744186046511639</v>
      </c>
      <c r="E682">
        <f t="shared" si="85"/>
        <v>65.344359676893376</v>
      </c>
      <c r="F682">
        <f t="shared" si="86"/>
        <v>55828.09207821625</v>
      </c>
      <c r="I682">
        <f t="shared" si="80"/>
        <v>11.333333333333334</v>
      </c>
      <c r="J682">
        <f t="shared" si="81"/>
        <v>235.23969483681614</v>
      </c>
      <c r="K682">
        <f t="shared" si="82"/>
        <v>55.828092078216251</v>
      </c>
    </row>
    <row r="683" spans="2:11" x14ac:dyDescent="0.25">
      <c r="B683">
        <f t="shared" si="87"/>
        <v>681</v>
      </c>
      <c r="C683">
        <f t="shared" si="83"/>
        <v>-0.47220881616662774</v>
      </c>
      <c r="D683">
        <f t="shared" si="84"/>
        <v>4.751162790697685</v>
      </c>
      <c r="E683">
        <f t="shared" si="85"/>
        <v>64.872150860726748</v>
      </c>
      <c r="F683">
        <f t="shared" si="86"/>
        <v>55892.964229076977</v>
      </c>
      <c r="I683">
        <f t="shared" si="80"/>
        <v>11.35</v>
      </c>
      <c r="J683">
        <f t="shared" si="81"/>
        <v>233.53974309861627</v>
      </c>
      <c r="K683">
        <f t="shared" si="82"/>
        <v>55.892964229076981</v>
      </c>
    </row>
    <row r="684" spans="2:11" x14ac:dyDescent="0.25">
      <c r="B684">
        <f t="shared" si="87"/>
        <v>682</v>
      </c>
      <c r="C684">
        <f t="shared" si="83"/>
        <v>-0.47206952127716628</v>
      </c>
      <c r="D684">
        <f t="shared" si="84"/>
        <v>4.7581395348837319</v>
      </c>
      <c r="E684">
        <f t="shared" si="85"/>
        <v>64.400081339449585</v>
      </c>
      <c r="F684">
        <f t="shared" si="86"/>
        <v>55957.364310416429</v>
      </c>
      <c r="I684">
        <f t="shared" si="80"/>
        <v>11.366666666666667</v>
      </c>
      <c r="J684">
        <f t="shared" si="81"/>
        <v>231.84029282201851</v>
      </c>
      <c r="K684">
        <f t="shared" si="82"/>
        <v>55.95736431041643</v>
      </c>
    </row>
    <row r="685" spans="2:11" x14ac:dyDescent="0.25">
      <c r="B685">
        <f t="shared" si="87"/>
        <v>683</v>
      </c>
      <c r="C685">
        <f t="shared" si="83"/>
        <v>-0.47190724851610905</v>
      </c>
      <c r="D685">
        <f t="shared" si="84"/>
        <v>4.7651162790697787</v>
      </c>
      <c r="E685">
        <f t="shared" si="85"/>
        <v>63.928174090933474</v>
      </c>
      <c r="F685">
        <f t="shared" si="86"/>
        <v>56021.292484507365</v>
      </c>
      <c r="I685">
        <f t="shared" si="80"/>
        <v>11.383333333333333</v>
      </c>
      <c r="J685">
        <f t="shared" si="81"/>
        <v>230.14142672736051</v>
      </c>
      <c r="K685">
        <f t="shared" si="82"/>
        <v>56.021292484507363</v>
      </c>
    </row>
    <row r="686" spans="2:11" x14ac:dyDescent="0.25">
      <c r="B686">
        <f t="shared" si="87"/>
        <v>684</v>
      </c>
      <c r="C686">
        <f t="shared" si="83"/>
        <v>-0.47172200578204421</v>
      </c>
      <c r="D686">
        <f t="shared" si="84"/>
        <v>4.7720930232558247</v>
      </c>
      <c r="E686">
        <f t="shared" si="85"/>
        <v>63.456452085151433</v>
      </c>
      <c r="F686">
        <f t="shared" si="86"/>
        <v>56084.748936592514</v>
      </c>
      <c r="I686">
        <f t="shared" si="80"/>
        <v>11.4</v>
      </c>
      <c r="J686">
        <f t="shared" si="81"/>
        <v>228.44322750654516</v>
      </c>
      <c r="K686">
        <f t="shared" si="82"/>
        <v>56.084748936592511</v>
      </c>
    </row>
    <row r="687" spans="2:11" x14ac:dyDescent="0.25">
      <c r="B687">
        <f t="shared" si="87"/>
        <v>685</v>
      </c>
      <c r="C687">
        <f t="shared" si="83"/>
        <v>-0.47151380209161758</v>
      </c>
      <c r="D687">
        <f t="shared" si="84"/>
        <v>4.7790697674418716</v>
      </c>
      <c r="E687">
        <f t="shared" si="85"/>
        <v>62.984938283059819</v>
      </c>
      <c r="F687">
        <f t="shared" si="86"/>
        <v>56147.733874875572</v>
      </c>
      <c r="I687">
        <f t="shared" si="80"/>
        <v>11.416666666666666</v>
      </c>
      <c r="J687">
        <f t="shared" si="81"/>
        <v>226.74577781901536</v>
      </c>
      <c r="K687">
        <f t="shared" si="82"/>
        <v>56.14773387487557</v>
      </c>
    </row>
    <row r="688" spans="2:11" x14ac:dyDescent="0.25">
      <c r="B688">
        <f t="shared" si="87"/>
        <v>686</v>
      </c>
      <c r="C688">
        <f t="shared" si="83"/>
        <v>-0.47128264757909444</v>
      </c>
      <c r="D688">
        <f t="shared" si="84"/>
        <v>4.7860465116279176</v>
      </c>
      <c r="E688">
        <f t="shared" si="85"/>
        <v>62.513655635480724</v>
      </c>
      <c r="F688">
        <f t="shared" si="86"/>
        <v>56210.247530511049</v>
      </c>
      <c r="I688">
        <f t="shared" si="80"/>
        <v>11.433333333333334</v>
      </c>
      <c r="J688">
        <f t="shared" si="81"/>
        <v>225.04916028773059</v>
      </c>
      <c r="K688">
        <f t="shared" si="82"/>
        <v>56.210247530511047</v>
      </c>
    </row>
    <row r="689" spans="2:11" x14ac:dyDescent="0.25">
      <c r="B689">
        <f t="shared" si="87"/>
        <v>687</v>
      </c>
      <c r="C689">
        <f t="shared" si="83"/>
        <v>-0.47102855349586542</v>
      </c>
      <c r="D689">
        <f t="shared" si="84"/>
        <v>4.7930232558139645</v>
      </c>
      <c r="E689">
        <f t="shared" si="85"/>
        <v>62.042627081984861</v>
      </c>
      <c r="F689">
        <f t="shared" si="86"/>
        <v>56272.290157593037</v>
      </c>
      <c r="I689">
        <f t="shared" si="80"/>
        <v>11.45</v>
      </c>
      <c r="J689">
        <f t="shared" si="81"/>
        <v>223.35345749514551</v>
      </c>
      <c r="K689">
        <f t="shared" si="82"/>
        <v>56.272290157593041</v>
      </c>
    </row>
    <row r="690" spans="2:11" x14ac:dyDescent="0.25">
      <c r="B690">
        <f t="shared" si="87"/>
        <v>688</v>
      </c>
      <c r="C690">
        <f t="shared" si="83"/>
        <v>-0.47075153220989974</v>
      </c>
      <c r="D690">
        <f t="shared" si="84"/>
        <v>4.8000000000000114</v>
      </c>
      <c r="E690">
        <f t="shared" si="85"/>
        <v>61.571875549774958</v>
      </c>
      <c r="F690">
        <f t="shared" si="86"/>
        <v>56333.86203314281</v>
      </c>
      <c r="I690">
        <f t="shared" si="80"/>
        <v>11.466666666666667</v>
      </c>
      <c r="J690">
        <f t="shared" si="81"/>
        <v>221.65875197918984</v>
      </c>
      <c r="K690">
        <f t="shared" si="82"/>
        <v>56.333862033142807</v>
      </c>
    </row>
    <row r="691" spans="2:11" x14ac:dyDescent="0.25">
      <c r="B691">
        <f t="shared" si="87"/>
        <v>689</v>
      </c>
      <c r="C691">
        <f t="shared" si="83"/>
        <v>-0.47045159720514251</v>
      </c>
      <c r="D691">
        <f t="shared" si="84"/>
        <v>4.8069767441860574</v>
      </c>
      <c r="E691">
        <f t="shared" si="85"/>
        <v>61.101423952569817</v>
      </c>
      <c r="F691">
        <f t="shared" si="86"/>
        <v>56394.963457095379</v>
      </c>
      <c r="I691">
        <f t="shared" si="80"/>
        <v>11.483333333333333</v>
      </c>
      <c r="J691">
        <f t="shared" si="81"/>
        <v>219.96512622925135</v>
      </c>
      <c r="K691">
        <f t="shared" si="82"/>
        <v>56.394963457095379</v>
      </c>
    </row>
    <row r="692" spans="2:11" x14ac:dyDescent="0.25">
      <c r="B692">
        <f t="shared" si="87"/>
        <v>690</v>
      </c>
      <c r="C692">
        <f t="shared" si="83"/>
        <v>-0.47012876308085866</v>
      </c>
      <c r="D692">
        <f t="shared" si="84"/>
        <v>4.8139534883721042</v>
      </c>
      <c r="E692">
        <f t="shared" si="85"/>
        <v>60.631295189488959</v>
      </c>
      <c r="F692">
        <f t="shared" si="86"/>
        <v>56455.594752284866</v>
      </c>
      <c r="I692">
        <f t="shared" si="80"/>
        <v>11.5</v>
      </c>
      <c r="J692">
        <f t="shared" si="81"/>
        <v>218.27266268216025</v>
      </c>
      <c r="K692">
        <f t="shared" si="82"/>
        <v>56.455594752284867</v>
      </c>
    </row>
    <row r="693" spans="2:11" x14ac:dyDescent="0.25">
      <c r="B693">
        <f t="shared" si="87"/>
        <v>691</v>
      </c>
      <c r="C693">
        <f t="shared" si="83"/>
        <v>-0.46978304555092243</v>
      </c>
      <c r="D693">
        <f t="shared" si="84"/>
        <v>4.8209302325581511</v>
      </c>
      <c r="E693">
        <f t="shared" si="85"/>
        <v>60.16151214393804</v>
      </c>
      <c r="F693">
        <f t="shared" si="86"/>
        <v>56515.756264428805</v>
      </c>
      <c r="I693">
        <f t="shared" si="80"/>
        <v>11.516666666666667</v>
      </c>
      <c r="J693">
        <f t="shared" si="81"/>
        <v>216.58144371817696</v>
      </c>
      <c r="K693">
        <f t="shared" si="82"/>
        <v>56.515756264428802</v>
      </c>
    </row>
    <row r="694" spans="2:11" x14ac:dyDescent="0.25">
      <c r="B694">
        <f t="shared" si="87"/>
        <v>692</v>
      </c>
      <c r="C694">
        <f t="shared" si="83"/>
        <v>-0.46941446144305232</v>
      </c>
      <c r="D694">
        <f t="shared" si="84"/>
        <v>4.8279069767441971</v>
      </c>
      <c r="E694">
        <f t="shared" si="85"/>
        <v>59.692097682494989</v>
      </c>
      <c r="F694">
        <f t="shared" si="86"/>
        <v>56575.448362111303</v>
      </c>
      <c r="I694">
        <f t="shared" si="80"/>
        <v>11.533333333333333</v>
      </c>
      <c r="J694">
        <f t="shared" si="81"/>
        <v>214.89155165698196</v>
      </c>
      <c r="K694">
        <f t="shared" si="82"/>
        <v>56.575448362111302</v>
      </c>
    </row>
    <row r="695" spans="2:11" x14ac:dyDescent="0.25">
      <c r="B695">
        <f t="shared" si="87"/>
        <v>693</v>
      </c>
      <c r="C695">
        <f t="shared" si="83"/>
        <v>-0.46902302869799195</v>
      </c>
      <c r="D695">
        <f t="shared" si="84"/>
        <v>4.834883720930244</v>
      </c>
      <c r="E695">
        <f t="shared" si="85"/>
        <v>59.223074653796999</v>
      </c>
      <c r="F695">
        <f t="shared" si="86"/>
        <v>56634.6714367651</v>
      </c>
      <c r="I695">
        <f t="shared" si="80"/>
        <v>11.55</v>
      </c>
      <c r="J695">
        <f t="shared" si="81"/>
        <v>213.20306875366919</v>
      </c>
      <c r="K695">
        <f t="shared" si="82"/>
        <v>56.634671436765103</v>
      </c>
    </row>
    <row r="696" spans="2:11" x14ac:dyDescent="0.25">
      <c r="B696">
        <f t="shared" si="87"/>
        <v>694</v>
      </c>
      <c r="C696">
        <f t="shared" si="83"/>
        <v>-0.46860876636863713</v>
      </c>
      <c r="D696">
        <f t="shared" si="84"/>
        <v>4.84186046511629</v>
      </c>
      <c r="E696">
        <f t="shared" si="85"/>
        <v>58.75446588742836</v>
      </c>
      <c r="F696">
        <f t="shared" si="86"/>
        <v>56693.425902652525</v>
      </c>
      <c r="I696">
        <f t="shared" si="80"/>
        <v>11.566666666666666</v>
      </c>
      <c r="J696">
        <f t="shared" si="81"/>
        <v>211.51607719474211</v>
      </c>
      <c r="K696">
        <f t="shared" si="82"/>
        <v>56.693425902652528</v>
      </c>
    </row>
    <row r="697" spans="2:11" x14ac:dyDescent="0.25">
      <c r="B697">
        <f t="shared" si="87"/>
        <v>695</v>
      </c>
      <c r="C697">
        <f t="shared" si="83"/>
        <v>-0.46817169461910801</v>
      </c>
      <c r="D697">
        <f t="shared" si="84"/>
        <v>4.8488372093023369</v>
      </c>
      <c r="E697">
        <f t="shared" si="85"/>
        <v>58.286294192809251</v>
      </c>
      <c r="F697">
        <f t="shared" si="86"/>
        <v>56751.712196845336</v>
      </c>
      <c r="I697">
        <f t="shared" si="80"/>
        <v>11.583333333333334</v>
      </c>
      <c r="J697">
        <f t="shared" si="81"/>
        <v>209.83065909411332</v>
      </c>
      <c r="K697">
        <f t="shared" si="82"/>
        <v>56.751712196845332</v>
      </c>
    </row>
    <row r="698" spans="2:11" x14ac:dyDescent="0.25">
      <c r="B698">
        <f t="shared" si="87"/>
        <v>696</v>
      </c>
      <c r="C698">
        <f t="shared" si="83"/>
        <v>-0.46771183472376815</v>
      </c>
      <c r="D698">
        <f t="shared" si="84"/>
        <v>4.8558139534883837</v>
      </c>
      <c r="E698">
        <f t="shared" si="85"/>
        <v>57.818582358085486</v>
      </c>
      <c r="F698">
        <f t="shared" si="86"/>
        <v>56809.530779203422</v>
      </c>
      <c r="I698">
        <f t="shared" si="80"/>
        <v>11.6</v>
      </c>
      <c r="J698">
        <f t="shared" si="81"/>
        <v>208.14689648910775</v>
      </c>
      <c r="K698">
        <f t="shared" si="82"/>
        <v>56.809530779203421</v>
      </c>
    </row>
    <row r="699" spans="2:11" x14ac:dyDescent="0.25">
      <c r="B699">
        <f t="shared" si="87"/>
        <v>697</v>
      </c>
      <c r="C699">
        <f t="shared" si="83"/>
        <v>-0.46722920906618842</v>
      </c>
      <c r="D699">
        <f t="shared" si="84"/>
        <v>4.8627906976744297</v>
      </c>
      <c r="E699">
        <f t="shared" si="85"/>
        <v>57.351353149019296</v>
      </c>
      <c r="F699">
        <f t="shared" si="86"/>
        <v>56866.882132352439</v>
      </c>
      <c r="I699">
        <f t="shared" si="80"/>
        <v>11.616666666666667</v>
      </c>
      <c r="J699">
        <f t="shared" si="81"/>
        <v>206.46487133646946</v>
      </c>
      <c r="K699">
        <f t="shared" si="82"/>
        <v>56.866882132352437</v>
      </c>
    </row>
    <row r="700" spans="2:11" x14ac:dyDescent="0.25">
      <c r="B700">
        <f t="shared" si="87"/>
        <v>698</v>
      </c>
      <c r="C700">
        <f t="shared" si="83"/>
        <v>-0.46672384113805782</v>
      </c>
      <c r="D700">
        <f t="shared" si="84"/>
        <v>4.8697674418604766</v>
      </c>
      <c r="E700">
        <f t="shared" si="85"/>
        <v>56.884629307881241</v>
      </c>
      <c r="F700">
        <f t="shared" si="86"/>
        <v>56923.766761660321</v>
      </c>
      <c r="I700">
        <f t="shared" si="80"/>
        <v>11.633333333333333</v>
      </c>
      <c r="J700">
        <f t="shared" si="81"/>
        <v>204.78466550837248</v>
      </c>
      <c r="K700">
        <f t="shared" si="82"/>
        <v>56.923766761660325</v>
      </c>
    </row>
    <row r="701" spans="2:11" x14ac:dyDescent="0.25">
      <c r="B701">
        <f t="shared" si="87"/>
        <v>699</v>
      </c>
      <c r="C701">
        <f t="shared" si="83"/>
        <v>-0.46619575553804005</v>
      </c>
      <c r="D701">
        <f t="shared" si="84"/>
        <v>4.8767441860465226</v>
      </c>
      <c r="E701">
        <f t="shared" si="85"/>
        <v>56.418433552343203</v>
      </c>
      <c r="F701">
        <f t="shared" si="86"/>
        <v>56980.185195212667</v>
      </c>
      <c r="I701">
        <f t="shared" si="80"/>
        <v>11.65</v>
      </c>
      <c r="J701">
        <f t="shared" si="81"/>
        <v>203.10636078843552</v>
      </c>
      <c r="K701">
        <f t="shared" si="82"/>
        <v>56.98018519521267</v>
      </c>
    </row>
    <row r="702" spans="2:11" x14ac:dyDescent="0.25">
      <c r="B702">
        <f t="shared" si="87"/>
        <v>700</v>
      </c>
      <c r="C702">
        <f t="shared" si="83"/>
        <v>-0.46564497797057591</v>
      </c>
      <c r="D702">
        <f t="shared" si="84"/>
        <v>4.8837209302325695</v>
      </c>
      <c r="E702">
        <f t="shared" si="85"/>
        <v>55.952788574372626</v>
      </c>
      <c r="F702">
        <f t="shared" si="86"/>
        <v>57036.137983787041</v>
      </c>
      <c r="I702">
        <f t="shared" si="80"/>
        <v>11.666666666666666</v>
      </c>
      <c r="J702">
        <f t="shared" si="81"/>
        <v>201.43003886774144</v>
      </c>
      <c r="K702">
        <f t="shared" si="82"/>
        <v>57.036137983787043</v>
      </c>
    </row>
    <row r="703" spans="2:11" x14ac:dyDescent="0.25">
      <c r="B703">
        <f t="shared" si="87"/>
        <v>701</v>
      </c>
      <c r="C703">
        <f t="shared" si="83"/>
        <v>-0.46507153524463246</v>
      </c>
      <c r="D703">
        <f t="shared" si="84"/>
        <v>4.8906976744186164</v>
      </c>
      <c r="E703">
        <f t="shared" si="85"/>
        <v>55.487717039127993</v>
      </c>
      <c r="F703">
        <f t="shared" si="86"/>
        <v>57091.625700826167</v>
      </c>
      <c r="I703">
        <f t="shared" si="80"/>
        <v>11.683333333333334</v>
      </c>
      <c r="J703">
        <f t="shared" si="81"/>
        <v>199.75578134086075</v>
      </c>
      <c r="K703">
        <f t="shared" si="82"/>
        <v>57.091625700826164</v>
      </c>
    </row>
    <row r="704" spans="2:11" x14ac:dyDescent="0.25">
      <c r="B704">
        <f t="shared" si="87"/>
        <v>702</v>
      </c>
      <c r="C704">
        <f t="shared" si="83"/>
        <v>-0.46447545527239786</v>
      </c>
      <c r="D704">
        <f t="shared" si="84"/>
        <v>4.8976744186046623</v>
      </c>
      <c r="E704">
        <f t="shared" si="85"/>
        <v>55.023241583855594</v>
      </c>
      <c r="F704">
        <f t="shared" si="86"/>
        <v>57146.648942410022</v>
      </c>
      <c r="I704">
        <f t="shared" si="80"/>
        <v>11.7</v>
      </c>
      <c r="J704">
        <f t="shared" si="81"/>
        <v>198.08366970188013</v>
      </c>
      <c r="K704">
        <f t="shared" si="82"/>
        <v>57.146648942410025</v>
      </c>
    </row>
    <row r="705" spans="2:11" x14ac:dyDescent="0.25">
      <c r="B705">
        <f t="shared" si="87"/>
        <v>703</v>
      </c>
      <c r="C705">
        <f t="shared" si="83"/>
        <v>-0.463856767067923</v>
      </c>
      <c r="D705">
        <f t="shared" si="84"/>
        <v>4.9046511627907092</v>
      </c>
      <c r="E705">
        <f t="shared" si="85"/>
        <v>54.55938481678767</v>
      </c>
      <c r="F705">
        <f t="shared" si="86"/>
        <v>57201.208327226806</v>
      </c>
      <c r="I705">
        <f t="shared" si="80"/>
        <v>11.716666666666667</v>
      </c>
      <c r="J705">
        <f t="shared" si="81"/>
        <v>196.4137853404356</v>
      </c>
      <c r="K705">
        <f t="shared" si="82"/>
        <v>57.201208327226809</v>
      </c>
    </row>
    <row r="706" spans="2:11" x14ac:dyDescent="0.25">
      <c r="B706">
        <f t="shared" si="87"/>
        <v>704</v>
      </c>
      <c r="C706">
        <f t="shared" si="83"/>
        <v>-0.46321550074570894</v>
      </c>
      <c r="D706">
        <f t="shared" si="84"/>
        <v>4.9116279069767552</v>
      </c>
      <c r="E706">
        <f t="shared" si="85"/>
        <v>54.096169316041959</v>
      </c>
      <c r="F706">
        <f t="shared" si="86"/>
        <v>57255.304496542849</v>
      </c>
      <c r="I706">
        <f t="shared" ref="I706:I769" si="88">B706/60</f>
        <v>11.733333333333333</v>
      </c>
      <c r="J706">
        <f t="shared" ref="J706:J769" si="89">E706*3600/1000</f>
        <v>194.74620953775104</v>
      </c>
      <c r="K706">
        <f t="shared" ref="K706:K769" si="90">F706/1000</f>
        <v>57.255304496542848</v>
      </c>
    </row>
    <row r="707" spans="2:11" x14ac:dyDescent="0.25">
      <c r="B707">
        <f t="shared" si="87"/>
        <v>705</v>
      </c>
      <c r="C707">
        <f t="shared" ref="C707:C770" si="91">(SIN(B707/$A$2))*$A$3</f>
        <v>-0.46255168751924119</v>
      </c>
      <c r="D707">
        <f t="shared" ref="D707:D770" si="92">B707/$A$2</f>
        <v>4.9186046511628021</v>
      </c>
      <c r="E707">
        <f t="shared" ref="E707:E770" si="93">(E706+(C707*(B707-B706)))</f>
        <v>53.633617628522714</v>
      </c>
      <c r="F707">
        <f t="shared" ref="F707:F770" si="94">(E707*(B707-B706))+F706</f>
        <v>57308.938114171375</v>
      </c>
      <c r="I707">
        <f t="shared" si="88"/>
        <v>11.75</v>
      </c>
      <c r="J707">
        <f t="shared" si="89"/>
        <v>193.08102346268177</v>
      </c>
      <c r="K707">
        <f t="shared" si="90"/>
        <v>57.308938114171376</v>
      </c>
    </row>
    <row r="708" spans="2:11" x14ac:dyDescent="0.25">
      <c r="B708">
        <f t="shared" ref="B708:B771" si="95">B707+1</f>
        <v>706</v>
      </c>
      <c r="C708">
        <f t="shared" si="91"/>
        <v>-0.46186535969947068</v>
      </c>
      <c r="D708">
        <f t="shared" si="92"/>
        <v>4.925581395348849</v>
      </c>
      <c r="E708">
        <f t="shared" si="93"/>
        <v>53.171752268823241</v>
      </c>
      <c r="F708">
        <f t="shared" si="94"/>
        <v>57362.109866440202</v>
      </c>
      <c r="I708">
        <f t="shared" si="88"/>
        <v>11.766666666666667</v>
      </c>
      <c r="J708">
        <f t="shared" si="89"/>
        <v>191.41830816776366</v>
      </c>
      <c r="K708">
        <f t="shared" si="90"/>
        <v>57.3621098664402</v>
      </c>
    </row>
    <row r="709" spans="2:11" x14ac:dyDescent="0.25">
      <c r="B709">
        <f t="shared" si="95"/>
        <v>707</v>
      </c>
      <c r="C709">
        <f t="shared" si="91"/>
        <v>-0.46115655069324069</v>
      </c>
      <c r="D709">
        <f t="shared" si="92"/>
        <v>4.932558139534895</v>
      </c>
      <c r="E709">
        <f t="shared" si="93"/>
        <v>52.710595718130001</v>
      </c>
      <c r="F709">
        <f t="shared" si="94"/>
        <v>57414.820462158328</v>
      </c>
      <c r="I709">
        <f t="shared" si="88"/>
        <v>11.783333333333333</v>
      </c>
      <c r="J709">
        <f t="shared" si="89"/>
        <v>189.75814458526801</v>
      </c>
      <c r="K709">
        <f t="shared" si="90"/>
        <v>57.414820462158325</v>
      </c>
    </row>
    <row r="710" spans="2:11" x14ac:dyDescent="0.25">
      <c r="B710">
        <f t="shared" si="95"/>
        <v>708</v>
      </c>
      <c r="C710">
        <f t="shared" si="91"/>
        <v>-0.46042529500166085</v>
      </c>
      <c r="D710">
        <f t="shared" si="92"/>
        <v>4.9395348837209418</v>
      </c>
      <c r="E710">
        <f t="shared" si="93"/>
        <v>52.250170423128338</v>
      </c>
      <c r="F710">
        <f t="shared" si="94"/>
        <v>57467.070632581454</v>
      </c>
      <c r="I710">
        <f t="shared" si="88"/>
        <v>11.8</v>
      </c>
      <c r="J710">
        <f t="shared" si="89"/>
        <v>188.10061352326204</v>
      </c>
      <c r="K710">
        <f t="shared" si="90"/>
        <v>57.467070632581454</v>
      </c>
    </row>
    <row r="711" spans="2:11" x14ac:dyDescent="0.25">
      <c r="B711">
        <f t="shared" si="95"/>
        <v>709</v>
      </c>
      <c r="C711">
        <f t="shared" si="91"/>
        <v>-0.45967162821842794</v>
      </c>
      <c r="D711">
        <f t="shared" si="92"/>
        <v>4.9465116279069878</v>
      </c>
      <c r="E711">
        <f t="shared" si="93"/>
        <v>51.790498794909908</v>
      </c>
      <c r="F711">
        <f t="shared" si="94"/>
        <v>57518.861131376361</v>
      </c>
      <c r="I711">
        <f t="shared" si="88"/>
        <v>11.816666666666666</v>
      </c>
      <c r="J711">
        <f t="shared" si="89"/>
        <v>186.44579566167565</v>
      </c>
      <c r="K711">
        <f t="shared" si="90"/>
        <v>57.518861131376362</v>
      </c>
    </row>
    <row r="712" spans="2:11" x14ac:dyDescent="0.25">
      <c r="B712">
        <f t="shared" si="95"/>
        <v>710</v>
      </c>
      <c r="C712">
        <f t="shared" si="91"/>
        <v>-0.45889558702809319</v>
      </c>
      <c r="D712">
        <f t="shared" si="92"/>
        <v>4.9534883720930347</v>
      </c>
      <c r="E712">
        <f t="shared" si="93"/>
        <v>51.331603207881813</v>
      </c>
      <c r="F712">
        <f t="shared" si="94"/>
        <v>57570.192734584241</v>
      </c>
      <c r="I712">
        <f t="shared" si="88"/>
        <v>11.833333333333334</v>
      </c>
      <c r="J712">
        <f t="shared" si="89"/>
        <v>184.79377154837454</v>
      </c>
      <c r="K712">
        <f t="shared" si="90"/>
        <v>57.570192734584239</v>
      </c>
    </row>
    <row r="713" spans="2:11" x14ac:dyDescent="0.25">
      <c r="B713">
        <f t="shared" si="95"/>
        <v>711</v>
      </c>
      <c r="C713">
        <f t="shared" si="91"/>
        <v>-0.45809720920427688</v>
      </c>
      <c r="D713">
        <f t="shared" si="92"/>
        <v>4.9604651162790816</v>
      </c>
      <c r="E713">
        <f t="shared" si="93"/>
        <v>50.873505998677537</v>
      </c>
      <c r="F713">
        <f t="shared" si="94"/>
        <v>57621.066240582921</v>
      </c>
      <c r="I713">
        <f t="shared" si="88"/>
        <v>11.85</v>
      </c>
      <c r="J713">
        <f t="shared" si="89"/>
        <v>183.14462159523913</v>
      </c>
      <c r="K713">
        <f t="shared" si="90"/>
        <v>57.62106624058292</v>
      </c>
    </row>
    <row r="714" spans="2:11" x14ac:dyDescent="0.25">
      <c r="B714">
        <f t="shared" si="95"/>
        <v>712</v>
      </c>
      <c r="C714">
        <f t="shared" si="91"/>
        <v>-0.45727653360782966</v>
      </c>
      <c r="D714">
        <f t="shared" si="92"/>
        <v>4.9674418604651276</v>
      </c>
      <c r="E714">
        <f t="shared" si="93"/>
        <v>50.416229465069705</v>
      </c>
      <c r="F714">
        <f t="shared" si="94"/>
        <v>57671.482470047988</v>
      </c>
      <c r="I714">
        <f t="shared" si="88"/>
        <v>11.866666666666667</v>
      </c>
      <c r="J714">
        <f t="shared" si="89"/>
        <v>181.49842607425094</v>
      </c>
      <c r="K714">
        <f t="shared" si="90"/>
        <v>57.671482470047991</v>
      </c>
    </row>
    <row r="715" spans="2:11" x14ac:dyDescent="0.25">
      <c r="B715">
        <f t="shared" si="95"/>
        <v>713</v>
      </c>
      <c r="C715">
        <f t="shared" si="91"/>
        <v>-0.45643360018494078</v>
      </c>
      <c r="D715">
        <f t="shared" si="92"/>
        <v>4.9744186046511745</v>
      </c>
      <c r="E715">
        <f t="shared" si="93"/>
        <v>49.959795864884761</v>
      </c>
      <c r="F715">
        <f t="shared" si="94"/>
        <v>57721.442265912876</v>
      </c>
      <c r="I715">
        <f t="shared" si="88"/>
        <v>11.883333333333333</v>
      </c>
      <c r="J715">
        <f t="shared" si="89"/>
        <v>179.85526511358515</v>
      </c>
      <c r="K715">
        <f t="shared" si="90"/>
        <v>57.721442265912877</v>
      </c>
    </row>
    <row r="716" spans="2:11" x14ac:dyDescent="0.25">
      <c r="B716">
        <f t="shared" si="95"/>
        <v>714</v>
      </c>
      <c r="C716">
        <f t="shared" si="91"/>
        <v>-0.45556844996519402</v>
      </c>
      <c r="D716">
        <f t="shared" si="92"/>
        <v>4.9813953488372205</v>
      </c>
      <c r="E716">
        <f t="shared" si="93"/>
        <v>49.504227414919569</v>
      </c>
      <c r="F716">
        <f t="shared" si="94"/>
        <v>57770.946493327792</v>
      </c>
      <c r="I716">
        <f t="shared" si="88"/>
        <v>11.9</v>
      </c>
      <c r="J716">
        <f t="shared" si="89"/>
        <v>178.21521869371045</v>
      </c>
      <c r="K716">
        <f t="shared" si="90"/>
        <v>57.770946493327791</v>
      </c>
    </row>
    <row r="717" spans="2:11" x14ac:dyDescent="0.25">
      <c r="B717">
        <f t="shared" si="95"/>
        <v>715</v>
      </c>
      <c r="C717">
        <f t="shared" si="91"/>
        <v>-0.45468112505957037</v>
      </c>
      <c r="D717">
        <f t="shared" si="92"/>
        <v>4.9883720930232673</v>
      </c>
      <c r="E717">
        <f t="shared" si="93"/>
        <v>49.049546289859997</v>
      </c>
      <c r="F717">
        <f t="shared" si="94"/>
        <v>57819.996039617654</v>
      </c>
      <c r="I717">
        <f t="shared" si="88"/>
        <v>11.916666666666666</v>
      </c>
      <c r="J717">
        <f t="shared" si="89"/>
        <v>176.57836664349597</v>
      </c>
      <c r="K717">
        <f t="shared" si="90"/>
        <v>57.819996039617656</v>
      </c>
    </row>
    <row r="718" spans="2:11" x14ac:dyDescent="0.25">
      <c r="B718">
        <f t="shared" si="95"/>
        <v>716</v>
      </c>
      <c r="C718">
        <f t="shared" si="91"/>
        <v>-0.45377166865839841</v>
      </c>
      <c r="D718">
        <f t="shared" si="92"/>
        <v>4.9953488372093142</v>
      </c>
      <c r="E718">
        <f t="shared" si="93"/>
        <v>48.595774621201599</v>
      </c>
      <c r="F718">
        <f t="shared" si="94"/>
        <v>57868.591814238855</v>
      </c>
      <c r="I718">
        <f t="shared" si="88"/>
        <v>11.933333333333334</v>
      </c>
      <c r="J718">
        <f t="shared" si="89"/>
        <v>174.94478863632574</v>
      </c>
      <c r="K718">
        <f t="shared" si="90"/>
        <v>57.868591814238854</v>
      </c>
    </row>
    <row r="719" spans="2:11" x14ac:dyDescent="0.25">
      <c r="B719">
        <f t="shared" si="95"/>
        <v>717</v>
      </c>
      <c r="C719">
        <f t="shared" si="91"/>
        <v>-0.45284012502925214</v>
      </c>
      <c r="D719">
        <f t="shared" si="92"/>
        <v>5.0023255813953602</v>
      </c>
      <c r="E719">
        <f t="shared" si="93"/>
        <v>48.142934496172344</v>
      </c>
      <c r="F719">
        <f t="shared" si="94"/>
        <v>57916.734748735027</v>
      </c>
      <c r="I719">
        <f t="shared" si="88"/>
        <v>11.95</v>
      </c>
      <c r="J719">
        <f t="shared" si="89"/>
        <v>173.31456418622042</v>
      </c>
      <c r="K719">
        <f t="shared" si="90"/>
        <v>57.916734748735024</v>
      </c>
    </row>
    <row r="720" spans="2:11" x14ac:dyDescent="0.25">
      <c r="B720">
        <f t="shared" si="95"/>
        <v>718</v>
      </c>
      <c r="C720">
        <f t="shared" si="91"/>
        <v>-0.4518865395147959</v>
      </c>
      <c r="D720">
        <f t="shared" si="92"/>
        <v>5.0093023255814071</v>
      </c>
      <c r="E720">
        <f t="shared" si="93"/>
        <v>47.691047956657549</v>
      </c>
      <c r="F720">
        <f t="shared" si="94"/>
        <v>57964.425796691685</v>
      </c>
      <c r="I720">
        <f t="shared" si="88"/>
        <v>11.966666666666667</v>
      </c>
      <c r="J720">
        <f t="shared" si="89"/>
        <v>171.68777264396718</v>
      </c>
      <c r="K720">
        <f t="shared" si="90"/>
        <v>57.964425796691685</v>
      </c>
    </row>
    <row r="721" spans="2:11" x14ac:dyDescent="0.25">
      <c r="B721">
        <f t="shared" si="95"/>
        <v>719</v>
      </c>
      <c r="C721">
        <f t="shared" si="91"/>
        <v>-0.45091095853057772</v>
      </c>
      <c r="D721">
        <f t="shared" si="92"/>
        <v>5.0162790697674531</v>
      </c>
      <c r="E721">
        <f t="shared" si="93"/>
        <v>47.240136998126971</v>
      </c>
      <c r="F721">
        <f t="shared" si="94"/>
        <v>58011.665933689808</v>
      </c>
      <c r="I721">
        <f t="shared" si="88"/>
        <v>11.983333333333333</v>
      </c>
      <c r="J721">
        <f t="shared" si="89"/>
        <v>170.06449319325711</v>
      </c>
      <c r="K721">
        <f t="shared" si="90"/>
        <v>58.011665933689805</v>
      </c>
    </row>
    <row r="722" spans="2:11" x14ac:dyDescent="0.25">
      <c r="B722">
        <f t="shared" si="95"/>
        <v>720</v>
      </c>
      <c r="C722">
        <f t="shared" si="91"/>
        <v>-0.4499134295627697</v>
      </c>
      <c r="D722">
        <f t="shared" si="92"/>
        <v>5.0232558139535</v>
      </c>
      <c r="E722">
        <f t="shared" si="93"/>
        <v>46.790223568564201</v>
      </c>
      <c r="F722">
        <f t="shared" si="94"/>
        <v>58058.45615725837</v>
      </c>
      <c r="I722">
        <f t="shared" si="88"/>
        <v>12</v>
      </c>
      <c r="J722">
        <f t="shared" si="89"/>
        <v>168.44480484683112</v>
      </c>
      <c r="K722">
        <f t="shared" si="90"/>
        <v>58.05845615725837</v>
      </c>
    </row>
    <row r="723" spans="2:11" x14ac:dyDescent="0.25">
      <c r="B723">
        <f t="shared" si="95"/>
        <v>721</v>
      </c>
      <c r="C723">
        <f t="shared" si="91"/>
        <v>-0.44889400116585693</v>
      </c>
      <c r="D723">
        <f t="shared" si="92"/>
        <v>5.0302325581395468</v>
      </c>
      <c r="E723">
        <f t="shared" si="93"/>
        <v>46.341329567398347</v>
      </c>
      <c r="F723">
        <f t="shared" si="94"/>
        <v>58104.797486825766</v>
      </c>
      <c r="I723">
        <f t="shared" si="88"/>
        <v>12.016666666666667</v>
      </c>
      <c r="J723">
        <f t="shared" si="89"/>
        <v>166.82878644263403</v>
      </c>
      <c r="K723">
        <f t="shared" si="90"/>
        <v>58.104797486825767</v>
      </c>
    </row>
    <row r="724" spans="2:11" x14ac:dyDescent="0.25">
      <c r="B724">
        <f t="shared" si="95"/>
        <v>722</v>
      </c>
      <c r="C724">
        <f t="shared" si="91"/>
        <v>-0.44785272296027429</v>
      </c>
      <c r="D724">
        <f t="shared" si="92"/>
        <v>5.0372093023255928</v>
      </c>
      <c r="E724">
        <f t="shared" si="93"/>
        <v>45.893476844438069</v>
      </c>
      <c r="F724">
        <f t="shared" si="94"/>
        <v>58150.690963670204</v>
      </c>
      <c r="I724">
        <f t="shared" si="88"/>
        <v>12.033333333333333</v>
      </c>
      <c r="J724">
        <f t="shared" si="89"/>
        <v>165.21651663997704</v>
      </c>
      <c r="K724">
        <f t="shared" si="90"/>
        <v>58.150690963670201</v>
      </c>
    </row>
    <row r="725" spans="2:11" x14ac:dyDescent="0.25">
      <c r="B725">
        <f t="shared" si="95"/>
        <v>723</v>
      </c>
      <c r="C725">
        <f t="shared" si="91"/>
        <v>-0.44678964562999024</v>
      </c>
      <c r="D725">
        <f t="shared" si="92"/>
        <v>5.0441860465116397</v>
      </c>
      <c r="E725">
        <f t="shared" si="93"/>
        <v>45.446687198808078</v>
      </c>
      <c r="F725">
        <f t="shared" si="94"/>
        <v>58196.137650869015</v>
      </c>
      <c r="I725">
        <f t="shared" si="88"/>
        <v>12.05</v>
      </c>
      <c r="J725">
        <f t="shared" si="89"/>
        <v>163.60807391570907</v>
      </c>
      <c r="K725">
        <f t="shared" si="90"/>
        <v>58.196137650869012</v>
      </c>
    </row>
    <row r="726" spans="2:11" x14ac:dyDescent="0.25">
      <c r="B726">
        <f t="shared" si="95"/>
        <v>724</v>
      </c>
      <c r="C726">
        <f t="shared" si="91"/>
        <v>-0.44570482092004116</v>
      </c>
      <c r="D726">
        <f t="shared" si="92"/>
        <v>5.0511627906976857</v>
      </c>
      <c r="E726">
        <f t="shared" si="93"/>
        <v>45.000982377888036</v>
      </c>
      <c r="F726">
        <f t="shared" si="94"/>
        <v>58241.138633246905</v>
      </c>
      <c r="I726">
        <f t="shared" si="88"/>
        <v>12.066666666666666</v>
      </c>
      <c r="J726">
        <f t="shared" si="89"/>
        <v>162.00353656039692</v>
      </c>
      <c r="K726">
        <f t="shared" si="90"/>
        <v>58.241138633246905</v>
      </c>
    </row>
    <row r="727" spans="2:11" x14ac:dyDescent="0.25">
      <c r="B727">
        <f t="shared" si="95"/>
        <v>725</v>
      </c>
      <c r="C727">
        <f t="shared" si="91"/>
        <v>-0.44459830163401126</v>
      </c>
      <c r="D727">
        <f t="shared" si="92"/>
        <v>5.0581395348837326</v>
      </c>
      <c r="E727">
        <f t="shared" si="93"/>
        <v>44.556384076254027</v>
      </c>
      <c r="F727">
        <f t="shared" si="94"/>
        <v>58285.69501732316</v>
      </c>
      <c r="I727">
        <f t="shared" si="88"/>
        <v>12.083333333333334</v>
      </c>
      <c r="J727">
        <f t="shared" si="89"/>
        <v>160.4029826745145</v>
      </c>
      <c r="K727">
        <f t="shared" si="90"/>
        <v>58.285695017323157</v>
      </c>
    </row>
    <row r="728" spans="2:11" x14ac:dyDescent="0.25">
      <c r="B728">
        <f t="shared" si="95"/>
        <v>726</v>
      </c>
      <c r="C728">
        <f t="shared" si="91"/>
        <v>-0.4434701416314637</v>
      </c>
      <c r="D728">
        <f t="shared" si="92"/>
        <v>5.0651162790697795</v>
      </c>
      <c r="E728">
        <f t="shared" si="93"/>
        <v>44.112913934622561</v>
      </c>
      <c r="F728">
        <f t="shared" si="94"/>
        <v>58329.807931257783</v>
      </c>
      <c r="I728">
        <f t="shared" si="88"/>
        <v>12.1</v>
      </c>
      <c r="J728">
        <f t="shared" si="89"/>
        <v>158.80649016464125</v>
      </c>
      <c r="K728">
        <f t="shared" si="90"/>
        <v>58.329807931257783</v>
      </c>
    </row>
    <row r="729" spans="2:11" x14ac:dyDescent="0.25">
      <c r="B729">
        <f t="shared" si="95"/>
        <v>727</v>
      </c>
      <c r="C729">
        <f t="shared" si="91"/>
        <v>-0.44232039582531812</v>
      </c>
      <c r="D729">
        <f t="shared" si="92"/>
        <v>5.0720930232558255</v>
      </c>
      <c r="E729">
        <f t="shared" si="93"/>
        <v>43.670593538797242</v>
      </c>
      <c r="F729">
        <f t="shared" si="94"/>
        <v>58373.478524796577</v>
      </c>
      <c r="I729">
        <f t="shared" si="88"/>
        <v>12.116666666666667</v>
      </c>
      <c r="J729">
        <f t="shared" si="89"/>
        <v>157.21413673967007</v>
      </c>
      <c r="K729">
        <f t="shared" si="90"/>
        <v>58.373478524796575</v>
      </c>
    </row>
    <row r="730" spans="2:11" x14ac:dyDescent="0.25">
      <c r="B730">
        <f t="shared" si="95"/>
        <v>728</v>
      </c>
      <c r="C730">
        <f t="shared" si="91"/>
        <v>-0.44114912017917773</v>
      </c>
      <c r="D730">
        <f t="shared" si="92"/>
        <v>5.0790697674418723</v>
      </c>
      <c r="E730">
        <f t="shared" si="93"/>
        <v>43.229444418618066</v>
      </c>
      <c r="F730">
        <f t="shared" si="94"/>
        <v>58416.707969215196</v>
      </c>
      <c r="I730">
        <f t="shared" si="88"/>
        <v>12.133333333333333</v>
      </c>
      <c r="J730">
        <f t="shared" si="89"/>
        <v>155.62599990702506</v>
      </c>
      <c r="K730">
        <f t="shared" si="90"/>
        <v>58.416707969215196</v>
      </c>
    </row>
    <row r="731" spans="2:11" x14ac:dyDescent="0.25">
      <c r="B731">
        <f t="shared" si="95"/>
        <v>729</v>
      </c>
      <c r="C731">
        <f t="shared" si="91"/>
        <v>-0.43995637170460622</v>
      </c>
      <c r="D731">
        <f t="shared" si="92"/>
        <v>5.0860465116279183</v>
      </c>
      <c r="E731">
        <f t="shared" si="93"/>
        <v>42.789488046913462</v>
      </c>
      <c r="F731">
        <f t="shared" si="94"/>
        <v>58459.497457262107</v>
      </c>
      <c r="I731">
        <f t="shared" si="88"/>
        <v>12.15</v>
      </c>
      <c r="J731">
        <f t="shared" si="89"/>
        <v>154.04215696888849</v>
      </c>
      <c r="K731">
        <f t="shared" si="90"/>
        <v>58.45949745726211</v>
      </c>
    </row>
    <row r="732" spans="2:11" x14ac:dyDescent="0.25">
      <c r="B732">
        <f t="shared" si="95"/>
        <v>730</v>
      </c>
      <c r="C732">
        <f t="shared" si="91"/>
        <v>-0.43874220845835138</v>
      </c>
      <c r="D732">
        <f t="shared" si="92"/>
        <v>5.0930232558139652</v>
      </c>
      <c r="E732">
        <f t="shared" si="93"/>
        <v>42.350745838455111</v>
      </c>
      <c r="F732">
        <f t="shared" si="94"/>
        <v>58501.848203100562</v>
      </c>
      <c r="I732">
        <f t="shared" si="88"/>
        <v>12.166666666666666</v>
      </c>
      <c r="J732">
        <f t="shared" si="89"/>
        <v>152.46268501843841</v>
      </c>
      <c r="K732">
        <f t="shared" si="90"/>
        <v>58.501848203100565</v>
      </c>
    </row>
    <row r="733" spans="2:11" x14ac:dyDescent="0.25">
      <c r="B733">
        <f t="shared" si="95"/>
        <v>731</v>
      </c>
      <c r="C733">
        <f t="shared" si="91"/>
        <v>-0.43750668953952027</v>
      </c>
      <c r="D733">
        <f t="shared" si="92"/>
        <v>5.1000000000000121</v>
      </c>
      <c r="E733">
        <f t="shared" si="93"/>
        <v>41.913239148915594</v>
      </c>
      <c r="F733">
        <f t="shared" si="94"/>
        <v>58543.761442249481</v>
      </c>
      <c r="I733">
        <f t="shared" si="88"/>
        <v>12.183333333333334</v>
      </c>
      <c r="J733">
        <f t="shared" si="89"/>
        <v>150.88766093609613</v>
      </c>
      <c r="K733">
        <f t="shared" si="90"/>
        <v>58.543761442249483</v>
      </c>
    </row>
    <row r="734" spans="2:11" x14ac:dyDescent="0.25">
      <c r="B734">
        <f t="shared" si="95"/>
        <v>732</v>
      </c>
      <c r="C734">
        <f t="shared" si="91"/>
        <v>-0.4362498750867026</v>
      </c>
      <c r="D734">
        <f t="shared" si="92"/>
        <v>5.1069767441860581</v>
      </c>
      <c r="E734">
        <f t="shared" si="93"/>
        <v>41.476989273828892</v>
      </c>
      <c r="F734">
        <f t="shared" si="94"/>
        <v>58585.238431523307</v>
      </c>
      <c r="I734">
        <f t="shared" si="88"/>
        <v>12.2</v>
      </c>
      <c r="J734">
        <f t="shared" si="89"/>
        <v>149.317161385784</v>
      </c>
      <c r="K734">
        <f t="shared" si="90"/>
        <v>58.585238431523308</v>
      </c>
    </row>
    <row r="735" spans="2:11" x14ac:dyDescent="0.25">
      <c r="B735">
        <f t="shared" si="95"/>
        <v>733</v>
      </c>
      <c r="C735">
        <f t="shared" si="91"/>
        <v>-0.43497182627504227</v>
      </c>
      <c r="D735">
        <f t="shared" si="92"/>
        <v>5.1139534883721049</v>
      </c>
      <c r="E735">
        <f t="shared" si="93"/>
        <v>41.042017447553846</v>
      </c>
      <c r="F735">
        <f t="shared" si="94"/>
        <v>58626.280448970858</v>
      </c>
      <c r="I735">
        <f t="shared" si="88"/>
        <v>12.216666666666667</v>
      </c>
      <c r="J735">
        <f t="shared" si="89"/>
        <v>147.75126281119384</v>
      </c>
      <c r="K735">
        <f t="shared" si="90"/>
        <v>58.62628044897086</v>
      </c>
    </row>
    <row r="736" spans="2:11" x14ac:dyDescent="0.25">
      <c r="B736">
        <f t="shared" si="95"/>
        <v>734</v>
      </c>
      <c r="C736">
        <f t="shared" si="91"/>
        <v>-0.43367260531326135</v>
      </c>
      <c r="D736">
        <f t="shared" si="92"/>
        <v>5.1209302325581509</v>
      </c>
      <c r="E736">
        <f t="shared" si="93"/>
        <v>40.608344842240584</v>
      </c>
      <c r="F736">
        <f t="shared" si="94"/>
        <v>58666.888793813101</v>
      </c>
      <c r="I736">
        <f t="shared" si="88"/>
        <v>12.233333333333333</v>
      </c>
      <c r="J736">
        <f t="shared" si="89"/>
        <v>146.1900414320661</v>
      </c>
      <c r="K736">
        <f t="shared" si="90"/>
        <v>58.666888793813101</v>
      </c>
    </row>
    <row r="737" spans="2:11" x14ac:dyDescent="0.25">
      <c r="B737">
        <f t="shared" si="95"/>
        <v>735</v>
      </c>
      <c r="C737">
        <f t="shared" si="91"/>
        <v>-0.4323522754406306</v>
      </c>
      <c r="D737">
        <f t="shared" si="92"/>
        <v>5.1279069767441978</v>
      </c>
      <c r="E737">
        <f t="shared" si="93"/>
        <v>40.175992566799955</v>
      </c>
      <c r="F737">
        <f t="shared" si="94"/>
        <v>58707.064786379902</v>
      </c>
      <c r="I737">
        <f t="shared" si="88"/>
        <v>12.25</v>
      </c>
      <c r="J737">
        <f t="shared" si="89"/>
        <v>144.63357324047982</v>
      </c>
      <c r="K737">
        <f t="shared" si="90"/>
        <v>58.707064786379902</v>
      </c>
    </row>
    <row r="738" spans="2:11" x14ac:dyDescent="0.25">
      <c r="B738">
        <f t="shared" si="95"/>
        <v>736</v>
      </c>
      <c r="C738">
        <f t="shared" si="91"/>
        <v>-0.43101090092389255</v>
      </c>
      <c r="D738">
        <f t="shared" si="92"/>
        <v>5.1348837209302447</v>
      </c>
      <c r="E738">
        <f t="shared" si="93"/>
        <v>39.744981665876061</v>
      </c>
      <c r="F738">
        <f t="shared" si="94"/>
        <v>58746.809768045779</v>
      </c>
      <c r="I738">
        <f t="shared" si="88"/>
        <v>12.266666666666667</v>
      </c>
      <c r="J738">
        <f t="shared" si="89"/>
        <v>143.08193399715384</v>
      </c>
      <c r="K738">
        <f t="shared" si="90"/>
        <v>58.746809768045779</v>
      </c>
    </row>
    <row r="739" spans="2:11" x14ac:dyDescent="0.25">
      <c r="B739">
        <f t="shared" si="95"/>
        <v>737</v>
      </c>
      <c r="C739">
        <f t="shared" si="91"/>
        <v>-0.42964854705413269</v>
      </c>
      <c r="D739">
        <f t="shared" si="92"/>
        <v>5.1418604651162907</v>
      </c>
      <c r="E739">
        <f t="shared" si="93"/>
        <v>39.315333118821925</v>
      </c>
      <c r="F739">
        <f t="shared" si="94"/>
        <v>58786.125101164602</v>
      </c>
      <c r="I739">
        <f t="shared" si="88"/>
        <v>12.283333333333333</v>
      </c>
      <c r="J739">
        <f t="shared" si="89"/>
        <v>141.53519922775894</v>
      </c>
      <c r="K739">
        <f t="shared" si="90"/>
        <v>58.7861251011646</v>
      </c>
    </row>
    <row r="740" spans="2:11" x14ac:dyDescent="0.25">
      <c r="B740">
        <f t="shared" si="95"/>
        <v>738</v>
      </c>
      <c r="C740">
        <f t="shared" si="91"/>
        <v>-0.4282652801436011</v>
      </c>
      <c r="D740">
        <f t="shared" si="92"/>
        <v>5.1488372093023376</v>
      </c>
      <c r="E740">
        <f t="shared" si="93"/>
        <v>38.887067838678327</v>
      </c>
      <c r="F740">
        <f t="shared" si="94"/>
        <v>58825.012169003283</v>
      </c>
      <c r="I740">
        <f t="shared" si="88"/>
        <v>12.3</v>
      </c>
      <c r="J740">
        <f t="shared" si="89"/>
        <v>139.99344421924198</v>
      </c>
      <c r="K740">
        <f t="shared" si="90"/>
        <v>58.82501216900328</v>
      </c>
    </row>
    <row r="741" spans="2:11" x14ac:dyDescent="0.25">
      <c r="B741">
        <f t="shared" si="95"/>
        <v>739</v>
      </c>
      <c r="C741">
        <f t="shared" si="91"/>
        <v>-0.42686116752248549</v>
      </c>
      <c r="D741">
        <f t="shared" si="92"/>
        <v>5.1558139534883844</v>
      </c>
      <c r="E741">
        <f t="shared" si="93"/>
        <v>38.460206671155838</v>
      </c>
      <c r="F741">
        <f t="shared" si="94"/>
        <v>58863.472375674435</v>
      </c>
      <c r="I741">
        <f t="shared" si="88"/>
        <v>12.316666666666666</v>
      </c>
      <c r="J741">
        <f t="shared" si="89"/>
        <v>138.45674401616103</v>
      </c>
      <c r="K741">
        <f t="shared" si="90"/>
        <v>58.863472375674434</v>
      </c>
    </row>
    <row r="742" spans="2:11" x14ac:dyDescent="0.25">
      <c r="B742">
        <f t="shared" si="95"/>
        <v>740</v>
      </c>
      <c r="C742">
        <f t="shared" si="91"/>
        <v>-0.42543627753563379</v>
      </c>
      <c r="D742">
        <f t="shared" si="92"/>
        <v>5.1627906976744304</v>
      </c>
      <c r="E742">
        <f t="shared" si="93"/>
        <v>38.034770393620207</v>
      </c>
      <c r="F742">
        <f t="shared" si="94"/>
        <v>58901.507146068056</v>
      </c>
      <c r="I742">
        <f t="shared" si="88"/>
        <v>12.333333333333334</v>
      </c>
      <c r="J742">
        <f t="shared" si="89"/>
        <v>136.92517341703277</v>
      </c>
      <c r="K742">
        <f t="shared" si="90"/>
        <v>58.901507146068056</v>
      </c>
    </row>
    <row r="743" spans="2:11" x14ac:dyDescent="0.25">
      <c r="B743">
        <f t="shared" si="95"/>
        <v>741</v>
      </c>
      <c r="C743">
        <f t="shared" si="91"/>
        <v>-0.42399067953922664</v>
      </c>
      <c r="D743">
        <f t="shared" si="92"/>
        <v>5.1697674418604773</v>
      </c>
      <c r="E743">
        <f t="shared" si="93"/>
        <v>37.610779714080977</v>
      </c>
      <c r="F743">
        <f t="shared" si="94"/>
        <v>58939.117925782135</v>
      </c>
      <c r="I743">
        <f t="shared" si="88"/>
        <v>12.35</v>
      </c>
      <c r="J743">
        <f t="shared" si="89"/>
        <v>135.39880697069151</v>
      </c>
      <c r="K743">
        <f t="shared" si="90"/>
        <v>58.939117925782135</v>
      </c>
    </row>
    <row r="744" spans="2:11" x14ac:dyDescent="0.25">
      <c r="B744">
        <f t="shared" si="95"/>
        <v>742</v>
      </c>
      <c r="C744">
        <f t="shared" si="91"/>
        <v>-0.42252444389740279</v>
      </c>
      <c r="D744">
        <f t="shared" si="92"/>
        <v>5.1767441860465233</v>
      </c>
      <c r="E744">
        <f t="shared" si="93"/>
        <v>37.188255270183575</v>
      </c>
      <c r="F744">
        <f t="shared" si="94"/>
        <v>58976.306181052321</v>
      </c>
      <c r="I744">
        <f t="shared" si="88"/>
        <v>12.366666666666667</v>
      </c>
      <c r="J744">
        <f t="shared" si="89"/>
        <v>133.87771897266086</v>
      </c>
      <c r="K744">
        <f t="shared" si="90"/>
        <v>58.976306181052323</v>
      </c>
    </row>
    <row r="745" spans="2:11" x14ac:dyDescent="0.25">
      <c r="B745">
        <f t="shared" si="95"/>
        <v>743</v>
      </c>
      <c r="C745">
        <f t="shared" si="91"/>
        <v>-0.42103764197883276</v>
      </c>
      <c r="D745">
        <f t="shared" si="92"/>
        <v>5.1837209302325702</v>
      </c>
      <c r="E745">
        <f t="shared" si="93"/>
        <v>36.76721762820474</v>
      </c>
      <c r="F745">
        <f t="shared" si="94"/>
        <v>59013.073398680528</v>
      </c>
      <c r="I745">
        <f t="shared" si="88"/>
        <v>12.383333333333333</v>
      </c>
      <c r="J745">
        <f t="shared" si="89"/>
        <v>132.36198346153708</v>
      </c>
      <c r="K745">
        <f t="shared" si="90"/>
        <v>59.013073398680525</v>
      </c>
    </row>
    <row r="746" spans="2:11" x14ac:dyDescent="0.25">
      <c r="B746">
        <f t="shared" si="95"/>
        <v>744</v>
      </c>
      <c r="C746">
        <f t="shared" si="91"/>
        <v>-0.41953034615324636</v>
      </c>
      <c r="D746">
        <f t="shared" si="92"/>
        <v>5.1906976744186171</v>
      </c>
      <c r="E746">
        <f t="shared" si="93"/>
        <v>36.347687282051496</v>
      </c>
      <c r="F746">
        <f t="shared" si="94"/>
        <v>59049.421085962582</v>
      </c>
      <c r="I746">
        <f t="shared" si="88"/>
        <v>12.4</v>
      </c>
      <c r="J746">
        <f t="shared" si="89"/>
        <v>130.85167421538537</v>
      </c>
      <c r="K746">
        <f t="shared" si="90"/>
        <v>59.049421085962585</v>
      </c>
    </row>
    <row r="747" spans="2:11" x14ac:dyDescent="0.25">
      <c r="B747">
        <f t="shared" si="95"/>
        <v>745</v>
      </c>
      <c r="C747">
        <f t="shared" si="91"/>
        <v>-0.4180026297879092</v>
      </c>
      <c r="D747">
        <f t="shared" si="92"/>
        <v>5.1976744186046631</v>
      </c>
      <c r="E747">
        <f t="shared" si="93"/>
        <v>35.929684652263589</v>
      </c>
      <c r="F747">
        <f t="shared" si="94"/>
        <v>59085.350770614845</v>
      </c>
      <c r="I747">
        <f t="shared" si="88"/>
        <v>12.416666666666666</v>
      </c>
      <c r="J747">
        <f t="shared" si="89"/>
        <v>129.3468647481489</v>
      </c>
      <c r="K747">
        <f t="shared" si="90"/>
        <v>59.085350770614845</v>
      </c>
    </row>
    <row r="748" spans="2:11" x14ac:dyDescent="0.25">
      <c r="B748">
        <f t="shared" si="95"/>
        <v>746</v>
      </c>
      <c r="C748">
        <f t="shared" si="91"/>
        <v>-0.41645456724405139</v>
      </c>
      <c r="D748">
        <f t="shared" si="92"/>
        <v>5.2046511627907099</v>
      </c>
      <c r="E748">
        <f t="shared" si="93"/>
        <v>35.513230085019536</v>
      </c>
      <c r="F748">
        <f t="shared" si="94"/>
        <v>59120.864000699861</v>
      </c>
      <c r="I748">
        <f t="shared" si="88"/>
        <v>12.433333333333334</v>
      </c>
      <c r="J748">
        <f t="shared" si="89"/>
        <v>127.84762830607033</v>
      </c>
      <c r="K748">
        <f t="shared" si="90"/>
        <v>59.120864000699861</v>
      </c>
    </row>
    <row r="749" spans="2:11" x14ac:dyDescent="0.25">
      <c r="B749">
        <f t="shared" si="95"/>
        <v>747</v>
      </c>
      <c r="C749">
        <f t="shared" si="91"/>
        <v>-0.41488623387324935</v>
      </c>
      <c r="D749">
        <f t="shared" si="92"/>
        <v>5.2116279069767559</v>
      </c>
      <c r="E749">
        <f t="shared" si="93"/>
        <v>35.098343851146289</v>
      </c>
      <c r="F749">
        <f t="shared" si="94"/>
        <v>59155.962344551008</v>
      </c>
      <c r="I749">
        <f t="shared" si="88"/>
        <v>12.45</v>
      </c>
      <c r="J749">
        <f t="shared" si="89"/>
        <v>126.35403786412664</v>
      </c>
      <c r="K749">
        <f t="shared" si="90"/>
        <v>59.155962344551007</v>
      </c>
    </row>
    <row r="750" spans="2:11" x14ac:dyDescent="0.25">
      <c r="B750">
        <f t="shared" si="95"/>
        <v>748</v>
      </c>
      <c r="C750">
        <f t="shared" si="91"/>
        <v>-0.41329770601375615</v>
      </c>
      <c r="D750">
        <f t="shared" si="92"/>
        <v>5.2186046511628028</v>
      </c>
      <c r="E750">
        <f t="shared" si="93"/>
        <v>34.685046145132532</v>
      </c>
      <c r="F750">
        <f t="shared" si="94"/>
        <v>59190.64739069614</v>
      </c>
      <c r="I750">
        <f t="shared" si="88"/>
        <v>12.466666666666667</v>
      </c>
      <c r="J750">
        <f t="shared" si="89"/>
        <v>124.86616612247711</v>
      </c>
      <c r="K750">
        <f t="shared" si="90"/>
        <v>59.190647390696142</v>
      </c>
    </row>
    <row r="751" spans="2:11" x14ac:dyDescent="0.25">
      <c r="B751">
        <f t="shared" si="95"/>
        <v>749</v>
      </c>
      <c r="C751">
        <f t="shared" si="91"/>
        <v>-0.41168906098678748</v>
      </c>
      <c r="D751">
        <f t="shared" si="92"/>
        <v>5.2255813953488497</v>
      </c>
      <c r="E751">
        <f t="shared" si="93"/>
        <v>34.273357084145744</v>
      </c>
      <c r="F751">
        <f t="shared" si="94"/>
        <v>59224.920747780285</v>
      </c>
      <c r="I751">
        <f t="shared" si="88"/>
        <v>12.483333333333333</v>
      </c>
      <c r="J751">
        <f t="shared" si="89"/>
        <v>123.38408550292468</v>
      </c>
      <c r="K751">
        <f t="shared" si="90"/>
        <v>59.224920747780281</v>
      </c>
    </row>
    <row r="752" spans="2:11" x14ac:dyDescent="0.25">
      <c r="B752">
        <f t="shared" si="95"/>
        <v>750</v>
      </c>
      <c r="C752">
        <f t="shared" si="91"/>
        <v>-0.41006037709275744</v>
      </c>
      <c r="D752">
        <f t="shared" si="92"/>
        <v>5.2325581395348957</v>
      </c>
      <c r="E752">
        <f t="shared" si="93"/>
        <v>33.863296707052989</v>
      </c>
      <c r="F752">
        <f t="shared" si="94"/>
        <v>59258.784044487336</v>
      </c>
      <c r="I752">
        <f t="shared" si="88"/>
        <v>12.5</v>
      </c>
      <c r="J752">
        <f t="shared" si="89"/>
        <v>121.90786814539076</v>
      </c>
      <c r="K752">
        <f t="shared" si="90"/>
        <v>59.258784044487335</v>
      </c>
    </row>
    <row r="753" spans="2:11" x14ac:dyDescent="0.25">
      <c r="B753">
        <f t="shared" si="95"/>
        <v>751</v>
      </c>
      <c r="C753">
        <f t="shared" si="91"/>
        <v>-0.40841173360746647</v>
      </c>
      <c r="D753">
        <f t="shared" si="92"/>
        <v>5.2395348837209426</v>
      </c>
      <c r="E753">
        <f t="shared" si="93"/>
        <v>33.454884973445523</v>
      </c>
      <c r="F753">
        <f t="shared" si="94"/>
        <v>59292.238929460778</v>
      </c>
      <c r="I753">
        <f t="shared" si="88"/>
        <v>12.516666666666667</v>
      </c>
      <c r="J753">
        <f t="shared" si="89"/>
        <v>120.43758590440387</v>
      </c>
      <c r="K753">
        <f t="shared" si="90"/>
        <v>59.29223892946078</v>
      </c>
    </row>
    <row r="754" spans="2:11" x14ac:dyDescent="0.25">
      <c r="B754">
        <f t="shared" si="95"/>
        <v>752</v>
      </c>
      <c r="C754">
        <f t="shared" si="91"/>
        <v>-0.40674321077824421</v>
      </c>
      <c r="D754">
        <f t="shared" si="92"/>
        <v>5.2465116279069886</v>
      </c>
      <c r="E754">
        <f t="shared" si="93"/>
        <v>33.048141762667278</v>
      </c>
      <c r="F754">
        <f t="shared" si="94"/>
        <v>59325.287071223443</v>
      </c>
      <c r="I754">
        <f t="shared" si="88"/>
        <v>12.533333333333333</v>
      </c>
      <c r="J754">
        <f t="shared" si="89"/>
        <v>118.9733103456022</v>
      </c>
      <c r="K754">
        <f t="shared" si="90"/>
        <v>59.325287071223443</v>
      </c>
    </row>
    <row r="755" spans="2:11" x14ac:dyDescent="0.25">
      <c r="B755">
        <f t="shared" si="95"/>
        <v>753</v>
      </c>
      <c r="C755">
        <f t="shared" si="91"/>
        <v>-0.40505488982004195</v>
      </c>
      <c r="D755">
        <f t="shared" si="92"/>
        <v>5.2534883720930354</v>
      </c>
      <c r="E755">
        <f t="shared" si="93"/>
        <v>32.643086872847235</v>
      </c>
      <c r="F755">
        <f t="shared" si="94"/>
        <v>59357.930158096293</v>
      </c>
      <c r="I755">
        <f t="shared" si="88"/>
        <v>12.55</v>
      </c>
      <c r="J755">
        <f t="shared" si="89"/>
        <v>117.51511274225004</v>
      </c>
      <c r="K755">
        <f t="shared" si="90"/>
        <v>59.357930158096295</v>
      </c>
    </row>
    <row r="756" spans="2:11" x14ac:dyDescent="0.25">
      <c r="B756">
        <f t="shared" si="95"/>
        <v>754</v>
      </c>
      <c r="C756">
        <f t="shared" si="91"/>
        <v>-0.4033468529114807</v>
      </c>
      <c r="D756">
        <f t="shared" si="92"/>
        <v>5.2604651162790823</v>
      </c>
      <c r="E756">
        <f t="shared" si="93"/>
        <v>32.239740019935752</v>
      </c>
      <c r="F756">
        <f t="shared" si="94"/>
        <v>59390.169898116226</v>
      </c>
      <c r="I756">
        <f t="shared" si="88"/>
        <v>12.566666666666666</v>
      </c>
      <c r="J756">
        <f t="shared" si="89"/>
        <v>116.06306407176871</v>
      </c>
      <c r="K756">
        <f t="shared" si="90"/>
        <v>59.390169898116227</v>
      </c>
    </row>
    <row r="757" spans="2:11" x14ac:dyDescent="0.25">
      <c r="B757">
        <f t="shared" si="95"/>
        <v>755</v>
      </c>
      <c r="C757">
        <f t="shared" si="91"/>
        <v>-0.4016191831908506</v>
      </c>
      <c r="D757">
        <f t="shared" si="92"/>
        <v>5.2674418604651283</v>
      </c>
      <c r="E757">
        <f t="shared" si="93"/>
        <v>31.838120836744903</v>
      </c>
      <c r="F757">
        <f t="shared" si="94"/>
        <v>59422.008018952969</v>
      </c>
      <c r="I757">
        <f t="shared" si="88"/>
        <v>12.583333333333334</v>
      </c>
      <c r="J757">
        <f t="shared" si="89"/>
        <v>114.61723501228164</v>
      </c>
      <c r="K757">
        <f t="shared" si="90"/>
        <v>59.422008018952972</v>
      </c>
    </row>
    <row r="758" spans="2:11" x14ac:dyDescent="0.25">
      <c r="B758">
        <f t="shared" si="95"/>
        <v>756</v>
      </c>
      <c r="C758">
        <f t="shared" si="91"/>
        <v>-0.39987196475206382</v>
      </c>
      <c r="D758">
        <f t="shared" si="92"/>
        <v>5.2744186046511752</v>
      </c>
      <c r="E758">
        <f t="shared" si="93"/>
        <v>31.43824887199284</v>
      </c>
      <c r="F758">
        <f t="shared" si="94"/>
        <v>59453.446267824962</v>
      </c>
      <c r="I758">
        <f t="shared" si="88"/>
        <v>12.6</v>
      </c>
      <c r="J758">
        <f t="shared" si="89"/>
        <v>113.17769593917423</v>
      </c>
      <c r="K758">
        <f t="shared" si="90"/>
        <v>59.453446267824965</v>
      </c>
    </row>
    <row r="759" spans="2:11" x14ac:dyDescent="0.25">
      <c r="B759">
        <f t="shared" si="95"/>
        <v>757</v>
      </c>
      <c r="C759">
        <f t="shared" si="91"/>
        <v>-0.39810528264056233</v>
      </c>
      <c r="D759">
        <f t="shared" si="92"/>
        <v>5.2813953488372212</v>
      </c>
      <c r="E759">
        <f t="shared" si="93"/>
        <v>31.040143589352279</v>
      </c>
      <c r="F759">
        <f t="shared" si="94"/>
        <v>59484.486411414313</v>
      </c>
      <c r="I759">
        <f t="shared" si="88"/>
        <v>12.616666666666667</v>
      </c>
      <c r="J759">
        <f t="shared" si="89"/>
        <v>111.74451692166821</v>
      </c>
      <c r="K759">
        <f t="shared" si="90"/>
        <v>59.484486411414316</v>
      </c>
    </row>
    <row r="760" spans="2:11" x14ac:dyDescent="0.25">
      <c r="B760">
        <f t="shared" si="95"/>
        <v>758</v>
      </c>
      <c r="C760">
        <f t="shared" si="91"/>
        <v>-0.39631922284917709</v>
      </c>
      <c r="D760">
        <f t="shared" si="92"/>
        <v>5.2883720930232681</v>
      </c>
      <c r="E760">
        <f t="shared" si="93"/>
        <v>30.643824366503104</v>
      </c>
      <c r="F760">
        <f t="shared" si="94"/>
        <v>59515.130235780816</v>
      </c>
      <c r="I760">
        <f t="shared" si="88"/>
        <v>12.633333333333333</v>
      </c>
      <c r="J760">
        <f t="shared" si="89"/>
        <v>110.31776771941118</v>
      </c>
      <c r="K760">
        <f t="shared" si="90"/>
        <v>59.515130235780816</v>
      </c>
    </row>
    <row r="761" spans="2:11" x14ac:dyDescent="0.25">
      <c r="B761">
        <f t="shared" si="95"/>
        <v>759</v>
      </c>
      <c r="C761">
        <f t="shared" si="91"/>
        <v>-0.39451387231394353</v>
      </c>
      <c r="D761">
        <f t="shared" si="92"/>
        <v>5.2953488372093149</v>
      </c>
      <c r="E761">
        <f t="shared" si="93"/>
        <v>30.24931049418916</v>
      </c>
      <c r="F761">
        <f t="shared" si="94"/>
        <v>59545.379546275006</v>
      </c>
      <c r="I761">
        <f t="shared" si="88"/>
        <v>12.65</v>
      </c>
      <c r="J761">
        <f t="shared" si="89"/>
        <v>108.89751777908099</v>
      </c>
      <c r="K761">
        <f t="shared" si="90"/>
        <v>59.545379546275008</v>
      </c>
    </row>
    <row r="762" spans="2:11" x14ac:dyDescent="0.25">
      <c r="B762">
        <f t="shared" si="95"/>
        <v>760</v>
      </c>
      <c r="C762">
        <f t="shared" si="91"/>
        <v>-0.39268931890986958</v>
      </c>
      <c r="D762">
        <f t="shared" si="92"/>
        <v>5.3023255813953609</v>
      </c>
      <c r="E762">
        <f t="shared" si="93"/>
        <v>29.85662117527929</v>
      </c>
      <c r="F762">
        <f t="shared" si="94"/>
        <v>59575.236167450283</v>
      </c>
      <c r="I762">
        <f t="shared" si="88"/>
        <v>12.666666666666666</v>
      </c>
      <c r="J762">
        <f t="shared" si="89"/>
        <v>107.48383623100545</v>
      </c>
      <c r="K762">
        <f t="shared" si="90"/>
        <v>59.575236167450285</v>
      </c>
    </row>
    <row r="763" spans="2:11" x14ac:dyDescent="0.25">
      <c r="B763">
        <f t="shared" si="95"/>
        <v>761</v>
      </c>
      <c r="C763">
        <f t="shared" si="91"/>
        <v>-0.39084565144665739</v>
      </c>
      <c r="D763">
        <f t="shared" si="92"/>
        <v>5.3093023255814078</v>
      </c>
      <c r="E763">
        <f t="shared" si="93"/>
        <v>29.465775523832633</v>
      </c>
      <c r="F763">
        <f t="shared" si="94"/>
        <v>59604.701942974112</v>
      </c>
      <c r="I763">
        <f t="shared" si="88"/>
        <v>12.683333333333334</v>
      </c>
      <c r="J763">
        <f t="shared" si="89"/>
        <v>106.07679188579748</v>
      </c>
      <c r="K763">
        <f t="shared" si="90"/>
        <v>59.60470194297411</v>
      </c>
    </row>
    <row r="764" spans="2:11" x14ac:dyDescent="0.25">
      <c r="B764">
        <f t="shared" si="95"/>
        <v>762</v>
      </c>
      <c r="C764">
        <f t="shared" si="91"/>
        <v>-0.38898295966438251</v>
      </c>
      <c r="D764">
        <f t="shared" si="92"/>
        <v>5.3162790697674538</v>
      </c>
      <c r="E764">
        <f t="shared" si="93"/>
        <v>29.076792564168251</v>
      </c>
      <c r="F764">
        <f t="shared" si="94"/>
        <v>59633.778735538282</v>
      </c>
      <c r="I764">
        <f t="shared" si="88"/>
        <v>12.7</v>
      </c>
      <c r="J764">
        <f t="shared" si="89"/>
        <v>104.67645323100569</v>
      </c>
      <c r="K764">
        <f t="shared" si="90"/>
        <v>59.633778735538286</v>
      </c>
    </row>
    <row r="765" spans="2:11" x14ac:dyDescent="0.25">
      <c r="B765">
        <f t="shared" si="95"/>
        <v>763</v>
      </c>
      <c r="C765">
        <f t="shared" si="91"/>
        <v>-0.38710133422912357</v>
      </c>
      <c r="D765">
        <f t="shared" si="92"/>
        <v>5.3232558139535007</v>
      </c>
      <c r="E765">
        <f t="shared" si="93"/>
        <v>28.689691229939129</v>
      </c>
      <c r="F765">
        <f t="shared" si="94"/>
        <v>59662.468426768224</v>
      </c>
      <c r="I765">
        <f t="shared" si="88"/>
        <v>12.716666666666667</v>
      </c>
      <c r="J765">
        <f t="shared" si="89"/>
        <v>103.28288842778088</v>
      </c>
      <c r="K765">
        <f t="shared" si="90"/>
        <v>59.662468426768221</v>
      </c>
    </row>
    <row r="766" spans="2:11" x14ac:dyDescent="0.25">
      <c r="B766">
        <f t="shared" si="95"/>
        <v>764</v>
      </c>
      <c r="C766">
        <f t="shared" si="91"/>
        <v>-0.38520086672855103</v>
      </c>
      <c r="D766">
        <f t="shared" si="92"/>
        <v>5.3302325581395475</v>
      </c>
      <c r="E766">
        <f t="shared" si="93"/>
        <v>28.304490363210579</v>
      </c>
      <c r="F766">
        <f t="shared" si="94"/>
        <v>59690.772917131435</v>
      </c>
      <c r="I766">
        <f t="shared" si="88"/>
        <v>12.733333333333333</v>
      </c>
      <c r="J766">
        <f t="shared" si="89"/>
        <v>101.89616530755808</v>
      </c>
      <c r="K766">
        <f t="shared" si="90"/>
        <v>59.690772917131433</v>
      </c>
    </row>
    <row r="767" spans="2:11" x14ac:dyDescent="0.25">
      <c r="B767">
        <f t="shared" si="95"/>
        <v>765</v>
      </c>
      <c r="C767">
        <f t="shared" si="91"/>
        <v>-0.38328164966746842</v>
      </c>
      <c r="D767">
        <f t="shared" si="92"/>
        <v>5.3372093023255935</v>
      </c>
      <c r="E767">
        <f t="shared" si="93"/>
        <v>27.921208713543113</v>
      </c>
      <c r="F767">
        <f t="shared" si="94"/>
        <v>59718.694125844981</v>
      </c>
      <c r="I767">
        <f t="shared" si="88"/>
        <v>12.75</v>
      </c>
      <c r="J767">
        <f t="shared" si="89"/>
        <v>100.51635136875521</v>
      </c>
      <c r="K767">
        <f t="shared" si="90"/>
        <v>59.718694125844983</v>
      </c>
    </row>
    <row r="768" spans="2:11" x14ac:dyDescent="0.25">
      <c r="B768">
        <f t="shared" si="95"/>
        <v>766</v>
      </c>
      <c r="C768">
        <f t="shared" si="91"/>
        <v>-0.38134377646330903</v>
      </c>
      <c r="D768">
        <f t="shared" si="92"/>
        <v>5.3441860465116404</v>
      </c>
      <c r="E768">
        <f t="shared" si="93"/>
        <v>27.539864937079802</v>
      </c>
      <c r="F768">
        <f t="shared" si="94"/>
        <v>59746.233990782057</v>
      </c>
      <c r="I768">
        <f t="shared" si="88"/>
        <v>12.766666666666667</v>
      </c>
      <c r="J768">
        <f t="shared" si="89"/>
        <v>99.143513773487285</v>
      </c>
      <c r="K768">
        <f t="shared" si="90"/>
        <v>59.746233990782059</v>
      </c>
    </row>
    <row r="769" spans="2:11" x14ac:dyDescent="0.25">
      <c r="B769">
        <f t="shared" si="95"/>
        <v>767</v>
      </c>
      <c r="C769">
        <f t="shared" si="91"/>
        <v>-0.37938734144159025</v>
      </c>
      <c r="D769">
        <f t="shared" si="92"/>
        <v>5.3511627906976864</v>
      </c>
      <c r="E769">
        <f t="shared" si="93"/>
        <v>27.160477595638213</v>
      </c>
      <c r="F769">
        <f t="shared" si="94"/>
        <v>59773.394468377694</v>
      </c>
      <c r="I769">
        <f t="shared" si="88"/>
        <v>12.783333333333333</v>
      </c>
      <c r="J769">
        <f t="shared" si="89"/>
        <v>97.777719344297566</v>
      </c>
      <c r="K769">
        <f t="shared" si="90"/>
        <v>59.773394468377695</v>
      </c>
    </row>
    <row r="770" spans="2:11" x14ac:dyDescent="0.25">
      <c r="B770">
        <f t="shared" si="95"/>
        <v>768</v>
      </c>
      <c r="C770">
        <f t="shared" si="91"/>
        <v>-0.37741243983132061</v>
      </c>
      <c r="D770">
        <f t="shared" si="92"/>
        <v>5.3581395348837333</v>
      </c>
      <c r="E770">
        <f t="shared" si="93"/>
        <v>26.783065155806892</v>
      </c>
      <c r="F770">
        <f t="shared" si="94"/>
        <v>59800.177533533497</v>
      </c>
      <c r="I770">
        <f t="shared" ref="I770:I833" si="96">B770/60</f>
        <v>12.8</v>
      </c>
      <c r="J770">
        <f t="shared" ref="J770:J833" si="97">E770*3600/1000</f>
        <v>96.419034560904805</v>
      </c>
      <c r="K770">
        <f t="shared" ref="K770:K833" si="98">F770/1000</f>
        <v>59.8001775335335</v>
      </c>
    </row>
    <row r="771" spans="2:11" x14ac:dyDescent="0.25">
      <c r="B771">
        <f t="shared" si="95"/>
        <v>769</v>
      </c>
      <c r="C771">
        <f t="shared" ref="C771:C834" si="99">(SIN(B771/$A$2))*$A$3</f>
        <v>-0.37541916776036627</v>
      </c>
      <c r="D771">
        <f t="shared" ref="D771:D834" si="100">B771/$A$2</f>
        <v>5.3651162790697802</v>
      </c>
      <c r="E771">
        <f t="shared" ref="E771:E834" si="101">(E770+(C771*(B771-B770)))</f>
        <v>26.407645988046525</v>
      </c>
      <c r="F771">
        <f t="shared" ref="F771:F834" si="102">(E771*(B771-B770))+F770</f>
        <v>59826.585179521542</v>
      </c>
      <c r="I771">
        <f t="shared" si="96"/>
        <v>12.816666666666666</v>
      </c>
      <c r="J771">
        <f t="shared" si="97"/>
        <v>95.067525556967496</v>
      </c>
      <c r="K771">
        <f t="shared" si="98"/>
        <v>59.826585179521544</v>
      </c>
    </row>
    <row r="772" spans="2:11" x14ac:dyDescent="0.25">
      <c r="B772">
        <f t="shared" ref="B772:B835" si="103">B771+1</f>
        <v>770</v>
      </c>
      <c r="C772">
        <f t="shared" si="99"/>
        <v>-0.37340762225077118</v>
      </c>
      <c r="D772">
        <f t="shared" si="100"/>
        <v>5.3720930232558262</v>
      </c>
      <c r="E772">
        <f t="shared" si="101"/>
        <v>26.034238365795755</v>
      </c>
      <c r="F772">
        <f t="shared" si="102"/>
        <v>59852.619417887341</v>
      </c>
      <c r="I772">
        <f t="shared" si="96"/>
        <v>12.833333333333334</v>
      </c>
      <c r="J772">
        <f t="shared" si="97"/>
        <v>93.723258116864713</v>
      </c>
      <c r="K772">
        <f t="shared" si="98"/>
        <v>59.85261941788734</v>
      </c>
    </row>
    <row r="773" spans="2:11" x14ac:dyDescent="0.25">
      <c r="B773">
        <f t="shared" si="103"/>
        <v>771</v>
      </c>
      <c r="C773">
        <f t="shared" si="99"/>
        <v>-0.37137790121403363</v>
      </c>
      <c r="D773">
        <f t="shared" si="100"/>
        <v>5.379069767441873</v>
      </c>
      <c r="E773">
        <f t="shared" si="101"/>
        <v>25.662860464581723</v>
      </c>
      <c r="F773">
        <f t="shared" si="102"/>
        <v>59878.282278351922</v>
      </c>
      <c r="I773">
        <f t="shared" si="96"/>
        <v>12.85</v>
      </c>
      <c r="J773">
        <f t="shared" si="97"/>
        <v>92.386297672494194</v>
      </c>
      <c r="K773">
        <f t="shared" si="98"/>
        <v>59.878282278351925</v>
      </c>
    </row>
    <row r="774" spans="2:11" x14ac:dyDescent="0.25">
      <c r="B774">
        <f t="shared" si="103"/>
        <v>772</v>
      </c>
      <c r="C774">
        <f t="shared" si="99"/>
        <v>-0.36933010344634265</v>
      </c>
      <c r="D774">
        <f t="shared" si="100"/>
        <v>5.386046511627919</v>
      </c>
      <c r="E774">
        <f t="shared" si="101"/>
        <v>25.293530361135382</v>
      </c>
      <c r="F774">
        <f t="shared" si="102"/>
        <v>59903.57580871306</v>
      </c>
      <c r="I774">
        <f t="shared" si="96"/>
        <v>12.866666666666667</v>
      </c>
      <c r="J774">
        <f t="shared" si="97"/>
        <v>91.056709300087377</v>
      </c>
      <c r="K774">
        <f t="shared" si="98"/>
        <v>59.903575808713057</v>
      </c>
    </row>
    <row r="775" spans="2:11" x14ac:dyDescent="0.25">
      <c r="B775">
        <f t="shared" si="103"/>
        <v>773</v>
      </c>
      <c r="C775">
        <f t="shared" si="99"/>
        <v>-0.36726432862376668</v>
      </c>
      <c r="D775">
        <f t="shared" si="100"/>
        <v>5.3930232558139659</v>
      </c>
      <c r="E775">
        <f t="shared" si="101"/>
        <v>24.926266032511617</v>
      </c>
      <c r="F775">
        <f t="shared" si="102"/>
        <v>59928.502074745571</v>
      </c>
      <c r="I775">
        <f t="shared" si="96"/>
        <v>12.883333333333333</v>
      </c>
      <c r="J775">
        <f t="shared" si="97"/>
        <v>89.734557717041824</v>
      </c>
      <c r="K775">
        <f t="shared" si="98"/>
        <v>59.928502074745573</v>
      </c>
    </row>
    <row r="776" spans="2:11" x14ac:dyDescent="0.25">
      <c r="B776">
        <f t="shared" si="103"/>
        <v>774</v>
      </c>
      <c r="C776">
        <f t="shared" si="99"/>
        <v>-0.36518067729740378</v>
      </c>
      <c r="D776">
        <f t="shared" si="100"/>
        <v>5.4000000000000128</v>
      </c>
      <c r="E776">
        <f t="shared" si="101"/>
        <v>24.561085355214214</v>
      </c>
      <c r="F776">
        <f t="shared" si="102"/>
        <v>59953.063160100784</v>
      </c>
      <c r="I776">
        <f t="shared" si="96"/>
        <v>12.9</v>
      </c>
      <c r="J776">
        <f t="shared" si="97"/>
        <v>88.419907278771163</v>
      </c>
      <c r="K776">
        <f t="shared" si="98"/>
        <v>59.953063160100783</v>
      </c>
    </row>
    <row r="777" spans="2:11" x14ac:dyDescent="0.25">
      <c r="B777">
        <f t="shared" si="103"/>
        <v>775</v>
      </c>
      <c r="C777">
        <f t="shared" si="99"/>
        <v>-0.36307925088848658</v>
      </c>
      <c r="D777">
        <f t="shared" si="100"/>
        <v>5.4069767441860588</v>
      </c>
      <c r="E777">
        <f t="shared" si="101"/>
        <v>24.198006104325728</v>
      </c>
      <c r="F777">
        <f t="shared" si="102"/>
        <v>59977.261166205113</v>
      </c>
      <c r="I777">
        <f t="shared" si="96"/>
        <v>12.916666666666666</v>
      </c>
      <c r="J777">
        <f t="shared" si="97"/>
        <v>87.112821975572615</v>
      </c>
      <c r="K777">
        <f t="shared" si="98"/>
        <v>59.97726116620511</v>
      </c>
    </row>
    <row r="778" spans="2:11" x14ac:dyDescent="0.25">
      <c r="B778">
        <f t="shared" si="103"/>
        <v>776</v>
      </c>
      <c r="C778">
        <f t="shared" si="99"/>
        <v>-0.36096015168344492</v>
      </c>
      <c r="D778">
        <f t="shared" si="100"/>
        <v>5.4139534883721057</v>
      </c>
      <c r="E778">
        <f t="shared" si="101"/>
        <v>23.837045952642281</v>
      </c>
      <c r="F778">
        <f t="shared" si="102"/>
        <v>60001.098212157754</v>
      </c>
      <c r="I778">
        <f t="shared" si="96"/>
        <v>12.933333333333334</v>
      </c>
      <c r="J778">
        <f t="shared" si="97"/>
        <v>85.813365429512217</v>
      </c>
      <c r="K778">
        <f t="shared" si="98"/>
        <v>60.001098212157757</v>
      </c>
    </row>
    <row r="779" spans="2:11" x14ac:dyDescent="0.25">
      <c r="B779">
        <f t="shared" si="103"/>
        <v>777</v>
      </c>
      <c r="C779">
        <f t="shared" si="99"/>
        <v>-0.35882348282892873</v>
      </c>
      <c r="D779">
        <f t="shared" si="100"/>
        <v>5.4209302325581517</v>
      </c>
      <c r="E779">
        <f t="shared" si="101"/>
        <v>23.478222469813353</v>
      </c>
      <c r="F779">
        <f t="shared" si="102"/>
        <v>60024.576434627568</v>
      </c>
      <c r="I779">
        <f t="shared" si="96"/>
        <v>12.95</v>
      </c>
      <c r="J779">
        <f t="shared" si="97"/>
        <v>84.521600891328063</v>
      </c>
      <c r="K779">
        <f t="shared" si="98"/>
        <v>60.024576434627569</v>
      </c>
    </row>
    <row r="780" spans="2:11" x14ac:dyDescent="0.25">
      <c r="B780">
        <f t="shared" si="103"/>
        <v>778</v>
      </c>
      <c r="C780">
        <f t="shared" si="99"/>
        <v>-0.35666934832678554</v>
      </c>
      <c r="D780">
        <f t="shared" si="100"/>
        <v>5.4279069767441985</v>
      </c>
      <c r="E780">
        <f t="shared" si="101"/>
        <v>23.121553121486567</v>
      </c>
      <c r="F780">
        <f t="shared" si="102"/>
        <v>60047.697987749052</v>
      </c>
      <c r="I780">
        <f t="shared" si="96"/>
        <v>12.966666666666667</v>
      </c>
      <c r="J780">
        <f t="shared" si="97"/>
        <v>83.237591237351651</v>
      </c>
      <c r="K780">
        <f t="shared" si="98"/>
        <v>60.047697987749054</v>
      </c>
    </row>
    <row r="781" spans="2:11" x14ac:dyDescent="0.25">
      <c r="B781">
        <f t="shared" si="103"/>
        <v>779</v>
      </c>
      <c r="C781">
        <f t="shared" si="99"/>
        <v>-0.35449785302899972</v>
      </c>
      <c r="D781">
        <f t="shared" si="100"/>
        <v>5.4348837209302454</v>
      </c>
      <c r="E781">
        <f t="shared" si="101"/>
        <v>22.767055268457568</v>
      </c>
      <c r="F781">
        <f t="shared" si="102"/>
        <v>60070.46504301751</v>
      </c>
      <c r="I781">
        <f t="shared" si="96"/>
        <v>12.983333333333333</v>
      </c>
      <c r="J781">
        <f t="shared" si="97"/>
        <v>81.961398966447248</v>
      </c>
      <c r="K781">
        <f t="shared" si="98"/>
        <v>60.070465043017506</v>
      </c>
    </row>
    <row r="782" spans="2:11" x14ac:dyDescent="0.25">
      <c r="B782">
        <f t="shared" si="103"/>
        <v>780</v>
      </c>
      <c r="C782">
        <f t="shared" si="99"/>
        <v>-0.35230910263258841</v>
      </c>
      <c r="D782">
        <f t="shared" si="100"/>
        <v>5.4418604651162914</v>
      </c>
      <c r="E782">
        <f t="shared" si="101"/>
        <v>22.41474616582498</v>
      </c>
      <c r="F782">
        <f t="shared" si="102"/>
        <v>60092.879789183338</v>
      </c>
      <c r="I782">
        <f t="shared" si="96"/>
        <v>13</v>
      </c>
      <c r="J782">
        <f t="shared" si="97"/>
        <v>80.693086196969929</v>
      </c>
      <c r="K782">
        <f t="shared" si="98"/>
        <v>60.092879789183336</v>
      </c>
    </row>
    <row r="783" spans="2:11" x14ac:dyDescent="0.25">
      <c r="B783">
        <f t="shared" si="103"/>
        <v>781</v>
      </c>
      <c r="C783">
        <f t="shared" si="99"/>
        <v>-0.35010320367445574</v>
      </c>
      <c r="D783">
        <f t="shared" si="100"/>
        <v>5.4488372093023383</v>
      </c>
      <c r="E783">
        <f t="shared" si="101"/>
        <v>22.064642962150526</v>
      </c>
      <c r="F783">
        <f t="shared" si="102"/>
        <v>60114.944432145487</v>
      </c>
      <c r="I783">
        <f t="shared" si="96"/>
        <v>13.016666666666667</v>
      </c>
      <c r="J783">
        <f t="shared" si="97"/>
        <v>79.432714663741891</v>
      </c>
      <c r="K783">
        <f t="shared" si="98"/>
        <v>60.114944432145485</v>
      </c>
    </row>
    <row r="784" spans="2:11" x14ac:dyDescent="0.25">
      <c r="B784">
        <f t="shared" si="103"/>
        <v>782</v>
      </c>
      <c r="C784">
        <f t="shared" si="99"/>
        <v>-0.34788026352620893</v>
      </c>
      <c r="D784">
        <f t="shared" si="100"/>
        <v>5.4558139534883843</v>
      </c>
      <c r="E784">
        <f t="shared" si="101"/>
        <v>21.716762698624315</v>
      </c>
      <c r="F784">
        <f t="shared" si="102"/>
        <v>60136.661194844113</v>
      </c>
      <c r="I784">
        <f t="shared" si="96"/>
        <v>13.033333333333333</v>
      </c>
      <c r="J784">
        <f t="shared" si="97"/>
        <v>78.180345715047537</v>
      </c>
      <c r="K784">
        <f t="shared" si="98"/>
        <v>60.136661194844116</v>
      </c>
    </row>
    <row r="785" spans="2:11" x14ac:dyDescent="0.25">
      <c r="B785">
        <f t="shared" si="103"/>
        <v>783</v>
      </c>
      <c r="C785">
        <f t="shared" si="99"/>
        <v>-0.34564039038893013</v>
      </c>
      <c r="D785">
        <f t="shared" si="100"/>
        <v>5.4627906976744312</v>
      </c>
      <c r="E785">
        <f t="shared" si="101"/>
        <v>21.371122308235385</v>
      </c>
      <c r="F785">
        <f t="shared" si="102"/>
        <v>60158.032317152349</v>
      </c>
      <c r="I785">
        <f t="shared" si="96"/>
        <v>13.05</v>
      </c>
      <c r="J785">
        <f t="shared" si="97"/>
        <v>76.936040309647396</v>
      </c>
      <c r="K785">
        <f t="shared" si="98"/>
        <v>60.158032317152347</v>
      </c>
    </row>
    <row r="786" spans="2:11" x14ac:dyDescent="0.25">
      <c r="B786">
        <f t="shared" si="103"/>
        <v>784</v>
      </c>
      <c r="C786">
        <f t="shared" si="99"/>
        <v>-0.34338369328791152</v>
      </c>
      <c r="D786">
        <f t="shared" si="100"/>
        <v>5.469767441860478</v>
      </c>
      <c r="E786">
        <f t="shared" si="101"/>
        <v>21.027738614947474</v>
      </c>
      <c r="F786">
        <f t="shared" si="102"/>
        <v>60179.060055767295</v>
      </c>
      <c r="I786">
        <f t="shared" si="96"/>
        <v>13.066666666666666</v>
      </c>
      <c r="J786">
        <f t="shared" si="97"/>
        <v>75.699859013810894</v>
      </c>
      <c r="K786">
        <f t="shared" si="98"/>
        <v>60.179060055767295</v>
      </c>
    </row>
    <row r="787" spans="2:11" x14ac:dyDescent="0.25">
      <c r="B787">
        <f t="shared" si="103"/>
        <v>785</v>
      </c>
      <c r="C787">
        <f t="shared" si="99"/>
        <v>-0.34111028206734756</v>
      </c>
      <c r="D787">
        <f t="shared" si="100"/>
        <v>5.476744186046524</v>
      </c>
      <c r="E787">
        <f t="shared" si="101"/>
        <v>20.686628332880126</v>
      </c>
      <c r="F787">
        <f t="shared" si="102"/>
        <v>60199.746684100173</v>
      </c>
      <c r="I787">
        <f t="shared" si="96"/>
        <v>13.083333333333334</v>
      </c>
      <c r="J787">
        <f t="shared" si="97"/>
        <v>74.471861998368453</v>
      </c>
      <c r="K787">
        <f t="shared" si="98"/>
        <v>60.199746684100177</v>
      </c>
    </row>
    <row r="788" spans="2:11" x14ac:dyDescent="0.25">
      <c r="B788">
        <f t="shared" si="103"/>
        <v>786</v>
      </c>
      <c r="C788">
        <f t="shared" si="99"/>
        <v>-0.33882026738498794</v>
      </c>
      <c r="D788">
        <f t="shared" si="100"/>
        <v>5.4837209302325709</v>
      </c>
      <c r="E788">
        <f t="shared" si="101"/>
        <v>20.347808065495137</v>
      </c>
      <c r="F788">
        <f t="shared" si="102"/>
        <v>60220.09449216567</v>
      </c>
      <c r="I788">
        <f t="shared" si="96"/>
        <v>13.1</v>
      </c>
      <c r="J788">
        <f t="shared" si="97"/>
        <v>73.252109035782482</v>
      </c>
      <c r="K788">
        <f t="shared" si="98"/>
        <v>60.220094492165671</v>
      </c>
    </row>
    <row r="789" spans="2:11" x14ac:dyDescent="0.25">
      <c r="B789">
        <f t="shared" si="103"/>
        <v>787</v>
      </c>
      <c r="C789">
        <f t="shared" si="99"/>
        <v>-0.33651376070675248</v>
      </c>
      <c r="D789">
        <f t="shared" si="100"/>
        <v>5.4906976744186178</v>
      </c>
      <c r="E789">
        <f t="shared" si="101"/>
        <v>20.011294304788386</v>
      </c>
      <c r="F789">
        <f t="shared" si="102"/>
        <v>60240.105786470456</v>
      </c>
      <c r="I789">
        <f t="shared" si="96"/>
        <v>13.116666666666667</v>
      </c>
      <c r="J789">
        <f t="shared" si="97"/>
        <v>72.040659497238181</v>
      </c>
      <c r="K789">
        <f t="shared" si="98"/>
        <v>60.240105786470458</v>
      </c>
    </row>
    <row r="790" spans="2:11" x14ac:dyDescent="0.25">
      <c r="B790">
        <f t="shared" si="103"/>
        <v>788</v>
      </c>
      <c r="C790">
        <f t="shared" si="99"/>
        <v>-0.33419087430130512</v>
      </c>
      <c r="D790">
        <f t="shared" si="100"/>
        <v>5.4976744186046638</v>
      </c>
      <c r="E790">
        <f t="shared" si="101"/>
        <v>19.67710343048708</v>
      </c>
      <c r="F790">
        <f t="shared" si="102"/>
        <v>60259.78288990094</v>
      </c>
      <c r="I790">
        <f t="shared" si="96"/>
        <v>13.133333333333333</v>
      </c>
      <c r="J790">
        <f t="shared" si="97"/>
        <v>70.837572349753486</v>
      </c>
      <c r="K790">
        <f t="shared" si="98"/>
        <v>60.25978288990094</v>
      </c>
    </row>
    <row r="791" spans="2:11" x14ac:dyDescent="0.25">
      <c r="B791">
        <f t="shared" si="103"/>
        <v>789</v>
      </c>
      <c r="C791">
        <f t="shared" si="99"/>
        <v>-0.33185172123458823</v>
      </c>
      <c r="D791">
        <f t="shared" si="100"/>
        <v>5.5046511627907107</v>
      </c>
      <c r="E791">
        <f t="shared" si="101"/>
        <v>19.345251709252491</v>
      </c>
      <c r="F791">
        <f t="shared" si="102"/>
        <v>60279.128141610192</v>
      </c>
      <c r="I791">
        <f t="shared" si="96"/>
        <v>13.15</v>
      </c>
      <c r="J791">
        <f t="shared" si="97"/>
        <v>69.642906153308971</v>
      </c>
      <c r="K791">
        <f t="shared" si="98"/>
        <v>60.279128141610194</v>
      </c>
    </row>
    <row r="792" spans="2:11" x14ac:dyDescent="0.25">
      <c r="B792">
        <f t="shared" si="103"/>
        <v>790</v>
      </c>
      <c r="C792">
        <f t="shared" si="99"/>
        <v>-0.32949641536432112</v>
      </c>
      <c r="D792">
        <f t="shared" si="100"/>
        <v>5.5116279069767566</v>
      </c>
      <c r="E792">
        <f t="shared" si="101"/>
        <v>19.015755293888169</v>
      </c>
      <c r="F792">
        <f t="shared" si="102"/>
        <v>60298.143896904083</v>
      </c>
      <c r="I792">
        <f t="shared" si="96"/>
        <v>13.166666666666666</v>
      </c>
      <c r="J792">
        <f t="shared" si="97"/>
        <v>68.456719057997418</v>
      </c>
      <c r="K792">
        <f t="shared" si="98"/>
        <v>60.298143896904079</v>
      </c>
    </row>
    <row r="793" spans="2:11" x14ac:dyDescent="0.25">
      <c r="B793">
        <f t="shared" si="103"/>
        <v>791</v>
      </c>
      <c r="C793">
        <f t="shared" si="99"/>
        <v>-0.32712507133445595</v>
      </c>
      <c r="D793">
        <f t="shared" si="100"/>
        <v>5.5186046511628035</v>
      </c>
      <c r="E793">
        <f t="shared" si="101"/>
        <v>18.688630222553712</v>
      </c>
      <c r="F793">
        <f t="shared" si="102"/>
        <v>60316.832527126637</v>
      </c>
      <c r="I793">
        <f t="shared" si="96"/>
        <v>13.183333333333334</v>
      </c>
      <c r="J793">
        <f t="shared" si="97"/>
        <v>67.279068801193361</v>
      </c>
      <c r="K793">
        <f t="shared" si="98"/>
        <v>60.316832527126635</v>
      </c>
    </row>
    <row r="794" spans="2:11" x14ac:dyDescent="0.25">
      <c r="B794">
        <f t="shared" si="103"/>
        <v>792</v>
      </c>
      <c r="C794">
        <f t="shared" si="99"/>
        <v>-0.32473780456959933</v>
      </c>
      <c r="D794">
        <f t="shared" si="100"/>
        <v>5.5255813953488504</v>
      </c>
      <c r="E794">
        <f t="shared" si="101"/>
        <v>18.363892417984111</v>
      </c>
      <c r="F794">
        <f t="shared" si="102"/>
        <v>60335.19641954462</v>
      </c>
      <c r="I794">
        <f t="shared" si="96"/>
        <v>13.2</v>
      </c>
      <c r="J794">
        <f t="shared" si="97"/>
        <v>66.1100127047428</v>
      </c>
      <c r="K794">
        <f t="shared" si="98"/>
        <v>60.335196419544623</v>
      </c>
    </row>
    <row r="795" spans="2:11" x14ac:dyDescent="0.25">
      <c r="B795">
        <f t="shared" si="103"/>
        <v>793</v>
      </c>
      <c r="C795">
        <f t="shared" si="99"/>
        <v>-0.32233473126939305</v>
      </c>
      <c r="D795">
        <f t="shared" si="100"/>
        <v>5.5325581395348964</v>
      </c>
      <c r="E795">
        <f t="shared" si="101"/>
        <v>18.041557686714718</v>
      </c>
      <c r="F795">
        <f t="shared" si="102"/>
        <v>60353.237977231336</v>
      </c>
      <c r="I795">
        <f t="shared" si="96"/>
        <v>13.216666666666667</v>
      </c>
      <c r="J795">
        <f t="shared" si="97"/>
        <v>64.949607672172988</v>
      </c>
      <c r="K795">
        <f t="shared" si="98"/>
        <v>60.353237977231338</v>
      </c>
    </row>
    <row r="796" spans="2:11" x14ac:dyDescent="0.25">
      <c r="B796">
        <f t="shared" si="103"/>
        <v>794</v>
      </c>
      <c r="C796">
        <f t="shared" si="99"/>
        <v>-0.31991596840285752</v>
      </c>
      <c r="D796">
        <f t="shared" si="100"/>
        <v>5.5395348837209433</v>
      </c>
      <c r="E796">
        <f t="shared" si="101"/>
        <v>17.721641718311862</v>
      </c>
      <c r="F796">
        <f t="shared" si="102"/>
        <v>60370.959618949651</v>
      </c>
      <c r="I796">
        <f t="shared" si="96"/>
        <v>13.233333333333333</v>
      </c>
      <c r="J796">
        <f t="shared" si="97"/>
        <v>63.797910185922703</v>
      </c>
      <c r="K796">
        <f t="shared" si="98"/>
        <v>60.370959618949648</v>
      </c>
    </row>
    <row r="797" spans="2:11" x14ac:dyDescent="0.25">
      <c r="B797">
        <f t="shared" si="103"/>
        <v>795</v>
      </c>
      <c r="C797">
        <f t="shared" si="99"/>
        <v>-0.31748163370270027</v>
      </c>
      <c r="D797">
        <f t="shared" si="100"/>
        <v>5.5465116279069893</v>
      </c>
      <c r="E797">
        <f t="shared" si="101"/>
        <v>17.40416008460916</v>
      </c>
      <c r="F797">
        <f t="shared" si="102"/>
        <v>60388.363779034262</v>
      </c>
      <c r="I797">
        <f t="shared" si="96"/>
        <v>13.25</v>
      </c>
      <c r="J797">
        <f t="shared" si="97"/>
        <v>62.654976304592971</v>
      </c>
      <c r="K797">
        <f t="shared" si="98"/>
        <v>60.388363779034265</v>
      </c>
    </row>
    <row r="798" spans="2:11" x14ac:dyDescent="0.25">
      <c r="B798">
        <f t="shared" si="103"/>
        <v>796</v>
      </c>
      <c r="C798">
        <f t="shared" si="99"/>
        <v>-0.31503184565958275</v>
      </c>
      <c r="D798">
        <f t="shared" si="100"/>
        <v>5.5534883720930361</v>
      </c>
      <c r="E798">
        <f t="shared" si="101"/>
        <v>17.089128238949577</v>
      </c>
      <c r="F798">
        <f t="shared" si="102"/>
        <v>60405.452907273211</v>
      </c>
      <c r="I798">
        <f t="shared" si="96"/>
        <v>13.266666666666667</v>
      </c>
      <c r="J798">
        <f t="shared" si="97"/>
        <v>61.520861660218479</v>
      </c>
      <c r="K798">
        <f t="shared" si="98"/>
        <v>60.405452907273208</v>
      </c>
    </row>
    <row r="799" spans="2:11" x14ac:dyDescent="0.25">
      <c r="B799">
        <f t="shared" si="103"/>
        <v>797</v>
      </c>
      <c r="C799">
        <f t="shared" si="99"/>
        <v>-0.31256672351635534</v>
      </c>
      <c r="D799">
        <f t="shared" si="100"/>
        <v>5.560465116279083</v>
      </c>
      <c r="E799">
        <f t="shared" si="101"/>
        <v>16.776561515433222</v>
      </c>
      <c r="F799">
        <f t="shared" si="102"/>
        <v>60422.229468788646</v>
      </c>
      <c r="I799">
        <f t="shared" si="96"/>
        <v>13.283333333333333</v>
      </c>
      <c r="J799">
        <f t="shared" si="97"/>
        <v>60.395621455559599</v>
      </c>
      <c r="K799">
        <f t="shared" si="98"/>
        <v>60.422229468788643</v>
      </c>
    </row>
    <row r="800" spans="2:11" x14ac:dyDescent="0.25">
      <c r="B800">
        <f t="shared" si="103"/>
        <v>798</v>
      </c>
      <c r="C800">
        <f t="shared" si="99"/>
        <v>-0.31008638726225179</v>
      </c>
      <c r="D800">
        <f t="shared" si="100"/>
        <v>5.567441860465129</v>
      </c>
      <c r="E800">
        <f t="shared" si="101"/>
        <v>16.46647512817097</v>
      </c>
      <c r="F800">
        <f t="shared" si="102"/>
        <v>60438.69594391682</v>
      </c>
      <c r="I800">
        <f t="shared" si="96"/>
        <v>13.3</v>
      </c>
      <c r="J800">
        <f t="shared" si="97"/>
        <v>59.279310461415491</v>
      </c>
      <c r="K800">
        <f t="shared" si="98"/>
        <v>60.438695943916819</v>
      </c>
    </row>
    <row r="801" spans="2:11" x14ac:dyDescent="0.25">
      <c r="B801">
        <f t="shared" si="103"/>
        <v>799</v>
      </c>
      <c r="C801">
        <f t="shared" si="99"/>
        <v>-0.30759095762704852</v>
      </c>
      <c r="D801">
        <f t="shared" si="100"/>
        <v>5.5744186046511759</v>
      </c>
      <c r="E801">
        <f t="shared" si="101"/>
        <v>16.158884170543921</v>
      </c>
      <c r="F801">
        <f t="shared" si="102"/>
        <v>60454.854828087366</v>
      </c>
      <c r="I801">
        <f t="shared" si="96"/>
        <v>13.316666666666666</v>
      </c>
      <c r="J801">
        <f t="shared" si="97"/>
        <v>58.171983013958119</v>
      </c>
      <c r="K801">
        <f t="shared" si="98"/>
        <v>60.454854828087363</v>
      </c>
    </row>
    <row r="802" spans="2:11" x14ac:dyDescent="0.25">
      <c r="B802">
        <f t="shared" si="103"/>
        <v>800</v>
      </c>
      <c r="C802">
        <f t="shared" si="99"/>
        <v>-0.30508055607518958</v>
      </c>
      <c r="D802">
        <f t="shared" si="100"/>
        <v>5.5813953488372219</v>
      </c>
      <c r="E802">
        <f t="shared" si="101"/>
        <v>15.853803614468731</v>
      </c>
      <c r="F802">
        <f t="shared" si="102"/>
        <v>60470.708631701833</v>
      </c>
      <c r="I802">
        <f t="shared" si="96"/>
        <v>13.333333333333334</v>
      </c>
      <c r="J802">
        <f t="shared" si="97"/>
        <v>57.073693012087432</v>
      </c>
      <c r="K802">
        <f t="shared" si="98"/>
        <v>60.470708631701832</v>
      </c>
    </row>
    <row r="803" spans="2:11" x14ac:dyDescent="0.25">
      <c r="B803">
        <f t="shared" si="103"/>
        <v>801</v>
      </c>
      <c r="C803">
        <f t="shared" si="99"/>
        <v>-0.30255530479987253</v>
      </c>
      <c r="D803">
        <f t="shared" si="100"/>
        <v>5.5883720930232688</v>
      </c>
      <c r="E803">
        <f t="shared" si="101"/>
        <v>15.551248309668859</v>
      </c>
      <c r="F803">
        <f t="shared" si="102"/>
        <v>60486.259880011501</v>
      </c>
      <c r="I803">
        <f t="shared" si="96"/>
        <v>13.35</v>
      </c>
      <c r="J803">
        <f t="shared" si="97"/>
        <v>55.984493914807892</v>
      </c>
      <c r="K803">
        <f t="shared" si="98"/>
        <v>60.486259880011502</v>
      </c>
    </row>
    <row r="804" spans="2:11" x14ac:dyDescent="0.25">
      <c r="B804">
        <f t="shared" si="103"/>
        <v>802</v>
      </c>
      <c r="C804">
        <f t="shared" si="99"/>
        <v>-0.30001532671710235</v>
      </c>
      <c r="D804">
        <f t="shared" si="100"/>
        <v>5.5953488372093156</v>
      </c>
      <c r="E804">
        <f t="shared" si="101"/>
        <v>15.251232982951757</v>
      </c>
      <c r="F804">
        <f t="shared" si="102"/>
        <v>60501.511112994456</v>
      </c>
      <c r="I804">
        <f t="shared" si="96"/>
        <v>13.366666666666667</v>
      </c>
      <c r="J804">
        <f t="shared" si="97"/>
        <v>54.904438738626325</v>
      </c>
      <c r="K804">
        <f t="shared" si="98"/>
        <v>60.501511112994457</v>
      </c>
    </row>
    <row r="805" spans="2:11" x14ac:dyDescent="0.25">
      <c r="B805">
        <f t="shared" si="103"/>
        <v>803</v>
      </c>
      <c r="C805">
        <f t="shared" si="99"/>
        <v>-0.29746074545970819</v>
      </c>
      <c r="D805">
        <f t="shared" si="100"/>
        <v>5.6023255813953616</v>
      </c>
      <c r="E805">
        <f t="shared" si="101"/>
        <v>14.95377223749205</v>
      </c>
      <c r="F805">
        <f t="shared" si="102"/>
        <v>60516.464885231951</v>
      </c>
      <c r="I805">
        <f t="shared" si="96"/>
        <v>13.383333333333333</v>
      </c>
      <c r="J805">
        <f t="shared" si="97"/>
        <v>53.833580054971385</v>
      </c>
      <c r="K805">
        <f t="shared" si="98"/>
        <v>60.516464885231954</v>
      </c>
    </row>
    <row r="806" spans="2:11" x14ac:dyDescent="0.25">
      <c r="B806">
        <f t="shared" si="103"/>
        <v>804</v>
      </c>
      <c r="C806">
        <f t="shared" si="99"/>
        <v>-0.29489168537132404</v>
      </c>
      <c r="D806">
        <f t="shared" si="100"/>
        <v>5.6093023255814085</v>
      </c>
      <c r="E806">
        <f t="shared" si="101"/>
        <v>14.658880552120726</v>
      </c>
      <c r="F806">
        <f t="shared" si="102"/>
        <v>60531.123765784076</v>
      </c>
      <c r="I806">
        <f t="shared" si="96"/>
        <v>13.4</v>
      </c>
      <c r="J806">
        <f t="shared" si="97"/>
        <v>52.771969987634613</v>
      </c>
      <c r="K806">
        <f t="shared" si="98"/>
        <v>60.531123765784073</v>
      </c>
    </row>
    <row r="807" spans="2:11" x14ac:dyDescent="0.25">
      <c r="B807">
        <f t="shared" si="103"/>
        <v>805</v>
      </c>
      <c r="C807">
        <f t="shared" si="99"/>
        <v>-0.29230827150033895</v>
      </c>
      <c r="D807">
        <f t="shared" si="100"/>
        <v>5.6162790697674545</v>
      </c>
      <c r="E807">
        <f t="shared" si="101"/>
        <v>14.366572280620387</v>
      </c>
      <c r="F807">
        <f t="shared" si="102"/>
        <v>60545.490338064694</v>
      </c>
      <c r="I807">
        <f t="shared" si="96"/>
        <v>13.416666666666666</v>
      </c>
      <c r="J807">
        <f t="shared" si="97"/>
        <v>51.719660210233393</v>
      </c>
      <c r="K807">
        <f t="shared" si="98"/>
        <v>60.545490338064695</v>
      </c>
    </row>
    <row r="808" spans="2:11" x14ac:dyDescent="0.25">
      <c r="B808">
        <f t="shared" si="103"/>
        <v>806</v>
      </c>
      <c r="C808">
        <f t="shared" si="99"/>
        <v>-0.28971062959380756</v>
      </c>
      <c r="D808">
        <f t="shared" si="100"/>
        <v>5.6232558139535014</v>
      </c>
      <c r="E808">
        <f t="shared" si="101"/>
        <v>14.076861651026579</v>
      </c>
      <c r="F808">
        <f t="shared" si="102"/>
        <v>60559.567199715719</v>
      </c>
      <c r="I808">
        <f t="shared" si="96"/>
        <v>13.433333333333334</v>
      </c>
      <c r="J808">
        <f t="shared" si="97"/>
        <v>50.676701943695683</v>
      </c>
      <c r="K808">
        <f t="shared" si="98"/>
        <v>60.559567199715715</v>
      </c>
    </row>
    <row r="809" spans="2:11" x14ac:dyDescent="0.25">
      <c r="B809">
        <f t="shared" si="103"/>
        <v>807</v>
      </c>
      <c r="C809">
        <f t="shared" si="99"/>
        <v>-0.28709888609133172</v>
      </c>
      <c r="D809">
        <f t="shared" si="100"/>
        <v>5.6302325581395483</v>
      </c>
      <c r="E809">
        <f t="shared" si="101"/>
        <v>13.789762764935247</v>
      </c>
      <c r="F809">
        <f t="shared" si="102"/>
        <v>60573.356962480655</v>
      </c>
      <c r="I809">
        <f t="shared" si="96"/>
        <v>13.45</v>
      </c>
      <c r="J809">
        <f t="shared" si="97"/>
        <v>49.64314595376689</v>
      </c>
      <c r="K809">
        <f t="shared" si="98"/>
        <v>60.573356962480652</v>
      </c>
    </row>
    <row r="810" spans="2:11" x14ac:dyDescent="0.25">
      <c r="B810">
        <f t="shared" si="103"/>
        <v>808</v>
      </c>
      <c r="C810">
        <f t="shared" si="99"/>
        <v>-0.28447316811890516</v>
      </c>
      <c r="D810">
        <f t="shared" si="100"/>
        <v>5.6372093023255943</v>
      </c>
      <c r="E810">
        <f t="shared" si="101"/>
        <v>13.505289596816342</v>
      </c>
      <c r="F810">
        <f t="shared" si="102"/>
        <v>60586.862252077473</v>
      </c>
      <c r="I810">
        <f t="shared" si="96"/>
        <v>13.466666666666667</v>
      </c>
      <c r="J810">
        <f t="shared" si="97"/>
        <v>48.619042548538836</v>
      </c>
      <c r="K810">
        <f t="shared" si="98"/>
        <v>60.586862252077474</v>
      </c>
    </row>
    <row r="811" spans="2:11" x14ac:dyDescent="0.25">
      <c r="B811">
        <f t="shared" si="103"/>
        <v>809</v>
      </c>
      <c r="C811">
        <f t="shared" si="99"/>
        <v>-0.28183360348272468</v>
      </c>
      <c r="D811">
        <f t="shared" si="100"/>
        <v>5.6441860465116411</v>
      </c>
      <c r="E811">
        <f t="shared" si="101"/>
        <v>13.223455993333618</v>
      </c>
      <c r="F811">
        <f t="shared" si="102"/>
        <v>60600.085708070808</v>
      </c>
      <c r="I811">
        <f t="shared" si="96"/>
        <v>13.483333333333333</v>
      </c>
      <c r="J811">
        <f t="shared" si="97"/>
        <v>47.604441576001022</v>
      </c>
      <c r="K811">
        <f t="shared" si="98"/>
        <v>60.600085708070807</v>
      </c>
    </row>
    <row r="812" spans="2:11" x14ac:dyDescent="0.25">
      <c r="B812">
        <f t="shared" si="103"/>
        <v>810</v>
      </c>
      <c r="C812">
        <f t="shared" si="99"/>
        <v>-0.27918032066297133</v>
      </c>
      <c r="D812">
        <f t="shared" si="100"/>
        <v>5.6511627906976871</v>
      </c>
      <c r="E812">
        <f t="shared" si="101"/>
        <v>12.944275672670646</v>
      </c>
      <c r="F812">
        <f t="shared" si="102"/>
        <v>60613.02998374348</v>
      </c>
      <c r="I812">
        <f t="shared" si="96"/>
        <v>13.5</v>
      </c>
      <c r="J812">
        <f t="shared" si="97"/>
        <v>46.599392421614326</v>
      </c>
      <c r="K812">
        <f t="shared" si="98"/>
        <v>60.61302998374348</v>
      </c>
    </row>
    <row r="813" spans="2:11" x14ac:dyDescent="0.25">
      <c r="B813">
        <f t="shared" si="103"/>
        <v>811</v>
      </c>
      <c r="C813">
        <f t="shared" si="99"/>
        <v>-0.27651344880755424</v>
      </c>
      <c r="D813">
        <f t="shared" si="100"/>
        <v>5.658139534883734</v>
      </c>
      <c r="E813">
        <f t="shared" si="101"/>
        <v>12.667762223863091</v>
      </c>
      <c r="F813">
        <f t="shared" si="102"/>
        <v>60625.697745967344</v>
      </c>
      <c r="I813">
        <f t="shared" si="96"/>
        <v>13.516666666666667</v>
      </c>
      <c r="J813">
        <f t="shared" si="97"/>
        <v>45.603944005907131</v>
      </c>
      <c r="K813">
        <f t="shared" si="98"/>
        <v>60.625697745967344</v>
      </c>
    </row>
    <row r="814" spans="2:11" x14ac:dyDescent="0.25">
      <c r="B814">
        <f t="shared" si="103"/>
        <v>812</v>
      </c>
      <c r="C814">
        <f t="shared" si="99"/>
        <v>-0.27383311772582658</v>
      </c>
      <c r="D814">
        <f t="shared" si="100"/>
        <v>5.6651162790697809</v>
      </c>
      <c r="E814">
        <f t="shared" si="101"/>
        <v>12.393929106137264</v>
      </c>
      <c r="F814">
        <f t="shared" si="102"/>
        <v>60638.091675073483</v>
      </c>
      <c r="I814">
        <f t="shared" si="96"/>
        <v>13.533333333333333</v>
      </c>
      <c r="J814">
        <f t="shared" si="97"/>
        <v>44.618144782094156</v>
      </c>
      <c r="K814">
        <f t="shared" si="98"/>
        <v>60.638091675073483</v>
      </c>
    </row>
    <row r="815" spans="2:11" x14ac:dyDescent="0.25">
      <c r="B815">
        <f t="shared" si="103"/>
        <v>813</v>
      </c>
      <c r="C815">
        <f t="shared" si="99"/>
        <v>-0.27113945788226623</v>
      </c>
      <c r="D815">
        <f t="shared" si="100"/>
        <v>5.6720930232558269</v>
      </c>
      <c r="E815">
        <f t="shared" si="101"/>
        <v>12.122789648254997</v>
      </c>
      <c r="F815">
        <f t="shared" si="102"/>
        <v>60650.214464721736</v>
      </c>
      <c r="I815">
        <f t="shared" si="96"/>
        <v>13.55</v>
      </c>
      <c r="J815">
        <f t="shared" si="97"/>
        <v>43.642042733717993</v>
      </c>
      <c r="K815">
        <f t="shared" si="98"/>
        <v>60.650214464721735</v>
      </c>
    </row>
    <row r="816" spans="2:11" x14ac:dyDescent="0.25">
      <c r="B816">
        <f t="shared" si="103"/>
        <v>814</v>
      </c>
      <c r="C816">
        <f t="shared" si="99"/>
        <v>-0.26843260039012423</v>
      </c>
      <c r="D816">
        <f t="shared" si="100"/>
        <v>5.6790697674418738</v>
      </c>
      <c r="E816">
        <f t="shared" si="101"/>
        <v>11.854357047864873</v>
      </c>
      <c r="F816">
        <f t="shared" si="102"/>
        <v>60662.068821769601</v>
      </c>
      <c r="I816">
        <f t="shared" si="96"/>
        <v>13.566666666666666</v>
      </c>
      <c r="J816">
        <f t="shared" si="97"/>
        <v>42.675685372313545</v>
      </c>
      <c r="K816">
        <f t="shared" si="98"/>
        <v>60.662068821769601</v>
      </c>
    </row>
    <row r="817" spans="2:11" x14ac:dyDescent="0.25">
      <c r="B817">
        <f t="shared" si="103"/>
        <v>815</v>
      </c>
      <c r="C817">
        <f t="shared" si="99"/>
        <v>-0.26571267700504547</v>
      </c>
      <c r="D817">
        <f t="shared" si="100"/>
        <v>5.6860465116279197</v>
      </c>
      <c r="E817">
        <f t="shared" si="101"/>
        <v>11.588644370859829</v>
      </c>
      <c r="F817">
        <f t="shared" si="102"/>
        <v>60673.657466140459</v>
      </c>
      <c r="I817">
        <f t="shared" si="96"/>
        <v>13.583333333333334</v>
      </c>
      <c r="J817">
        <f t="shared" si="97"/>
        <v>41.719119735095383</v>
      </c>
      <c r="K817">
        <f t="shared" si="98"/>
        <v>60.673657466140462</v>
      </c>
    </row>
    <row r="818" spans="2:11" x14ac:dyDescent="0.25">
      <c r="B818">
        <f t="shared" si="103"/>
        <v>816</v>
      </c>
      <c r="C818">
        <f t="shared" si="99"/>
        <v>-0.26297982011865267</v>
      </c>
      <c r="D818">
        <f t="shared" si="100"/>
        <v>5.6930232558139666</v>
      </c>
      <c r="E818">
        <f t="shared" si="101"/>
        <v>11.325664550741175</v>
      </c>
      <c r="F818">
        <f t="shared" si="102"/>
        <v>60684.983130691202</v>
      </c>
      <c r="I818">
        <f t="shared" si="96"/>
        <v>13.6</v>
      </c>
      <c r="J818">
        <f t="shared" si="97"/>
        <v>40.77239238266823</v>
      </c>
      <c r="K818">
        <f t="shared" si="98"/>
        <v>60.684983130691201</v>
      </c>
    </row>
    <row r="819" spans="2:11" x14ac:dyDescent="0.25">
      <c r="B819">
        <f t="shared" si="103"/>
        <v>817</v>
      </c>
      <c r="C819">
        <f t="shared" si="99"/>
        <v>-0.26023416275210476</v>
      </c>
      <c r="D819">
        <f t="shared" si="100"/>
        <v>5.7000000000000135</v>
      </c>
      <c r="E819">
        <f t="shared" si="101"/>
        <v>11.065430387989071</v>
      </c>
      <c r="F819">
        <f t="shared" si="102"/>
        <v>60696.048561079187</v>
      </c>
      <c r="I819">
        <f t="shared" si="96"/>
        <v>13.616666666666667</v>
      </c>
      <c r="J819">
        <f t="shared" si="97"/>
        <v>39.835549396760662</v>
      </c>
      <c r="K819">
        <f t="shared" si="98"/>
        <v>60.696048561079188</v>
      </c>
    </row>
    <row r="820" spans="2:11" x14ac:dyDescent="0.25">
      <c r="B820">
        <f t="shared" si="103"/>
        <v>818</v>
      </c>
      <c r="C820">
        <f t="shared" si="99"/>
        <v>-0.25747583854962092</v>
      </c>
      <c r="D820">
        <f t="shared" si="100"/>
        <v>5.7069767441860595</v>
      </c>
      <c r="E820">
        <f t="shared" si="101"/>
        <v>10.807954549439451</v>
      </c>
      <c r="F820">
        <f t="shared" si="102"/>
        <v>60706.856515628628</v>
      </c>
      <c r="I820">
        <f t="shared" si="96"/>
        <v>13.633333333333333</v>
      </c>
      <c r="J820">
        <f t="shared" si="97"/>
        <v>38.908636377982027</v>
      </c>
      <c r="K820">
        <f t="shared" si="98"/>
        <v>60.70685651562863</v>
      </c>
    </row>
    <row r="821" spans="2:11" x14ac:dyDescent="0.25">
      <c r="B821">
        <f t="shared" si="103"/>
        <v>819</v>
      </c>
      <c r="C821">
        <f t="shared" si="99"/>
        <v>-0.25470498177197454</v>
      </c>
      <c r="D821">
        <f t="shared" si="100"/>
        <v>5.7139534883721064</v>
      </c>
      <c r="E821">
        <f t="shared" si="101"/>
        <v>10.553249567667477</v>
      </c>
      <c r="F821">
        <f t="shared" si="102"/>
        <v>60717.409765196295</v>
      </c>
      <c r="I821">
        <f t="shared" si="96"/>
        <v>13.65</v>
      </c>
      <c r="J821">
        <f t="shared" si="97"/>
        <v>37.991698443602914</v>
      </c>
      <c r="K821">
        <f t="shared" si="98"/>
        <v>60.717409765196294</v>
      </c>
    </row>
    <row r="822" spans="2:11" x14ac:dyDescent="0.25">
      <c r="B822">
        <f t="shared" si="103"/>
        <v>820</v>
      </c>
      <c r="C822">
        <f t="shared" si="99"/>
        <v>-0.25192172728996043</v>
      </c>
      <c r="D822">
        <f t="shared" si="100"/>
        <v>5.7209302325581524</v>
      </c>
      <c r="E822">
        <f t="shared" si="101"/>
        <v>10.301327840377516</v>
      </c>
      <c r="F822">
        <f t="shared" si="102"/>
        <v>60727.711093036669</v>
      </c>
      <c r="I822">
        <f t="shared" si="96"/>
        <v>13.666666666666666</v>
      </c>
      <c r="J822">
        <f t="shared" si="97"/>
        <v>37.084780225359054</v>
      </c>
      <c r="K822">
        <f t="shared" si="98"/>
        <v>60.727711093036667</v>
      </c>
    </row>
    <row r="823" spans="2:11" x14ac:dyDescent="0.25">
      <c r="B823">
        <f t="shared" si="103"/>
        <v>821</v>
      </c>
      <c r="C823">
        <f t="shared" si="99"/>
        <v>-0.24912621057782752</v>
      </c>
      <c r="D823">
        <f t="shared" si="100"/>
        <v>5.7279069767441992</v>
      </c>
      <c r="E823">
        <f t="shared" si="101"/>
        <v>10.052201629799688</v>
      </c>
      <c r="F823">
        <f t="shared" si="102"/>
        <v>60737.763294666467</v>
      </c>
      <c r="I823">
        <f t="shared" si="96"/>
        <v>13.683333333333334</v>
      </c>
      <c r="J823">
        <f t="shared" si="97"/>
        <v>36.187925867278878</v>
      </c>
      <c r="K823">
        <f t="shared" si="98"/>
        <v>60.737763294666465</v>
      </c>
    </row>
    <row r="824" spans="2:11" x14ac:dyDescent="0.25">
      <c r="B824">
        <f t="shared" si="103"/>
        <v>822</v>
      </c>
      <c r="C824">
        <f t="shared" si="99"/>
        <v>-0.24631856770668667</v>
      </c>
      <c r="D824">
        <f t="shared" si="100"/>
        <v>5.7348837209302461</v>
      </c>
      <c r="E824">
        <f t="shared" si="101"/>
        <v>9.8058830620930006</v>
      </c>
      <c r="F824">
        <f t="shared" si="102"/>
        <v>60747.569177728561</v>
      </c>
      <c r="I824">
        <f t="shared" si="96"/>
        <v>13.7</v>
      </c>
      <c r="J824">
        <f t="shared" si="97"/>
        <v>35.3011790235348</v>
      </c>
      <c r="K824">
        <f t="shared" si="98"/>
        <v>60.747569177728558</v>
      </c>
    </row>
    <row r="825" spans="2:11" x14ac:dyDescent="0.25">
      <c r="B825">
        <f t="shared" si="103"/>
        <v>823</v>
      </c>
      <c r="C825">
        <f t="shared" si="99"/>
        <v>-0.24349893533788683</v>
      </c>
      <c r="D825">
        <f t="shared" si="100"/>
        <v>5.7418604651162921</v>
      </c>
      <c r="E825">
        <f t="shared" si="101"/>
        <v>9.5623841267551146</v>
      </c>
      <c r="F825">
        <f t="shared" si="102"/>
        <v>60757.131561855313</v>
      </c>
      <c r="I825">
        <f t="shared" si="96"/>
        <v>13.716666666666667</v>
      </c>
      <c r="J825">
        <f t="shared" si="97"/>
        <v>34.424582856318409</v>
      </c>
      <c r="K825">
        <f t="shared" si="98"/>
        <v>60.75713156185531</v>
      </c>
    </row>
    <row r="826" spans="2:11" x14ac:dyDescent="0.25">
      <c r="B826">
        <f t="shared" si="103"/>
        <v>824</v>
      </c>
      <c r="C826">
        <f t="shared" si="99"/>
        <v>-0.24066745071636178</v>
      </c>
      <c r="D826">
        <f t="shared" si="100"/>
        <v>5.748837209302339</v>
      </c>
      <c r="E826">
        <f t="shared" si="101"/>
        <v>9.3217166760387524</v>
      </c>
      <c r="F826">
        <f t="shared" si="102"/>
        <v>60766.453278531349</v>
      </c>
      <c r="I826">
        <f t="shared" si="96"/>
        <v>13.733333333333333</v>
      </c>
      <c r="J826">
        <f t="shared" si="97"/>
        <v>33.558180033739511</v>
      </c>
      <c r="K826">
        <f t="shared" si="98"/>
        <v>60.766453278531351</v>
      </c>
    </row>
    <row r="827" spans="2:11" x14ac:dyDescent="0.25">
      <c r="B827">
        <f t="shared" si="103"/>
        <v>825</v>
      </c>
      <c r="C827">
        <f t="shared" si="99"/>
        <v>-0.23782425166395224</v>
      </c>
      <c r="D827">
        <f t="shared" si="100"/>
        <v>5.755813953488385</v>
      </c>
      <c r="E827">
        <f t="shared" si="101"/>
        <v>9.0838924243748007</v>
      </c>
      <c r="F827">
        <f t="shared" si="102"/>
        <v>60775.537170955722</v>
      </c>
      <c r="I827">
        <f t="shared" si="96"/>
        <v>13.75</v>
      </c>
      <c r="J827">
        <f t="shared" si="97"/>
        <v>32.702012727749285</v>
      </c>
      <c r="K827">
        <f t="shared" si="98"/>
        <v>60.775537170955722</v>
      </c>
    </row>
    <row r="828" spans="2:11" x14ac:dyDescent="0.25">
      <c r="B828">
        <f t="shared" si="103"/>
        <v>826</v>
      </c>
      <c r="C828">
        <f t="shared" si="99"/>
        <v>-0.23496947657269474</v>
      </c>
      <c r="D828">
        <f t="shared" si="100"/>
        <v>5.7627906976744319</v>
      </c>
      <c r="E828">
        <f t="shared" si="101"/>
        <v>8.8489229478021052</v>
      </c>
      <c r="F828">
        <f t="shared" si="102"/>
        <v>60784.386093903522</v>
      </c>
      <c r="I828">
        <f t="shared" si="96"/>
        <v>13.766666666666667</v>
      </c>
      <c r="J828">
        <f t="shared" si="97"/>
        <v>31.856122612087582</v>
      </c>
      <c r="K828">
        <f t="shared" si="98"/>
        <v>60.784386093903521</v>
      </c>
    </row>
    <row r="829" spans="2:11" x14ac:dyDescent="0.25">
      <c r="B829">
        <f t="shared" si="103"/>
        <v>827</v>
      </c>
      <c r="C829">
        <f t="shared" si="99"/>
        <v>-0.23210326439808771</v>
      </c>
      <c r="D829">
        <f t="shared" si="100"/>
        <v>5.7697674418604787</v>
      </c>
      <c r="E829">
        <f t="shared" si="101"/>
        <v>8.6168196834040174</v>
      </c>
      <c r="F829">
        <f t="shared" si="102"/>
        <v>60793.002913586926</v>
      </c>
      <c r="I829">
        <f t="shared" si="96"/>
        <v>13.783333333333333</v>
      </c>
      <c r="J829">
        <f t="shared" si="97"/>
        <v>31.02055086025446</v>
      </c>
      <c r="K829">
        <f t="shared" si="98"/>
        <v>60.793002913586925</v>
      </c>
    </row>
    <row r="830" spans="2:11" x14ac:dyDescent="0.25">
      <c r="B830">
        <f t="shared" si="103"/>
        <v>828</v>
      </c>
      <c r="C830">
        <f t="shared" si="99"/>
        <v>-0.22922575465232703</v>
      </c>
      <c r="D830">
        <f t="shared" si="100"/>
        <v>5.7767441860465247</v>
      </c>
      <c r="E830">
        <f t="shared" si="101"/>
        <v>8.3875939287516896</v>
      </c>
      <c r="F830">
        <f t="shared" si="102"/>
        <v>60801.39050751568</v>
      </c>
      <c r="I830">
        <f t="shared" si="96"/>
        <v>13.8</v>
      </c>
      <c r="J830">
        <f t="shared" si="97"/>
        <v>30.195338143506085</v>
      </c>
      <c r="K830">
        <f t="shared" si="98"/>
        <v>60.801390507515677</v>
      </c>
    </row>
    <row r="831" spans="2:11" x14ac:dyDescent="0.25">
      <c r="B831">
        <f t="shared" si="103"/>
        <v>829</v>
      </c>
      <c r="C831">
        <f t="shared" si="99"/>
        <v>-0.22633708739751396</v>
      </c>
      <c r="D831">
        <f t="shared" si="100"/>
        <v>5.7837209302325716</v>
      </c>
      <c r="E831">
        <f t="shared" si="101"/>
        <v>8.1612568413541755</v>
      </c>
      <c r="F831">
        <f t="shared" si="102"/>
        <v>60809.551764357035</v>
      </c>
      <c r="I831">
        <f t="shared" si="96"/>
        <v>13.816666666666666</v>
      </c>
      <c r="J831">
        <f t="shared" si="97"/>
        <v>29.38052462887503</v>
      </c>
      <c r="K831">
        <f t="shared" si="98"/>
        <v>60.809551764357032</v>
      </c>
    </row>
    <row r="832" spans="2:11" x14ac:dyDescent="0.25">
      <c r="B832">
        <f t="shared" si="103"/>
        <v>830</v>
      </c>
      <c r="C832">
        <f t="shared" si="99"/>
        <v>-0.22343740323883998</v>
      </c>
      <c r="D832">
        <f t="shared" si="100"/>
        <v>5.7906976744186185</v>
      </c>
      <c r="E832">
        <f t="shared" si="101"/>
        <v>7.9378194381153353</v>
      </c>
      <c r="F832">
        <f t="shared" si="102"/>
        <v>60817.489583795148</v>
      </c>
      <c r="I832">
        <f t="shared" si="96"/>
        <v>13.833333333333334</v>
      </c>
      <c r="J832">
        <f t="shared" si="97"/>
        <v>28.576149977215206</v>
      </c>
      <c r="K832">
        <f t="shared" si="98"/>
        <v>60.817489583795151</v>
      </c>
    </row>
    <row r="833" spans="2:11" x14ac:dyDescent="0.25">
      <c r="B833">
        <f t="shared" si="103"/>
        <v>831</v>
      </c>
      <c r="C833">
        <f t="shared" si="99"/>
        <v>-0.22052684331774178</v>
      </c>
      <c r="D833">
        <f t="shared" si="100"/>
        <v>5.7976744186046645</v>
      </c>
      <c r="E833">
        <f t="shared" si="101"/>
        <v>7.7172925947975939</v>
      </c>
      <c r="F833">
        <f t="shared" si="102"/>
        <v>60825.206876389944</v>
      </c>
      <c r="I833">
        <f t="shared" si="96"/>
        <v>13.85</v>
      </c>
      <c r="J833">
        <f t="shared" si="97"/>
        <v>27.782253341271339</v>
      </c>
      <c r="K833">
        <f t="shared" si="98"/>
        <v>60.825206876389942</v>
      </c>
    </row>
    <row r="834" spans="2:11" x14ac:dyDescent="0.25">
      <c r="B834">
        <f t="shared" si="103"/>
        <v>832</v>
      </c>
      <c r="C834">
        <f t="shared" si="99"/>
        <v>-0.21760554930503007</v>
      </c>
      <c r="D834">
        <f t="shared" si="100"/>
        <v>5.8046511627907114</v>
      </c>
      <c r="E834">
        <f t="shared" si="101"/>
        <v>7.4996870454925642</v>
      </c>
      <c r="F834">
        <f t="shared" si="102"/>
        <v>60832.706563435437</v>
      </c>
      <c r="I834">
        <f t="shared" ref="I834:I897" si="104">B834/60</f>
        <v>13.866666666666667</v>
      </c>
      <c r="J834">
        <f t="shared" ref="J834:J897" si="105">E834*3600/1000</f>
        <v>26.998873363773228</v>
      </c>
      <c r="K834">
        <f t="shared" ref="K834:K897" si="106">F834/1000</f>
        <v>60.832706563435437</v>
      </c>
    </row>
    <row r="835" spans="2:11" x14ac:dyDescent="0.25">
      <c r="B835">
        <f t="shared" si="103"/>
        <v>833</v>
      </c>
      <c r="C835">
        <f t="shared" ref="C835:C898" si="107">(SIN(B835/$A$2))*$A$3</f>
        <v>-0.21467366339399638</v>
      </c>
      <c r="D835">
        <f t="shared" ref="D835:D898" si="108">B835/$A$2</f>
        <v>5.8116279069767574</v>
      </c>
      <c r="E835">
        <f t="shared" ref="E835:E898" si="109">(E834+(C835*(B835-B834)))</f>
        <v>7.2850133820985681</v>
      </c>
      <c r="F835">
        <f t="shared" ref="F835:F898" si="110">(E835*(B835-B834))+F834</f>
        <v>60839.991576817534</v>
      </c>
      <c r="I835">
        <f t="shared" si="104"/>
        <v>13.883333333333333</v>
      </c>
      <c r="J835">
        <f t="shared" si="105"/>
        <v>26.226048175554848</v>
      </c>
      <c r="K835">
        <f t="shared" si="106"/>
        <v>60.839991576817532</v>
      </c>
    </row>
    <row r="836" spans="2:11" x14ac:dyDescent="0.25">
      <c r="B836">
        <f t="shared" ref="B836:B899" si="111">B835+1</f>
        <v>834</v>
      </c>
      <c r="C836">
        <f t="shared" si="107"/>
        <v>-0.21173132829348887</v>
      </c>
      <c r="D836">
        <f t="shared" si="108"/>
        <v>5.8186046511628042</v>
      </c>
      <c r="E836">
        <f t="shared" si="109"/>
        <v>7.0732820538050794</v>
      </c>
      <c r="F836">
        <f t="shared" si="110"/>
        <v>60847.064858871337</v>
      </c>
      <c r="I836">
        <f t="shared" si="104"/>
        <v>13.9</v>
      </c>
      <c r="J836">
        <f t="shared" si="105"/>
        <v>25.463815393698287</v>
      </c>
      <c r="K836">
        <f t="shared" si="106"/>
        <v>60.847064858871335</v>
      </c>
    </row>
    <row r="837" spans="2:11" x14ac:dyDescent="0.25">
      <c r="B837">
        <f t="shared" si="111"/>
        <v>835</v>
      </c>
      <c r="C837">
        <f t="shared" si="107"/>
        <v>-0.20877868722096871</v>
      </c>
      <c r="D837">
        <f t="shared" si="108"/>
        <v>5.8255813953488511</v>
      </c>
      <c r="E837">
        <f t="shared" si="109"/>
        <v>6.8645033665841106</v>
      </c>
      <c r="F837">
        <f t="shared" si="110"/>
        <v>60853.929362237919</v>
      </c>
      <c r="I837">
        <f t="shared" si="104"/>
        <v>13.916666666666666</v>
      </c>
      <c r="J837">
        <f t="shared" si="105"/>
        <v>24.712212119702798</v>
      </c>
      <c r="K837">
        <f t="shared" si="106"/>
        <v>60.85392936223792</v>
      </c>
    </row>
    <row r="838" spans="2:11" x14ac:dyDescent="0.25">
      <c r="B838">
        <f t="shared" si="111"/>
        <v>836</v>
      </c>
      <c r="C838">
        <f t="shared" si="107"/>
        <v>-0.20581588389553773</v>
      </c>
      <c r="D838">
        <f t="shared" si="108"/>
        <v>5.8325581395348971</v>
      </c>
      <c r="E838">
        <f t="shared" si="109"/>
        <v>6.6586874826885731</v>
      </c>
      <c r="F838">
        <f t="shared" si="110"/>
        <v>60860.588049720609</v>
      </c>
      <c r="I838">
        <f t="shared" si="104"/>
        <v>13.933333333333334</v>
      </c>
      <c r="J838">
        <f t="shared" si="105"/>
        <v>23.971274937678864</v>
      </c>
      <c r="K838">
        <f t="shared" si="106"/>
        <v>60.860588049720612</v>
      </c>
    </row>
    <row r="839" spans="2:11" x14ac:dyDescent="0.25">
      <c r="B839">
        <f t="shared" si="111"/>
        <v>837</v>
      </c>
      <c r="C839">
        <f t="shared" si="107"/>
        <v>-0.20284306253094189</v>
      </c>
      <c r="D839">
        <f t="shared" si="108"/>
        <v>5.839534883720944</v>
      </c>
      <c r="E839">
        <f t="shared" si="109"/>
        <v>6.4558444201576313</v>
      </c>
      <c r="F839">
        <f t="shared" si="110"/>
        <v>60867.04389414077</v>
      </c>
      <c r="I839">
        <f t="shared" si="104"/>
        <v>13.95</v>
      </c>
      <c r="J839">
        <f t="shared" si="105"/>
        <v>23.241039912567473</v>
      </c>
      <c r="K839">
        <f t="shared" si="106"/>
        <v>60.867043894140771</v>
      </c>
    </row>
    <row r="840" spans="2:11" x14ac:dyDescent="0.25">
      <c r="B840">
        <f t="shared" si="111"/>
        <v>838</v>
      </c>
      <c r="C840">
        <f t="shared" si="107"/>
        <v>-0.19986036782855435</v>
      </c>
      <c r="D840">
        <f t="shared" si="108"/>
        <v>5.84651162790699</v>
      </c>
      <c r="E840">
        <f t="shared" si="109"/>
        <v>6.2559840523290768</v>
      </c>
      <c r="F840">
        <f t="shared" si="110"/>
        <v>60873.299878193102</v>
      </c>
      <c r="I840">
        <f t="shared" si="104"/>
        <v>13.966666666666667</v>
      </c>
      <c r="J840">
        <f t="shared" si="105"/>
        <v>22.521542588384676</v>
      </c>
      <c r="K840">
        <f t="shared" si="106"/>
        <v>60.873299878193102</v>
      </c>
    </row>
    <row r="841" spans="2:11" x14ac:dyDescent="0.25">
      <c r="B841">
        <f t="shared" si="111"/>
        <v>839</v>
      </c>
      <c r="C841">
        <f t="shared" si="107"/>
        <v>-0.19686794497032908</v>
      </c>
      <c r="D841">
        <f t="shared" si="108"/>
        <v>5.8534883720930369</v>
      </c>
      <c r="E841">
        <f t="shared" si="109"/>
        <v>6.0591161073587481</v>
      </c>
      <c r="F841">
        <f t="shared" si="110"/>
        <v>60879.358994300463</v>
      </c>
      <c r="I841">
        <f t="shared" si="104"/>
        <v>13.983333333333333</v>
      </c>
      <c r="J841">
        <f t="shared" si="105"/>
        <v>21.812817986491492</v>
      </c>
      <c r="K841">
        <f t="shared" si="106"/>
        <v>60.87935899430046</v>
      </c>
    </row>
    <row r="842" spans="2:11" x14ac:dyDescent="0.25">
      <c r="B842">
        <f t="shared" si="111"/>
        <v>840</v>
      </c>
      <c r="C842">
        <f t="shared" si="107"/>
        <v>-0.19386593961173695</v>
      </c>
      <c r="D842">
        <f t="shared" si="108"/>
        <v>5.8604651162790837</v>
      </c>
      <c r="E842">
        <f t="shared" si="109"/>
        <v>5.8652501677470115</v>
      </c>
      <c r="F842">
        <f t="shared" si="110"/>
        <v>60885.224244468212</v>
      </c>
      <c r="I842">
        <f t="shared" si="104"/>
        <v>14</v>
      </c>
      <c r="J842">
        <f t="shared" si="105"/>
        <v>21.11490060388924</v>
      </c>
      <c r="K842">
        <f t="shared" si="106"/>
        <v>60.885224244468212</v>
      </c>
    </row>
    <row r="843" spans="2:11" x14ac:dyDescent="0.25">
      <c r="B843">
        <f t="shared" si="111"/>
        <v>841</v>
      </c>
      <c r="C843">
        <f t="shared" si="107"/>
        <v>-0.19085449787467459</v>
      </c>
      <c r="D843">
        <f t="shared" si="108"/>
        <v>5.8674418604651297</v>
      </c>
      <c r="E843">
        <f t="shared" si="109"/>
        <v>5.6743956698723368</v>
      </c>
      <c r="F843">
        <f t="shared" si="110"/>
        <v>60890.898640138083</v>
      </c>
      <c r="I843">
        <f t="shared" si="104"/>
        <v>14.016666666666667</v>
      </c>
      <c r="J843">
        <f t="shared" si="105"/>
        <v>20.427824411540414</v>
      </c>
      <c r="K843">
        <f t="shared" si="106"/>
        <v>60.890898640138083</v>
      </c>
    </row>
    <row r="844" spans="2:11" x14ac:dyDescent="0.25">
      <c r="B844">
        <f t="shared" si="111"/>
        <v>842</v>
      </c>
      <c r="C844">
        <f t="shared" si="107"/>
        <v>-0.18783376634035118</v>
      </c>
      <c r="D844">
        <f t="shared" si="108"/>
        <v>5.8744186046511766</v>
      </c>
      <c r="E844">
        <f t="shared" si="109"/>
        <v>5.4865619035319853</v>
      </c>
      <c r="F844">
        <f t="shared" si="110"/>
        <v>60896.385202041616</v>
      </c>
      <c r="I844">
        <f t="shared" si="104"/>
        <v>14.033333333333333</v>
      </c>
      <c r="J844">
        <f t="shared" si="105"/>
        <v>19.751622852715148</v>
      </c>
      <c r="K844">
        <f t="shared" si="106"/>
        <v>60.896385202041614</v>
      </c>
    </row>
    <row r="845" spans="2:11" x14ac:dyDescent="0.25">
      <c r="B845">
        <f t="shared" si="111"/>
        <v>843</v>
      </c>
      <c r="C845">
        <f t="shared" si="107"/>
        <v>-0.18480389204215592</v>
      </c>
      <c r="D845">
        <f t="shared" si="108"/>
        <v>5.8813953488372226</v>
      </c>
      <c r="E845">
        <f t="shared" si="109"/>
        <v>5.3017580114898291</v>
      </c>
      <c r="F845">
        <f t="shared" si="110"/>
        <v>60901.686960053106</v>
      </c>
      <c r="I845">
        <f t="shared" si="104"/>
        <v>14.05</v>
      </c>
      <c r="J845">
        <f t="shared" si="105"/>
        <v>19.086328841363386</v>
      </c>
      <c r="K845">
        <f t="shared" si="106"/>
        <v>60.901686960053105</v>
      </c>
    </row>
    <row r="846" spans="2:11" x14ac:dyDescent="0.25">
      <c r="B846">
        <f t="shared" si="111"/>
        <v>844</v>
      </c>
      <c r="C846">
        <f t="shared" si="107"/>
        <v>-0.18176502245849838</v>
      </c>
      <c r="D846">
        <f t="shared" si="108"/>
        <v>5.8883720930232695</v>
      </c>
      <c r="E846">
        <f t="shared" si="109"/>
        <v>5.1199929890313305</v>
      </c>
      <c r="F846">
        <f t="shared" si="110"/>
        <v>60906.806953042134</v>
      </c>
      <c r="I846">
        <f t="shared" si="104"/>
        <v>14.066666666666666</v>
      </c>
      <c r="J846">
        <f t="shared" si="105"/>
        <v>18.431974760512787</v>
      </c>
      <c r="K846">
        <f t="shared" si="106"/>
        <v>60.906806953042135</v>
      </c>
    </row>
    <row r="847" spans="2:11" x14ac:dyDescent="0.25">
      <c r="B847">
        <f t="shared" si="111"/>
        <v>845</v>
      </c>
      <c r="C847">
        <f t="shared" si="107"/>
        <v>-0.17871730550563272</v>
      </c>
      <c r="D847">
        <f t="shared" si="108"/>
        <v>5.8953488372093164</v>
      </c>
      <c r="E847">
        <f t="shared" si="109"/>
        <v>4.9412756835256975</v>
      </c>
      <c r="F847">
        <f t="shared" si="110"/>
        <v>60911.748228725657</v>
      </c>
      <c r="I847">
        <f t="shared" si="104"/>
        <v>14.083333333333334</v>
      </c>
      <c r="J847">
        <f t="shared" si="105"/>
        <v>17.788592460692509</v>
      </c>
      <c r="K847">
        <f t="shared" si="106"/>
        <v>60.911748228725656</v>
      </c>
    </row>
    <row r="848" spans="2:11" x14ac:dyDescent="0.25">
      <c r="B848">
        <f t="shared" si="111"/>
        <v>846</v>
      </c>
      <c r="C848">
        <f t="shared" si="107"/>
        <v>-0.17566088953045664</v>
      </c>
      <c r="D848">
        <f t="shared" si="108"/>
        <v>5.9023255813953623</v>
      </c>
      <c r="E848">
        <f t="shared" si="109"/>
        <v>4.7656147939952405</v>
      </c>
      <c r="F848">
        <f t="shared" si="110"/>
        <v>60916.51384351965</v>
      </c>
      <c r="I848">
        <f t="shared" si="104"/>
        <v>14.1</v>
      </c>
      <c r="J848">
        <f t="shared" si="105"/>
        <v>17.156213258382863</v>
      </c>
      <c r="K848">
        <f t="shared" si="106"/>
        <v>60.916513843519652</v>
      </c>
    </row>
    <row r="849" spans="2:11" x14ac:dyDescent="0.25">
      <c r="B849">
        <f t="shared" si="111"/>
        <v>847</v>
      </c>
      <c r="C849">
        <f t="shared" si="107"/>
        <v>-0.17259592330328957</v>
      </c>
      <c r="D849">
        <f t="shared" si="108"/>
        <v>5.9093023255814092</v>
      </c>
      <c r="E849">
        <f t="shared" si="109"/>
        <v>4.5930188706919512</v>
      </c>
      <c r="F849">
        <f t="shared" si="110"/>
        <v>60921.106862390341</v>
      </c>
      <c r="I849">
        <f t="shared" si="104"/>
        <v>14.116666666666667</v>
      </c>
      <c r="J849">
        <f t="shared" si="105"/>
        <v>16.534867934491022</v>
      </c>
      <c r="K849">
        <f t="shared" si="106"/>
        <v>60.921106862390339</v>
      </c>
    </row>
    <row r="850" spans="2:11" x14ac:dyDescent="0.25">
      <c r="B850">
        <f t="shared" si="111"/>
        <v>848</v>
      </c>
      <c r="C850">
        <f t="shared" si="107"/>
        <v>-0.16952255601063385</v>
      </c>
      <c r="D850">
        <f t="shared" si="108"/>
        <v>5.9162790697674552</v>
      </c>
      <c r="E850">
        <f t="shared" si="109"/>
        <v>4.4234963146813175</v>
      </c>
      <c r="F850">
        <f t="shared" si="110"/>
        <v>60925.530358705022</v>
      </c>
      <c r="I850">
        <f t="shared" si="104"/>
        <v>14.133333333333333</v>
      </c>
      <c r="J850">
        <f t="shared" si="105"/>
        <v>15.924586732852744</v>
      </c>
      <c r="K850">
        <f t="shared" si="106"/>
        <v>60.925530358705025</v>
      </c>
    </row>
    <row r="851" spans="2:11" x14ac:dyDescent="0.25">
      <c r="B851">
        <f t="shared" si="111"/>
        <v>849</v>
      </c>
      <c r="C851">
        <f t="shared" si="107"/>
        <v>-0.16644093724791026</v>
      </c>
      <c r="D851">
        <f t="shared" si="108"/>
        <v>5.9232558139535021</v>
      </c>
      <c r="E851">
        <f t="shared" si="109"/>
        <v>4.2570553774334075</v>
      </c>
      <c r="F851">
        <f t="shared" si="110"/>
        <v>60929.787414082457</v>
      </c>
      <c r="I851">
        <f t="shared" si="104"/>
        <v>14.15</v>
      </c>
      <c r="J851">
        <f t="shared" si="105"/>
        <v>15.325399358760267</v>
      </c>
      <c r="K851">
        <f t="shared" si="106"/>
        <v>60.929787414082455</v>
      </c>
    </row>
    <row r="852" spans="2:11" x14ac:dyDescent="0.25">
      <c r="B852">
        <f t="shared" si="111"/>
        <v>850</v>
      </c>
      <c r="C852">
        <f t="shared" si="107"/>
        <v>-0.16335121701217908</v>
      </c>
      <c r="D852">
        <f t="shared" si="108"/>
        <v>5.930232558139549</v>
      </c>
      <c r="E852">
        <f t="shared" si="109"/>
        <v>4.0937041604212281</v>
      </c>
      <c r="F852">
        <f t="shared" si="110"/>
        <v>60933.881118242876</v>
      </c>
      <c r="I852">
        <f t="shared" si="104"/>
        <v>14.166666666666666</v>
      </c>
      <c r="J852">
        <f t="shared" si="105"/>
        <v>14.73733497751642</v>
      </c>
      <c r="K852">
        <f t="shared" si="106"/>
        <v>60.933881118242873</v>
      </c>
    </row>
    <row r="853" spans="2:11" x14ac:dyDescent="0.25">
      <c r="B853">
        <f t="shared" si="111"/>
        <v>851</v>
      </c>
      <c r="C853">
        <f t="shared" si="107"/>
        <v>-0.16025354569483774</v>
      </c>
      <c r="D853">
        <f t="shared" si="108"/>
        <v>5.937209302325595</v>
      </c>
      <c r="E853">
        <f t="shared" si="109"/>
        <v>3.9334506147263903</v>
      </c>
      <c r="F853">
        <f t="shared" si="110"/>
        <v>60937.814568857604</v>
      </c>
      <c r="I853">
        <f t="shared" si="104"/>
        <v>14.183333333333334</v>
      </c>
      <c r="J853">
        <f t="shared" si="105"/>
        <v>14.160422213015005</v>
      </c>
      <c r="K853">
        <f t="shared" si="106"/>
        <v>60.937814568857604</v>
      </c>
    </row>
    <row r="854" spans="2:11" x14ac:dyDescent="0.25">
      <c r="B854">
        <f t="shared" si="111"/>
        <v>852</v>
      </c>
      <c r="C854">
        <f t="shared" si="107"/>
        <v>-0.15714807407429959</v>
      </c>
      <c r="D854">
        <f t="shared" si="108"/>
        <v>5.9441860465116418</v>
      </c>
      <c r="E854">
        <f t="shared" si="109"/>
        <v>3.7763025406520909</v>
      </c>
      <c r="F854">
        <f t="shared" si="110"/>
        <v>60941.590871398257</v>
      </c>
      <c r="I854">
        <f t="shared" si="104"/>
        <v>14.2</v>
      </c>
      <c r="J854">
        <f t="shared" si="105"/>
        <v>13.594689146347527</v>
      </c>
      <c r="K854">
        <f t="shared" si="106"/>
        <v>60.941590871398255</v>
      </c>
    </row>
    <row r="855" spans="2:11" x14ac:dyDescent="0.25">
      <c r="B855">
        <f t="shared" si="111"/>
        <v>853</v>
      </c>
      <c r="C855">
        <f t="shared" si="107"/>
        <v>-0.15403495330865752</v>
      </c>
      <c r="D855">
        <f t="shared" si="108"/>
        <v>5.9511627906976878</v>
      </c>
      <c r="E855">
        <f t="shared" si="109"/>
        <v>3.6222675873434333</v>
      </c>
      <c r="F855">
        <f t="shared" si="110"/>
        <v>60945.2131389856</v>
      </c>
      <c r="I855">
        <f t="shared" si="104"/>
        <v>14.216666666666667</v>
      </c>
      <c r="J855">
        <f t="shared" si="105"/>
        <v>13.040163314436361</v>
      </c>
      <c r="K855">
        <f t="shared" si="106"/>
        <v>60.945213138985601</v>
      </c>
    </row>
    <row r="856" spans="2:11" x14ac:dyDescent="0.25">
      <c r="B856">
        <f t="shared" si="111"/>
        <v>854</v>
      </c>
      <c r="C856">
        <f t="shared" si="107"/>
        <v>-0.15091433492832304</v>
      </c>
      <c r="D856">
        <f t="shared" si="108"/>
        <v>5.9581395348837347</v>
      </c>
      <c r="E856">
        <f t="shared" si="109"/>
        <v>3.4713532524151103</v>
      </c>
      <c r="F856">
        <f t="shared" si="110"/>
        <v>60948.684492238019</v>
      </c>
      <c r="I856">
        <f t="shared" si="104"/>
        <v>14.233333333333333</v>
      </c>
      <c r="J856">
        <f t="shared" si="105"/>
        <v>12.496871708694396</v>
      </c>
      <c r="K856">
        <f t="shared" si="106"/>
        <v>60.948684492238016</v>
      </c>
    </row>
    <row r="857" spans="2:11" x14ac:dyDescent="0.25">
      <c r="B857">
        <f t="shared" si="111"/>
        <v>855</v>
      </c>
      <c r="C857">
        <f t="shared" si="107"/>
        <v>-0.14778637082865351</v>
      </c>
      <c r="D857">
        <f t="shared" si="108"/>
        <v>5.9651162790697816</v>
      </c>
      <c r="E857">
        <f t="shared" si="109"/>
        <v>3.3235668815864567</v>
      </c>
      <c r="F857">
        <f t="shared" si="110"/>
        <v>60952.008059119602</v>
      </c>
      <c r="I857">
        <f t="shared" si="104"/>
        <v>14.25</v>
      </c>
      <c r="J857">
        <f t="shared" si="105"/>
        <v>11.964840773711245</v>
      </c>
      <c r="K857">
        <f t="shared" si="106"/>
        <v>60.952008059119599</v>
      </c>
    </row>
    <row r="858" spans="2:11" x14ac:dyDescent="0.25">
      <c r="B858">
        <f t="shared" si="111"/>
        <v>856</v>
      </c>
      <c r="C858">
        <f t="shared" si="107"/>
        <v>-0.14465121326255739</v>
      </c>
      <c r="D858">
        <f t="shared" si="108"/>
        <v>5.9720930232558276</v>
      </c>
      <c r="E858">
        <f t="shared" si="109"/>
        <v>3.1789156683238993</v>
      </c>
      <c r="F858">
        <f t="shared" si="110"/>
        <v>60955.186974787925</v>
      </c>
      <c r="I858">
        <f t="shared" si="104"/>
        <v>14.266666666666667</v>
      </c>
      <c r="J858">
        <f t="shared" si="105"/>
        <v>11.444096405966038</v>
      </c>
      <c r="K858">
        <f t="shared" si="106"/>
        <v>60.955186974787928</v>
      </c>
    </row>
    <row r="859" spans="2:11" x14ac:dyDescent="0.25">
      <c r="B859">
        <f t="shared" si="111"/>
        <v>857</v>
      </c>
      <c r="C859">
        <f t="shared" si="107"/>
        <v>-0.14150901483308229</v>
      </c>
      <c r="D859">
        <f t="shared" si="108"/>
        <v>5.9790697674418745</v>
      </c>
      <c r="E859">
        <f t="shared" si="109"/>
        <v>3.0374066534908168</v>
      </c>
      <c r="F859">
        <f t="shared" si="110"/>
        <v>60958.224381441418</v>
      </c>
      <c r="I859">
        <f t="shared" si="104"/>
        <v>14.283333333333333</v>
      </c>
      <c r="J859">
        <f t="shared" si="105"/>
        <v>10.93466395256694</v>
      </c>
      <c r="K859">
        <f t="shared" si="106"/>
        <v>60.958224381441418</v>
      </c>
    </row>
    <row r="860" spans="2:11" x14ac:dyDescent="0.25">
      <c r="B860">
        <f t="shared" si="111"/>
        <v>858</v>
      </c>
      <c r="C860">
        <f t="shared" si="107"/>
        <v>-0.13835992848598969</v>
      </c>
      <c r="D860">
        <f t="shared" si="108"/>
        <v>5.9860465116279205</v>
      </c>
      <c r="E860">
        <f t="shared" si="109"/>
        <v>2.8990467250048271</v>
      </c>
      <c r="F860">
        <f t="shared" si="110"/>
        <v>60961.123428166422</v>
      </c>
      <c r="I860">
        <f t="shared" si="104"/>
        <v>14.3</v>
      </c>
      <c r="J860">
        <f t="shared" si="105"/>
        <v>10.436568210017379</v>
      </c>
      <c r="K860">
        <f t="shared" si="106"/>
        <v>60.961123428166424</v>
      </c>
    </row>
    <row r="861" spans="2:11" x14ac:dyDescent="0.25">
      <c r="B861">
        <f t="shared" si="111"/>
        <v>859</v>
      </c>
      <c r="C861">
        <f t="shared" si="107"/>
        <v>-0.1352041075023073</v>
      </c>
      <c r="D861">
        <f t="shared" si="108"/>
        <v>5.9930232558139673</v>
      </c>
      <c r="E861">
        <f t="shared" si="109"/>
        <v>2.7638426175025197</v>
      </c>
      <c r="F861">
        <f t="shared" si="110"/>
        <v>60963.887270783925</v>
      </c>
      <c r="I861">
        <f t="shared" si="104"/>
        <v>14.316666666666666</v>
      </c>
      <c r="J861">
        <f t="shared" si="105"/>
        <v>9.9498334230090713</v>
      </c>
      <c r="K861">
        <f t="shared" si="106"/>
        <v>60.963887270783928</v>
      </c>
    </row>
    <row r="862" spans="2:11" x14ac:dyDescent="0.25">
      <c r="B862">
        <f t="shared" si="111"/>
        <v>860</v>
      </c>
      <c r="C862">
        <f t="shared" si="107"/>
        <v>-0.13204170549087074</v>
      </c>
      <c r="D862">
        <f t="shared" si="108"/>
        <v>6.0000000000000142</v>
      </c>
      <c r="E862">
        <f t="shared" si="109"/>
        <v>2.631800912011649</v>
      </c>
      <c r="F862">
        <f t="shared" si="110"/>
        <v>60966.519071695941</v>
      </c>
      <c r="I862">
        <f t="shared" si="104"/>
        <v>14.333333333333334</v>
      </c>
      <c r="J862">
        <f t="shared" si="105"/>
        <v>9.4744832832419359</v>
      </c>
      <c r="K862">
        <f t="shared" si="106"/>
        <v>60.966519071695942</v>
      </c>
    </row>
    <row r="863" spans="2:11" x14ac:dyDescent="0.25">
      <c r="B863">
        <f t="shared" si="111"/>
        <v>861</v>
      </c>
      <c r="C863">
        <f t="shared" si="107"/>
        <v>-0.12887287638084574</v>
      </c>
      <c r="D863">
        <f t="shared" si="108"/>
        <v>6.0069767441860602</v>
      </c>
      <c r="E863">
        <f t="shared" si="109"/>
        <v>2.5029280356308035</v>
      </c>
      <c r="F863">
        <f t="shared" si="110"/>
        <v>60969.021999731573</v>
      </c>
      <c r="I863">
        <f t="shared" si="104"/>
        <v>14.35</v>
      </c>
      <c r="J863">
        <f t="shared" si="105"/>
        <v>9.0105409282708937</v>
      </c>
      <c r="K863">
        <f t="shared" si="106"/>
        <v>60.969021999731574</v>
      </c>
    </row>
    <row r="864" spans="2:11" x14ac:dyDescent="0.25">
      <c r="B864">
        <f t="shared" si="111"/>
        <v>862</v>
      </c>
      <c r="C864">
        <f t="shared" si="107"/>
        <v>-0.12569777441423421</v>
      </c>
      <c r="D864">
        <f t="shared" si="108"/>
        <v>6.0139534883721071</v>
      </c>
      <c r="E864">
        <f t="shared" si="109"/>
        <v>2.3772302612165692</v>
      </c>
      <c r="F864">
        <f t="shared" si="110"/>
        <v>60971.399229992792</v>
      </c>
      <c r="I864">
        <f t="shared" si="104"/>
        <v>14.366666666666667</v>
      </c>
      <c r="J864">
        <f t="shared" si="105"/>
        <v>8.5580289403796481</v>
      </c>
      <c r="K864">
        <f t="shared" si="106"/>
        <v>60.971399229992791</v>
      </c>
    </row>
    <row r="865" spans="2:11" x14ac:dyDescent="0.25">
      <c r="B865">
        <f t="shared" si="111"/>
        <v>863</v>
      </c>
      <c r="C865">
        <f t="shared" si="107"/>
        <v>-0.12251655413836952</v>
      </c>
      <c r="D865">
        <f t="shared" si="108"/>
        <v>6.0209302325581531</v>
      </c>
      <c r="E865">
        <f t="shared" si="109"/>
        <v>2.2547137070781997</v>
      </c>
      <c r="F865">
        <f t="shared" si="110"/>
        <v>60973.653943699872</v>
      </c>
      <c r="I865">
        <f t="shared" si="104"/>
        <v>14.383333333333333</v>
      </c>
      <c r="J865">
        <f t="shared" si="105"/>
        <v>8.1169693454815182</v>
      </c>
      <c r="K865">
        <f t="shared" si="106"/>
        <v>60.973653943699873</v>
      </c>
    </row>
    <row r="866" spans="2:11" x14ac:dyDescent="0.25">
      <c r="B866">
        <f t="shared" si="111"/>
        <v>864</v>
      </c>
      <c r="C866">
        <f t="shared" si="107"/>
        <v>-0.11932937039839066</v>
      </c>
      <c r="D866">
        <f t="shared" si="108"/>
        <v>6.0279069767442</v>
      </c>
      <c r="E866">
        <f t="shared" si="109"/>
        <v>2.1353843366798091</v>
      </c>
      <c r="F866">
        <f t="shared" si="110"/>
        <v>60975.789328036553</v>
      </c>
      <c r="I866">
        <f t="shared" si="104"/>
        <v>14.4</v>
      </c>
      <c r="J866">
        <f t="shared" si="105"/>
        <v>7.687383612047312</v>
      </c>
      <c r="K866">
        <f t="shared" si="106"/>
        <v>60.975789328036555</v>
      </c>
    </row>
    <row r="867" spans="2:11" x14ac:dyDescent="0.25">
      <c r="B867">
        <f t="shared" si="111"/>
        <v>865</v>
      </c>
      <c r="C867">
        <f t="shared" si="107"/>
        <v>-0.116136378329708</v>
      </c>
      <c r="D867">
        <f t="shared" si="108"/>
        <v>6.0348837209302468</v>
      </c>
      <c r="E867">
        <f t="shared" si="109"/>
        <v>2.0192479583501011</v>
      </c>
      <c r="F867">
        <f t="shared" si="110"/>
        <v>60977.808575994903</v>
      </c>
      <c r="I867">
        <f t="shared" si="104"/>
        <v>14.416666666666666</v>
      </c>
      <c r="J867">
        <f t="shared" si="105"/>
        <v>7.2692926500603638</v>
      </c>
      <c r="K867">
        <f t="shared" si="106"/>
        <v>60.977808575994899</v>
      </c>
    </row>
    <row r="868" spans="2:11" x14ac:dyDescent="0.25">
      <c r="B868">
        <f t="shared" si="111"/>
        <v>866</v>
      </c>
      <c r="C868">
        <f t="shared" si="107"/>
        <v>-0.112937733350451</v>
      </c>
      <c r="D868">
        <f t="shared" si="108"/>
        <v>6.0418604651162928</v>
      </c>
      <c r="E868">
        <f t="shared" si="109"/>
        <v>1.90631022499965</v>
      </c>
      <c r="F868">
        <f t="shared" si="110"/>
        <v>60979.714886219903</v>
      </c>
      <c r="I868">
        <f t="shared" si="104"/>
        <v>14.433333333333334</v>
      </c>
      <c r="J868">
        <f t="shared" si="105"/>
        <v>6.8627168099987399</v>
      </c>
      <c r="K868">
        <f t="shared" si="106"/>
        <v>60.979714886219902</v>
      </c>
    </row>
    <row r="869" spans="2:11" x14ac:dyDescent="0.25">
      <c r="B869">
        <f t="shared" si="111"/>
        <v>867</v>
      </c>
      <c r="C869">
        <f t="shared" si="107"/>
        <v>-0.1097335911539019</v>
      </c>
      <c r="D869">
        <f t="shared" si="108"/>
        <v>6.0488372093023397</v>
      </c>
      <c r="E869">
        <f t="shared" si="109"/>
        <v>1.7965766338457481</v>
      </c>
      <c r="F869">
        <f t="shared" si="110"/>
        <v>60981.511462853749</v>
      </c>
      <c r="I869">
        <f t="shared" si="104"/>
        <v>14.45</v>
      </c>
      <c r="J869">
        <f t="shared" si="105"/>
        <v>6.4676758818446931</v>
      </c>
      <c r="K869">
        <f t="shared" si="106"/>
        <v>60.981511462853746</v>
      </c>
    </row>
    <row r="870" spans="2:11" x14ac:dyDescent="0.25">
      <c r="B870">
        <f t="shared" si="111"/>
        <v>868</v>
      </c>
      <c r="C870">
        <f t="shared" si="107"/>
        <v>-0.10652410770092037</v>
      </c>
      <c r="D870">
        <f t="shared" si="108"/>
        <v>6.0558139534883857</v>
      </c>
      <c r="E870">
        <f t="shared" si="109"/>
        <v>1.6900525261448276</v>
      </c>
      <c r="F870">
        <f t="shared" si="110"/>
        <v>60983.201515379893</v>
      </c>
      <c r="I870">
        <f t="shared" si="104"/>
        <v>14.466666666666667</v>
      </c>
      <c r="J870">
        <f t="shared" si="105"/>
        <v>6.0841890941213794</v>
      </c>
      <c r="K870">
        <f t="shared" si="106"/>
        <v>60.983201515379896</v>
      </c>
    </row>
    <row r="871" spans="2:11" x14ac:dyDescent="0.25">
      <c r="B871">
        <f t="shared" si="111"/>
        <v>869</v>
      </c>
      <c r="C871">
        <f t="shared" si="107"/>
        <v>-0.10330943921234879</v>
      </c>
      <c r="D871">
        <f t="shared" si="108"/>
        <v>6.0627906976744326</v>
      </c>
      <c r="E871">
        <f t="shared" si="109"/>
        <v>1.5867430869324788</v>
      </c>
      <c r="F871">
        <f t="shared" si="110"/>
        <v>60984.788258466826</v>
      </c>
      <c r="I871">
        <f t="shared" si="104"/>
        <v>14.483333333333333</v>
      </c>
      <c r="J871">
        <f t="shared" si="105"/>
        <v>5.7122751129569229</v>
      </c>
      <c r="K871">
        <f t="shared" si="106"/>
        <v>60.984788258466828</v>
      </c>
    </row>
    <row r="872" spans="2:11" x14ac:dyDescent="0.25">
      <c r="B872">
        <f t="shared" si="111"/>
        <v>870</v>
      </c>
      <c r="C872">
        <f t="shared" si="107"/>
        <v>-0.1000897421614112</v>
      </c>
      <c r="D872">
        <f t="shared" si="108"/>
        <v>6.0697674418604795</v>
      </c>
      <c r="E872">
        <f t="shared" si="109"/>
        <v>1.4866533447710677</v>
      </c>
      <c r="F872">
        <f t="shared" si="110"/>
        <v>60986.274911811597</v>
      </c>
      <c r="I872">
        <f t="shared" si="104"/>
        <v>14.5</v>
      </c>
      <c r="J872">
        <f t="shared" si="105"/>
        <v>5.3519520411758439</v>
      </c>
      <c r="K872">
        <f t="shared" si="106"/>
        <v>60.986274911811599</v>
      </c>
    </row>
    <row r="873" spans="2:11" x14ac:dyDescent="0.25">
      <c r="B873">
        <f t="shared" si="111"/>
        <v>871</v>
      </c>
      <c r="C873">
        <f t="shared" si="107"/>
        <v>-9.6865173266095644E-2</v>
      </c>
      <c r="D873">
        <f t="shared" si="108"/>
        <v>6.0767441860465254</v>
      </c>
      <c r="E873">
        <f t="shared" si="109"/>
        <v>1.389788171504972</v>
      </c>
      <c r="F873">
        <f t="shared" si="110"/>
        <v>60987.664699983099</v>
      </c>
      <c r="I873">
        <f t="shared" si="104"/>
        <v>14.516666666666667</v>
      </c>
      <c r="J873">
        <f t="shared" si="105"/>
        <v>5.0032374174178997</v>
      </c>
      <c r="K873">
        <f t="shared" si="106"/>
        <v>60.9876646999831</v>
      </c>
    </row>
    <row r="874" spans="2:11" x14ac:dyDescent="0.25">
      <c r="B874">
        <f t="shared" si="111"/>
        <v>872</v>
      </c>
      <c r="C874">
        <f t="shared" si="107"/>
        <v>-9.3635889481524834E-2</v>
      </c>
      <c r="D874">
        <f t="shared" si="108"/>
        <v>6.0837209302325723</v>
      </c>
      <c r="E874">
        <f t="shared" si="109"/>
        <v>1.2961522820234472</v>
      </c>
      <c r="F874">
        <f t="shared" si="110"/>
        <v>60988.960852265125</v>
      </c>
      <c r="I874">
        <f t="shared" si="104"/>
        <v>14.533333333333333</v>
      </c>
      <c r="J874">
        <f t="shared" si="105"/>
        <v>4.6661482152844105</v>
      </c>
      <c r="K874">
        <f t="shared" si="106"/>
        <v>60.988960852265123</v>
      </c>
    </row>
    <row r="875" spans="2:11" x14ac:dyDescent="0.25">
      <c r="B875">
        <f t="shared" si="111"/>
        <v>873</v>
      </c>
      <c r="C875">
        <f t="shared" si="107"/>
        <v>-9.040204799231924E-2</v>
      </c>
      <c r="D875">
        <f t="shared" si="108"/>
        <v>6.0906976744186183</v>
      </c>
      <c r="E875">
        <f t="shared" si="109"/>
        <v>1.2057502340311279</v>
      </c>
      <c r="F875">
        <f t="shared" si="110"/>
        <v>60990.166602499157</v>
      </c>
      <c r="I875">
        <f t="shared" si="104"/>
        <v>14.55</v>
      </c>
      <c r="J875">
        <f t="shared" si="105"/>
        <v>4.3407008425120601</v>
      </c>
      <c r="K875">
        <f t="shared" si="106"/>
        <v>60.990166602499158</v>
      </c>
    </row>
    <row r="876" spans="2:11" x14ac:dyDescent="0.25">
      <c r="B876">
        <f t="shared" si="111"/>
        <v>874</v>
      </c>
      <c r="C876">
        <f t="shared" si="107"/>
        <v>-8.7163806204942879E-2</v>
      </c>
      <c r="D876">
        <f t="shared" si="108"/>
        <v>6.0976744186046652</v>
      </c>
      <c r="E876">
        <f t="shared" si="109"/>
        <v>1.118586427826185</v>
      </c>
      <c r="F876">
        <f t="shared" si="110"/>
        <v>60991.28518892698</v>
      </c>
      <c r="I876">
        <f t="shared" si="104"/>
        <v>14.566666666666666</v>
      </c>
      <c r="J876">
        <f t="shared" si="105"/>
        <v>4.0269111401742661</v>
      </c>
      <c r="K876">
        <f t="shared" si="106"/>
        <v>60.99128518892698</v>
      </c>
    </row>
    <row r="877" spans="2:11" x14ac:dyDescent="0.25">
      <c r="B877">
        <f t="shared" si="111"/>
        <v>875</v>
      </c>
      <c r="C877">
        <f t="shared" si="107"/>
        <v>-8.3921321740044463E-2</v>
      </c>
      <c r="D877">
        <f t="shared" si="108"/>
        <v>6.1046511627907121</v>
      </c>
      <c r="E877">
        <f t="shared" si="109"/>
        <v>1.0346651060861405</v>
      </c>
      <c r="F877">
        <f t="shared" si="110"/>
        <v>60992.319854033063</v>
      </c>
      <c r="I877">
        <f t="shared" si="104"/>
        <v>14.583333333333334</v>
      </c>
      <c r="J877">
        <f t="shared" si="105"/>
        <v>3.7247943819101055</v>
      </c>
      <c r="K877">
        <f t="shared" si="106"/>
        <v>60.992319854033063</v>
      </c>
    </row>
    <row r="878" spans="2:11" x14ac:dyDescent="0.25">
      <c r="B878">
        <f t="shared" si="111"/>
        <v>876</v>
      </c>
      <c r="C878">
        <f t="shared" si="107"/>
        <v>-8.067475242478403E-2</v>
      </c>
      <c r="D878">
        <f t="shared" si="108"/>
        <v>6.1116279069767581</v>
      </c>
      <c r="E878">
        <f t="shared" si="109"/>
        <v>0.95399035366135643</v>
      </c>
      <c r="F878">
        <f t="shared" si="110"/>
        <v>60993.273844386727</v>
      </c>
      <c r="I878">
        <f t="shared" si="104"/>
        <v>14.6</v>
      </c>
      <c r="J878">
        <f t="shared" si="105"/>
        <v>3.4343652731808829</v>
      </c>
      <c r="K878">
        <f t="shared" si="106"/>
        <v>60.993273844386728</v>
      </c>
    </row>
    <row r="879" spans="2:11" x14ac:dyDescent="0.25">
      <c r="B879">
        <f t="shared" si="111"/>
        <v>877</v>
      </c>
      <c r="C879">
        <f t="shared" si="107"/>
        <v>-7.7424256285149456E-2</v>
      </c>
      <c r="D879">
        <f t="shared" si="108"/>
        <v>6.1186046511628049</v>
      </c>
      <c r="E879">
        <f t="shared" si="109"/>
        <v>0.87656609737620694</v>
      </c>
      <c r="F879">
        <f t="shared" si="110"/>
        <v>60994.150410484101</v>
      </c>
      <c r="I879">
        <f t="shared" si="104"/>
        <v>14.616666666666667</v>
      </c>
      <c r="J879">
        <f t="shared" si="105"/>
        <v>3.155637950554345</v>
      </c>
      <c r="K879">
        <f t="shared" si="106"/>
        <v>60.994150410484103</v>
      </c>
    </row>
    <row r="880" spans="2:11" x14ac:dyDescent="0.25">
      <c r="B880">
        <f t="shared" si="111"/>
        <v>878</v>
      </c>
      <c r="C880">
        <f t="shared" si="107"/>
        <v>-7.4169991538267172E-2</v>
      </c>
      <c r="D880">
        <f t="shared" si="108"/>
        <v>6.1255813953488518</v>
      </c>
      <c r="E880">
        <f t="shared" si="109"/>
        <v>0.80239610583793974</v>
      </c>
      <c r="F880">
        <f t="shared" si="110"/>
        <v>60994.952806589936</v>
      </c>
      <c r="I880">
        <f t="shared" si="104"/>
        <v>14.633333333333333</v>
      </c>
      <c r="J880">
        <f t="shared" si="105"/>
        <v>2.8886259810165829</v>
      </c>
      <c r="K880">
        <f t="shared" si="106"/>
        <v>60.994952806589936</v>
      </c>
    </row>
    <row r="881" spans="2:11" x14ac:dyDescent="0.25">
      <c r="B881">
        <f t="shared" si="111"/>
        <v>879</v>
      </c>
      <c r="C881">
        <f t="shared" si="107"/>
        <v>-7.0912116584699619E-2</v>
      </c>
      <c r="D881">
        <f t="shared" si="108"/>
        <v>6.1325581395348978</v>
      </c>
      <c r="E881">
        <f t="shared" si="109"/>
        <v>0.7314839892532401</v>
      </c>
      <c r="F881">
        <f t="shared" si="110"/>
        <v>60995.684290579185</v>
      </c>
      <c r="I881">
        <f t="shared" si="104"/>
        <v>14.65</v>
      </c>
      <c r="J881">
        <f t="shared" si="105"/>
        <v>2.6333423613116644</v>
      </c>
      <c r="K881">
        <f t="shared" si="106"/>
        <v>60.995684290579185</v>
      </c>
    </row>
    <row r="882" spans="2:11" x14ac:dyDescent="0.25">
      <c r="B882">
        <f t="shared" si="111"/>
        <v>880</v>
      </c>
      <c r="C882">
        <f t="shared" si="107"/>
        <v>-6.7650790000733971E-2</v>
      </c>
      <c r="D882">
        <f t="shared" si="108"/>
        <v>6.1395348837209447</v>
      </c>
      <c r="E882">
        <f t="shared" si="109"/>
        <v>0.66383319925250617</v>
      </c>
      <c r="F882">
        <f t="shared" si="110"/>
        <v>60996.348123778436</v>
      </c>
      <c r="I882">
        <f t="shared" si="104"/>
        <v>14.666666666666666</v>
      </c>
      <c r="J882">
        <f t="shared" si="105"/>
        <v>2.3897995173090223</v>
      </c>
      <c r="K882">
        <f t="shared" si="106"/>
        <v>60.996348123778439</v>
      </c>
    </row>
    <row r="883" spans="2:11" x14ac:dyDescent="0.25">
      <c r="B883">
        <f t="shared" si="111"/>
        <v>881</v>
      </c>
      <c r="C883">
        <f t="shared" si="107"/>
        <v>-6.4386170530666309E-2</v>
      </c>
      <c r="D883">
        <f t="shared" si="108"/>
        <v>6.1465116279069907</v>
      </c>
      <c r="E883">
        <f t="shared" si="109"/>
        <v>0.59944702872183986</v>
      </c>
      <c r="F883">
        <f t="shared" si="110"/>
        <v>60996.947570807155</v>
      </c>
      <c r="I883">
        <f t="shared" si="104"/>
        <v>14.683333333333334</v>
      </c>
      <c r="J883">
        <f t="shared" si="105"/>
        <v>2.1580093033986234</v>
      </c>
      <c r="K883">
        <f t="shared" si="106"/>
        <v>60.996947570807158</v>
      </c>
    </row>
    <row r="884" spans="2:11" x14ac:dyDescent="0.25">
      <c r="B884">
        <f t="shared" si="111"/>
        <v>882</v>
      </c>
      <c r="C884">
        <f t="shared" si="107"/>
        <v>-6.1118417079071549E-2</v>
      </c>
      <c r="D884">
        <f t="shared" si="108"/>
        <v>6.1534883720930376</v>
      </c>
      <c r="E884">
        <f t="shared" si="109"/>
        <v>0.53832861164276835</v>
      </c>
      <c r="F884">
        <f t="shared" si="110"/>
        <v>60997.485899418796</v>
      </c>
      <c r="I884">
        <f t="shared" si="104"/>
        <v>14.7</v>
      </c>
      <c r="J884">
        <f t="shared" si="105"/>
        <v>1.9379830019139661</v>
      </c>
      <c r="K884">
        <f t="shared" si="106"/>
        <v>60.997485899418798</v>
      </c>
    </row>
    <row r="885" spans="2:11" x14ac:dyDescent="0.25">
      <c r="B885">
        <f t="shared" si="111"/>
        <v>883</v>
      </c>
      <c r="C885">
        <f t="shared" si="107"/>
        <v>-5.7847688703071637E-2</v>
      </c>
      <c r="D885">
        <f t="shared" si="108"/>
        <v>6.1604651162790844</v>
      </c>
      <c r="E885">
        <f t="shared" si="109"/>
        <v>0.48048092293969669</v>
      </c>
      <c r="F885">
        <f t="shared" si="110"/>
        <v>60997.966380341735</v>
      </c>
      <c r="I885">
        <f t="shared" si="104"/>
        <v>14.716666666666667</v>
      </c>
      <c r="J885">
        <f t="shared" si="105"/>
        <v>1.7297313225829081</v>
      </c>
      <c r="K885">
        <f t="shared" si="106"/>
        <v>60.997966380341737</v>
      </c>
    </row>
    <row r="886" spans="2:11" x14ac:dyDescent="0.25">
      <c r="B886">
        <f t="shared" si="111"/>
        <v>884</v>
      </c>
      <c r="C886">
        <f t="shared" si="107"/>
        <v>-5.4574144604592256E-2</v>
      </c>
      <c r="D886">
        <f t="shared" si="108"/>
        <v>6.1674418604651304</v>
      </c>
      <c r="E886">
        <f t="shared" si="109"/>
        <v>0.42590677833510443</v>
      </c>
      <c r="F886">
        <f t="shared" si="110"/>
        <v>60998.39228712007</v>
      </c>
      <c r="I886">
        <f t="shared" si="104"/>
        <v>14.733333333333333</v>
      </c>
      <c r="J886">
        <f t="shared" si="105"/>
        <v>1.5332644020063759</v>
      </c>
      <c r="K886">
        <f t="shared" si="106"/>
        <v>60.998392287120069</v>
      </c>
    </row>
    <row r="887" spans="2:11" x14ac:dyDescent="0.25">
      <c r="B887">
        <f t="shared" si="111"/>
        <v>885</v>
      </c>
      <c r="C887">
        <f t="shared" si="107"/>
        <v>-5.1297944122612467E-2</v>
      </c>
      <c r="D887">
        <f t="shared" si="108"/>
        <v>6.1744186046511773</v>
      </c>
      <c r="E887">
        <f t="shared" si="109"/>
        <v>0.37460883421249197</v>
      </c>
      <c r="F887">
        <f t="shared" si="110"/>
        <v>60998.766895954286</v>
      </c>
      <c r="I887">
        <f t="shared" si="104"/>
        <v>14.75</v>
      </c>
      <c r="J887">
        <f t="shared" si="105"/>
        <v>1.3485918031649711</v>
      </c>
      <c r="K887">
        <f t="shared" si="106"/>
        <v>60.998766895954283</v>
      </c>
    </row>
    <row r="888" spans="2:11" x14ac:dyDescent="0.25">
      <c r="B888">
        <f t="shared" si="111"/>
        <v>886</v>
      </c>
      <c r="C888">
        <f t="shared" si="107"/>
        <v>-4.8019246725411822E-2</v>
      </c>
      <c r="D888">
        <f t="shared" si="108"/>
        <v>6.1813953488372233</v>
      </c>
      <c r="E888">
        <f t="shared" si="109"/>
        <v>0.32658958748708017</v>
      </c>
      <c r="F888">
        <f t="shared" si="110"/>
        <v>60999.093485541773</v>
      </c>
      <c r="I888">
        <f t="shared" si="104"/>
        <v>14.766666666666667</v>
      </c>
      <c r="J888">
        <f t="shared" si="105"/>
        <v>1.1757225149534887</v>
      </c>
      <c r="K888">
        <f t="shared" si="106"/>
        <v>60.999093485541771</v>
      </c>
    </row>
    <row r="889" spans="2:11" x14ac:dyDescent="0.25">
      <c r="B889">
        <f t="shared" si="111"/>
        <v>887</v>
      </c>
      <c r="C889">
        <f t="shared" si="107"/>
        <v>-4.4738212002804971E-2</v>
      </c>
      <c r="D889">
        <f t="shared" si="108"/>
        <v>6.1883720930232702</v>
      </c>
      <c r="E889">
        <f t="shared" si="109"/>
        <v>0.28185137548427519</v>
      </c>
      <c r="F889">
        <f t="shared" si="110"/>
        <v>60999.375336917255</v>
      </c>
      <c r="I889">
        <f t="shared" si="104"/>
        <v>14.783333333333333</v>
      </c>
      <c r="J889">
        <f t="shared" si="105"/>
        <v>1.0146649517433908</v>
      </c>
      <c r="K889">
        <f t="shared" si="106"/>
        <v>60.999375336917254</v>
      </c>
    </row>
    <row r="890" spans="2:11" x14ac:dyDescent="0.25">
      <c r="B890">
        <f t="shared" si="111"/>
        <v>888</v>
      </c>
      <c r="C890">
        <f t="shared" si="107"/>
        <v>-4.1454999658376575E-2</v>
      </c>
      <c r="D890">
        <f t="shared" si="108"/>
        <v>6.1953488372093171</v>
      </c>
      <c r="E890">
        <f t="shared" si="109"/>
        <v>0.24039637582589862</v>
      </c>
      <c r="F890">
        <f t="shared" si="110"/>
        <v>60999.615733293082</v>
      </c>
      <c r="I890">
        <f t="shared" si="104"/>
        <v>14.8</v>
      </c>
      <c r="J890">
        <f t="shared" si="105"/>
        <v>0.86542695297323502</v>
      </c>
      <c r="K890">
        <f t="shared" si="106"/>
        <v>60.999615733293084</v>
      </c>
    </row>
    <row r="891" spans="2:11" x14ac:dyDescent="0.25">
      <c r="B891">
        <f t="shared" si="111"/>
        <v>889</v>
      </c>
      <c r="C891">
        <f t="shared" si="107"/>
        <v>-3.8169769501706502E-2</v>
      </c>
      <c r="D891">
        <f t="shared" si="108"/>
        <v>6.2023255813953631</v>
      </c>
      <c r="E891">
        <f t="shared" si="109"/>
        <v>0.20222660632419212</v>
      </c>
      <c r="F891">
        <f t="shared" si="110"/>
        <v>60999.817959899403</v>
      </c>
      <c r="I891">
        <f t="shared" si="104"/>
        <v>14.816666666666666</v>
      </c>
      <c r="J891">
        <f t="shared" si="105"/>
        <v>0.72801578276709167</v>
      </c>
      <c r="K891">
        <f t="shared" si="106"/>
        <v>60.999817959899403</v>
      </c>
    </row>
    <row r="892" spans="2:11" x14ac:dyDescent="0.25">
      <c r="B892">
        <f t="shared" si="111"/>
        <v>890</v>
      </c>
      <c r="C892">
        <f t="shared" si="107"/>
        <v>-3.4882681440589917E-2</v>
      </c>
      <c r="D892">
        <f t="shared" si="108"/>
        <v>6.2093023255814099</v>
      </c>
      <c r="E892">
        <f t="shared" si="109"/>
        <v>0.1673439248836022</v>
      </c>
      <c r="F892">
        <f t="shared" si="110"/>
        <v>60999.985303824287</v>
      </c>
      <c r="I892">
        <f t="shared" si="104"/>
        <v>14.833333333333334</v>
      </c>
      <c r="J892">
        <f t="shared" si="105"/>
        <v>0.60243812958096798</v>
      </c>
      <c r="K892">
        <f t="shared" si="106"/>
        <v>60.999985303824289</v>
      </c>
    </row>
    <row r="893" spans="2:11" x14ac:dyDescent="0.25">
      <c r="B893">
        <f t="shared" si="111"/>
        <v>891</v>
      </c>
      <c r="C893">
        <f t="shared" si="107"/>
        <v>-3.1593895473256695E-2</v>
      </c>
      <c r="D893">
        <f t="shared" si="108"/>
        <v>6.2162790697674559</v>
      </c>
      <c r="E893">
        <f t="shared" si="109"/>
        <v>0.1357500294103455</v>
      </c>
      <c r="F893">
        <f t="shared" si="110"/>
        <v>61000.121053853698</v>
      </c>
      <c r="I893">
        <f t="shared" si="104"/>
        <v>14.85</v>
      </c>
      <c r="J893">
        <f t="shared" si="105"/>
        <v>0.48870010587724377</v>
      </c>
      <c r="K893">
        <f t="shared" si="106"/>
        <v>61.000121053853697</v>
      </c>
    </row>
    <row r="894" spans="2:11" x14ac:dyDescent="0.25">
      <c r="B894">
        <f t="shared" si="111"/>
        <v>892</v>
      </c>
      <c r="C894">
        <f t="shared" si="107"/>
        <v>-2.8303571680580234E-2</v>
      </c>
      <c r="D894">
        <f t="shared" si="108"/>
        <v>6.2232558139535028</v>
      </c>
      <c r="E894">
        <f t="shared" si="109"/>
        <v>0.10744645772976527</v>
      </c>
      <c r="F894">
        <f t="shared" si="110"/>
        <v>61000.22850031143</v>
      </c>
      <c r="I894">
        <f t="shared" si="104"/>
        <v>14.866666666666667</v>
      </c>
      <c r="J894">
        <f t="shared" si="105"/>
        <v>0.38680724782715498</v>
      </c>
      <c r="K894">
        <f t="shared" si="106"/>
        <v>61.00022850031143</v>
      </c>
    </row>
    <row r="895" spans="2:11" x14ac:dyDescent="0.25">
      <c r="B895">
        <f t="shared" si="111"/>
        <v>893</v>
      </c>
      <c r="C895">
        <f t="shared" si="107"/>
        <v>-2.5011870218288466E-2</v>
      </c>
      <c r="D895">
        <f t="shared" si="108"/>
        <v>6.2302325581395497</v>
      </c>
      <c r="E895">
        <f t="shared" si="109"/>
        <v>8.2434587511476809E-2</v>
      </c>
      <c r="F895">
        <f t="shared" si="110"/>
        <v>61000.310934898938</v>
      </c>
      <c r="I895">
        <f t="shared" si="104"/>
        <v>14.883333333333333</v>
      </c>
      <c r="J895">
        <f t="shared" si="105"/>
        <v>0.29676451504131651</v>
      </c>
      <c r="K895">
        <f t="shared" si="106"/>
        <v>61.000310934898941</v>
      </c>
    </row>
    <row r="896" spans="2:11" x14ac:dyDescent="0.25">
      <c r="B896">
        <f t="shared" si="111"/>
        <v>894</v>
      </c>
      <c r="C896">
        <f t="shared" si="107"/>
        <v>-2.1718951309167064E-2</v>
      </c>
      <c r="D896">
        <f t="shared" si="108"/>
        <v>6.2372093023255957</v>
      </c>
      <c r="E896">
        <f t="shared" si="109"/>
        <v>6.0715636202309742E-2</v>
      </c>
      <c r="F896">
        <f t="shared" si="110"/>
        <v>61000.37165053514</v>
      </c>
      <c r="I896">
        <f t="shared" si="104"/>
        <v>14.9</v>
      </c>
      <c r="J896">
        <f t="shared" si="105"/>
        <v>0.21857629032831508</v>
      </c>
      <c r="K896">
        <f t="shared" si="106"/>
        <v>61.000371650535143</v>
      </c>
    </row>
    <row r="897" spans="2:11" x14ac:dyDescent="0.25">
      <c r="B897">
        <f t="shared" si="111"/>
        <v>895</v>
      </c>
      <c r="C897">
        <f t="shared" si="107"/>
        <v>-1.8424975235259371E-2</v>
      </c>
      <c r="D897">
        <f t="shared" si="108"/>
        <v>6.2441860465116426</v>
      </c>
      <c r="E897">
        <f t="shared" si="109"/>
        <v>4.2290660967050371E-2</v>
      </c>
      <c r="F897">
        <f t="shared" si="110"/>
        <v>61000.413941196108</v>
      </c>
      <c r="I897">
        <f t="shared" si="104"/>
        <v>14.916666666666666</v>
      </c>
      <c r="J897">
        <f t="shared" si="105"/>
        <v>0.15224637948138134</v>
      </c>
      <c r="K897">
        <f t="shared" si="106"/>
        <v>61.000413941196108</v>
      </c>
    </row>
    <row r="898" spans="2:11" x14ac:dyDescent="0.25">
      <c r="B898">
        <f t="shared" si="111"/>
        <v>896</v>
      </c>
      <c r="C898">
        <f t="shared" si="107"/>
        <v>-1.513010233006766E-2</v>
      </c>
      <c r="D898">
        <f t="shared" si="108"/>
        <v>6.2511627906976885</v>
      </c>
      <c r="E898">
        <f t="shared" si="109"/>
        <v>2.7160558636982711E-2</v>
      </c>
      <c r="F898">
        <f t="shared" si="110"/>
        <v>61000.441101754746</v>
      </c>
      <c r="I898">
        <f t="shared" ref="I898:I961" si="112">B898/60</f>
        <v>14.933333333333334</v>
      </c>
      <c r="J898">
        <f t="shared" ref="J898:J961" si="113">E898*3600/1000</f>
        <v>9.7778011093137759E-2</v>
      </c>
      <c r="K898">
        <f t="shared" ref="K898:K961" si="114">F898/1000</f>
        <v>61.000441101754745</v>
      </c>
    </row>
    <row r="899" spans="2:11" x14ac:dyDescent="0.25">
      <c r="B899">
        <f t="shared" si="111"/>
        <v>897</v>
      </c>
      <c r="C899">
        <f t="shared" ref="C899:C962" si="115">(SIN(B899/$A$2))*$A$3</f>
        <v>-1.1834492970745578E-2</v>
      </c>
      <c r="D899">
        <f t="shared" ref="D899:D962" si="116">B899/$A$2</f>
        <v>6.2581395348837354</v>
      </c>
      <c r="E899">
        <f t="shared" ref="E899:E962" si="117">(E898+(C899*(B899-B898)))</f>
        <v>1.5326065666237133E-2</v>
      </c>
      <c r="F899">
        <f t="shared" ref="F899:F962" si="118">(E899*(B899-B898))+F898</f>
        <v>61000.456427820413</v>
      </c>
      <c r="I899">
        <f t="shared" si="112"/>
        <v>14.95</v>
      </c>
      <c r="J899">
        <f t="shared" si="113"/>
        <v>5.5173836398453684E-2</v>
      </c>
      <c r="K899">
        <f t="shared" si="114"/>
        <v>61.00045642782041</v>
      </c>
    </row>
    <row r="900" spans="2:11" x14ac:dyDescent="0.25">
      <c r="B900">
        <f t="shared" ref="B900:B963" si="119">B899+1</f>
        <v>898</v>
      </c>
      <c r="C900">
        <f t="shared" si="115"/>
        <v>-8.5383075702947526E-3</v>
      </c>
      <c r="D900">
        <f t="shared" si="116"/>
        <v>6.2651162790697823</v>
      </c>
      <c r="E900">
        <f t="shared" si="117"/>
        <v>6.7877580959423804E-3</v>
      </c>
      <c r="F900">
        <f t="shared" si="118"/>
        <v>61000.463215578508</v>
      </c>
      <c r="I900">
        <f t="shared" si="112"/>
        <v>14.966666666666667</v>
      </c>
      <c r="J900">
        <f t="shared" si="113"/>
        <v>2.4435929145392572E-2</v>
      </c>
      <c r="K900">
        <f t="shared" si="114"/>
        <v>61.000463215578506</v>
      </c>
    </row>
    <row r="901" spans="2:11" x14ac:dyDescent="0.25">
      <c r="B901">
        <f t="shared" si="119"/>
        <v>899</v>
      </c>
      <c r="C901">
        <f t="shared" si="115"/>
        <v>-5.2417065697554759E-3</v>
      </c>
      <c r="D901">
        <f t="shared" si="116"/>
        <v>6.2720930232558283</v>
      </c>
      <c r="E901">
        <f t="shared" si="117"/>
        <v>1.5460515261869045E-3</v>
      </c>
      <c r="F901">
        <f t="shared" si="118"/>
        <v>61000.464761630035</v>
      </c>
      <c r="I901">
        <f t="shared" si="112"/>
        <v>14.983333333333333</v>
      </c>
      <c r="J901">
        <f t="shared" si="113"/>
        <v>5.5657854942728563E-3</v>
      </c>
      <c r="K901">
        <f t="shared" si="114"/>
        <v>61.000464761630035</v>
      </c>
    </row>
    <row r="902" spans="2:11" x14ac:dyDescent="0.25">
      <c r="B902">
        <f t="shared" si="119"/>
        <v>900</v>
      </c>
      <c r="C902">
        <f t="shared" si="115"/>
        <v>-1.9448504303960226E-3</v>
      </c>
      <c r="D902">
        <f t="shared" si="116"/>
        <v>6.2790697674418752</v>
      </c>
      <c r="E902">
        <f t="shared" si="117"/>
        <v>-3.9879890420911807E-4</v>
      </c>
      <c r="F902">
        <f t="shared" si="118"/>
        <v>61000.464362831131</v>
      </c>
      <c r="I902">
        <f t="shared" si="112"/>
        <v>15</v>
      </c>
      <c r="J902">
        <f t="shared" si="113"/>
        <v>-1.4356760551528251E-3</v>
      </c>
      <c r="K902">
        <f t="shared" si="114"/>
        <v>61.000464362831131</v>
      </c>
    </row>
    <row r="903" spans="2:11" x14ac:dyDescent="0.25">
      <c r="B903">
        <f t="shared" si="119"/>
        <v>901</v>
      </c>
      <c r="C903">
        <f t="shared" si="115"/>
        <v>1.3521003740948367E-3</v>
      </c>
      <c r="D903">
        <f t="shared" si="116"/>
        <v>6.2860465116279212</v>
      </c>
      <c r="E903">
        <f t="shared" si="117"/>
        <v>9.5330146988571859E-4</v>
      </c>
      <c r="F903">
        <f t="shared" si="118"/>
        <v>61000.465316132599</v>
      </c>
      <c r="I903">
        <f t="shared" si="112"/>
        <v>15.016666666666667</v>
      </c>
      <c r="J903">
        <f t="shared" si="113"/>
        <v>3.431885291588587E-3</v>
      </c>
      <c r="K903">
        <f t="shared" si="114"/>
        <v>61.000465316132598</v>
      </c>
    </row>
    <row r="904" spans="2:11" x14ac:dyDescent="0.25">
      <c r="B904">
        <f t="shared" si="119"/>
        <v>902</v>
      </c>
      <c r="C904">
        <f t="shared" si="115"/>
        <v>4.648985365422206E-3</v>
      </c>
      <c r="D904">
        <f t="shared" si="116"/>
        <v>6.293023255813968</v>
      </c>
      <c r="E904">
        <f t="shared" si="117"/>
        <v>5.602286835307925E-3</v>
      </c>
      <c r="F904">
        <f t="shared" si="118"/>
        <v>61000.470918419436</v>
      </c>
      <c r="I904">
        <f t="shared" si="112"/>
        <v>15.033333333333333</v>
      </c>
      <c r="J904">
        <f t="shared" si="113"/>
        <v>2.0168232607108528E-2</v>
      </c>
      <c r="K904">
        <f t="shared" si="114"/>
        <v>61.000470918419438</v>
      </c>
    </row>
    <row r="905" spans="2:11" x14ac:dyDescent="0.25">
      <c r="B905">
        <f t="shared" si="119"/>
        <v>903</v>
      </c>
      <c r="C905">
        <f t="shared" si="115"/>
        <v>7.9456440684933707E-3</v>
      </c>
      <c r="D905">
        <f t="shared" si="116"/>
        <v>6.3000000000000149</v>
      </c>
      <c r="E905">
        <f t="shared" si="117"/>
        <v>1.3547930903801296E-2</v>
      </c>
      <c r="F905">
        <f t="shared" si="118"/>
        <v>61000.484466350339</v>
      </c>
      <c r="I905">
        <f t="shared" si="112"/>
        <v>15.05</v>
      </c>
      <c r="J905">
        <f t="shared" si="113"/>
        <v>4.8772551253684661E-2</v>
      </c>
      <c r="K905">
        <f t="shared" si="114"/>
        <v>61.000484466350336</v>
      </c>
    </row>
    <row r="906" spans="2:11" x14ac:dyDescent="0.25">
      <c r="B906">
        <f t="shared" si="119"/>
        <v>904</v>
      </c>
      <c r="C906">
        <f t="shared" si="115"/>
        <v>1.1241916019230145E-2</v>
      </c>
      <c r="D906">
        <f t="shared" si="116"/>
        <v>6.3069767441860609</v>
      </c>
      <c r="E906">
        <f t="shared" si="117"/>
        <v>2.478984692303144E-2</v>
      </c>
      <c r="F906">
        <f t="shared" si="118"/>
        <v>61000.509256197263</v>
      </c>
      <c r="I906">
        <f t="shared" si="112"/>
        <v>15.066666666666666</v>
      </c>
      <c r="J906">
        <f t="shared" si="113"/>
        <v>8.9243448922913193E-2</v>
      </c>
      <c r="K906">
        <f t="shared" si="114"/>
        <v>61.000509256197262</v>
      </c>
    </row>
    <row r="907" spans="2:11" x14ac:dyDescent="0.25">
      <c r="B907">
        <f t="shared" si="119"/>
        <v>905</v>
      </c>
      <c r="C907">
        <f t="shared" si="115"/>
        <v>1.4537640772380674E-2</v>
      </c>
      <c r="D907">
        <f t="shared" si="116"/>
        <v>6.3139534883721078</v>
      </c>
      <c r="E907">
        <f t="shared" si="117"/>
        <v>3.9327487695412111E-2</v>
      </c>
      <c r="F907">
        <f t="shared" si="118"/>
        <v>61000.548583684962</v>
      </c>
      <c r="I907">
        <f t="shared" si="112"/>
        <v>15.083333333333334</v>
      </c>
      <c r="J907">
        <f t="shared" si="113"/>
        <v>0.14157895570348358</v>
      </c>
      <c r="K907">
        <f t="shared" si="114"/>
        <v>61.00054858368496</v>
      </c>
    </row>
    <row r="908" spans="2:11" x14ac:dyDescent="0.25">
      <c r="B908">
        <f t="shared" si="119"/>
        <v>906</v>
      </c>
      <c r="C908">
        <f t="shared" si="115"/>
        <v>1.7832657909326147E-2</v>
      </c>
      <c r="D908">
        <f t="shared" si="116"/>
        <v>6.3209302325581538</v>
      </c>
      <c r="E908">
        <f t="shared" si="117"/>
        <v>5.7160145604738255E-2</v>
      </c>
      <c r="F908">
        <f t="shared" si="118"/>
        <v>61000.605743830565</v>
      </c>
      <c r="I908">
        <f t="shared" si="112"/>
        <v>15.1</v>
      </c>
      <c r="J908">
        <f t="shared" si="113"/>
        <v>0.20577652417705772</v>
      </c>
      <c r="K908">
        <f t="shared" si="114"/>
        <v>61.000605743830562</v>
      </c>
    </row>
    <row r="909" spans="2:11" x14ac:dyDescent="0.25">
      <c r="B909">
        <f t="shared" si="119"/>
        <v>907</v>
      </c>
      <c r="C909">
        <f t="shared" si="115"/>
        <v>2.1126807045892468E-2</v>
      </c>
      <c r="D909">
        <f t="shared" si="116"/>
        <v>6.3279069767442007</v>
      </c>
      <c r="E909">
        <f t="shared" si="117"/>
        <v>7.8286952650630723E-2</v>
      </c>
      <c r="F909">
        <f t="shared" si="118"/>
        <v>61000.684030783217</v>
      </c>
      <c r="I909">
        <f t="shared" si="112"/>
        <v>15.116666666666667</v>
      </c>
      <c r="J909">
        <f t="shared" si="113"/>
        <v>0.28183302954227057</v>
      </c>
      <c r="K909">
        <f t="shared" si="114"/>
        <v>61.000684030783219</v>
      </c>
    </row>
    <row r="910" spans="2:11" x14ac:dyDescent="0.25">
      <c r="B910">
        <f t="shared" si="119"/>
        <v>908</v>
      </c>
      <c r="C910">
        <f t="shared" si="115"/>
        <v>2.441992784015401E-2</v>
      </c>
      <c r="D910">
        <f t="shared" si="116"/>
        <v>6.3348837209302475</v>
      </c>
      <c r="E910">
        <f t="shared" si="117"/>
        <v>0.10270688049078473</v>
      </c>
      <c r="F910">
        <f t="shared" si="118"/>
        <v>61000.786737663708</v>
      </c>
      <c r="I910">
        <f t="shared" si="112"/>
        <v>15.133333333333333</v>
      </c>
      <c r="J910">
        <f t="shared" si="113"/>
        <v>0.36974476976682502</v>
      </c>
      <c r="K910">
        <f t="shared" si="114"/>
        <v>61.000786737663709</v>
      </c>
    </row>
    <row r="911" spans="2:11" x14ac:dyDescent="0.25">
      <c r="B911">
        <f t="shared" si="119"/>
        <v>909</v>
      </c>
      <c r="C911">
        <f t="shared" si="115"/>
        <v>2.7711860000239445E-2</v>
      </c>
      <c r="D911">
        <f t="shared" si="116"/>
        <v>6.3418604651162935</v>
      </c>
      <c r="E911">
        <f t="shared" si="117"/>
        <v>0.13041874049102417</v>
      </c>
      <c r="F911">
        <f t="shared" si="118"/>
        <v>61000.917156404197</v>
      </c>
      <c r="I911">
        <f t="shared" si="112"/>
        <v>15.15</v>
      </c>
      <c r="J911">
        <f t="shared" si="113"/>
        <v>0.46950746576768698</v>
      </c>
      <c r="K911">
        <f t="shared" si="114"/>
        <v>61.000917156404199</v>
      </c>
    </row>
    <row r="912" spans="2:11" x14ac:dyDescent="0.25">
      <c r="B912">
        <f t="shared" si="119"/>
        <v>910</v>
      </c>
      <c r="C912">
        <f t="shared" si="115"/>
        <v>3.1002443292135206E-2</v>
      </c>
      <c r="D912">
        <f t="shared" si="116"/>
        <v>6.3488372093023404</v>
      </c>
      <c r="E912">
        <f t="shared" si="117"/>
        <v>0.16142118378315937</v>
      </c>
      <c r="F912">
        <f t="shared" si="118"/>
        <v>61001.078577587978</v>
      </c>
      <c r="I912">
        <f t="shared" si="112"/>
        <v>15.166666666666666</v>
      </c>
      <c r="J912">
        <f t="shared" si="113"/>
        <v>0.5811162616193738</v>
      </c>
      <c r="K912">
        <f t="shared" si="114"/>
        <v>61.001078577587975</v>
      </c>
    </row>
    <row r="913" spans="2:11" x14ac:dyDescent="0.25">
      <c r="B913">
        <f t="shared" si="119"/>
        <v>911</v>
      </c>
      <c r="C913">
        <f t="shared" si="115"/>
        <v>3.429151754748188E-2</v>
      </c>
      <c r="D913">
        <f t="shared" si="116"/>
        <v>6.3558139534883864</v>
      </c>
      <c r="E913">
        <f t="shared" si="117"/>
        <v>0.19571270133064125</v>
      </c>
      <c r="F913">
        <f t="shared" si="118"/>
        <v>61001.274290289308</v>
      </c>
      <c r="I913">
        <f t="shared" si="112"/>
        <v>15.183333333333334</v>
      </c>
      <c r="J913">
        <f t="shared" si="113"/>
        <v>0.70456572479030855</v>
      </c>
      <c r="K913">
        <f t="shared" si="114"/>
        <v>61.001274290289309</v>
      </c>
    </row>
    <row r="914" spans="2:11" x14ac:dyDescent="0.25">
      <c r="B914">
        <f t="shared" si="119"/>
        <v>912</v>
      </c>
      <c r="C914">
        <f t="shared" si="115"/>
        <v>3.7578922671373721E-2</v>
      </c>
      <c r="D914">
        <f t="shared" si="116"/>
        <v>6.3627906976744333</v>
      </c>
      <c r="E914">
        <f t="shared" si="117"/>
        <v>0.23329162400201497</v>
      </c>
      <c r="F914">
        <f t="shared" si="118"/>
        <v>61001.507581913313</v>
      </c>
      <c r="I914">
        <f t="shared" si="112"/>
        <v>15.2</v>
      </c>
      <c r="J914">
        <f t="shared" si="113"/>
        <v>0.83984984640725391</v>
      </c>
      <c r="K914">
        <f t="shared" si="114"/>
        <v>61.001507581913316</v>
      </c>
    </row>
    <row r="915" spans="2:11" x14ac:dyDescent="0.25">
      <c r="B915">
        <f t="shared" si="119"/>
        <v>913</v>
      </c>
      <c r="C915">
        <f t="shared" si="115"/>
        <v>4.0864498650148309E-2</v>
      </c>
      <c r="D915">
        <f t="shared" si="116"/>
        <v>6.3697674418604802</v>
      </c>
      <c r="E915">
        <f t="shared" si="117"/>
        <v>0.27415612265216327</v>
      </c>
      <c r="F915">
        <f t="shared" si="118"/>
        <v>61001.781738035963</v>
      </c>
      <c r="I915">
        <f t="shared" si="112"/>
        <v>15.216666666666667</v>
      </c>
      <c r="J915">
        <f t="shared" si="113"/>
        <v>0.98696204154778777</v>
      </c>
      <c r="K915">
        <f t="shared" si="114"/>
        <v>61.001781738035966</v>
      </c>
    </row>
    <row r="916" spans="2:11" x14ac:dyDescent="0.25">
      <c r="B916">
        <f t="shared" si="119"/>
        <v>914</v>
      </c>
      <c r="C916">
        <f t="shared" si="115"/>
        <v>4.4148085559176431E-2</v>
      </c>
      <c r="D916">
        <f t="shared" si="116"/>
        <v>6.3767441860465262</v>
      </c>
      <c r="E916">
        <f t="shared" si="117"/>
        <v>0.3183042082113397</v>
      </c>
      <c r="F916">
        <f t="shared" si="118"/>
        <v>61002.100042244172</v>
      </c>
      <c r="I916">
        <f t="shared" si="112"/>
        <v>15.233333333333333</v>
      </c>
      <c r="J916">
        <f t="shared" si="113"/>
        <v>1.1458951495608229</v>
      </c>
      <c r="K916">
        <f t="shared" si="114"/>
        <v>61.002100042244173</v>
      </c>
    </row>
    <row r="917" spans="2:11" x14ac:dyDescent="0.25">
      <c r="B917">
        <f t="shared" si="119"/>
        <v>915</v>
      </c>
      <c r="C917">
        <f t="shared" si="115"/>
        <v>4.7429523570647607E-2</v>
      </c>
      <c r="D917">
        <f t="shared" si="116"/>
        <v>6.383720930232573</v>
      </c>
      <c r="E917">
        <f t="shared" si="117"/>
        <v>0.36573373178198731</v>
      </c>
      <c r="F917">
        <f t="shared" si="118"/>
        <v>61002.465775975958</v>
      </c>
      <c r="I917">
        <f t="shared" si="112"/>
        <v>15.25</v>
      </c>
      <c r="J917">
        <f t="shared" si="113"/>
        <v>1.3166414344151545</v>
      </c>
      <c r="K917">
        <f t="shared" si="114"/>
        <v>61.002465775975956</v>
      </c>
    </row>
    <row r="918" spans="2:11" x14ac:dyDescent="0.25">
      <c r="B918">
        <f t="shared" si="119"/>
        <v>916</v>
      </c>
      <c r="C918">
        <f t="shared" si="115"/>
        <v>5.070865296134678E-2</v>
      </c>
      <c r="D918">
        <f t="shared" si="116"/>
        <v>6.390697674418619</v>
      </c>
      <c r="E918">
        <f t="shared" si="117"/>
        <v>0.41644238474333412</v>
      </c>
      <c r="F918">
        <f t="shared" si="118"/>
        <v>61002.882218360704</v>
      </c>
      <c r="I918">
        <f t="shared" si="112"/>
        <v>15.266666666666667</v>
      </c>
      <c r="J918">
        <f t="shared" si="113"/>
        <v>1.4991925850760028</v>
      </c>
      <c r="K918">
        <f t="shared" si="114"/>
        <v>61.002882218360703</v>
      </c>
    </row>
    <row r="919" spans="2:11" x14ac:dyDescent="0.25">
      <c r="B919">
        <f t="shared" si="119"/>
        <v>917</v>
      </c>
      <c r="C919">
        <f t="shared" si="115"/>
        <v>5.3985314120432129E-2</v>
      </c>
      <c r="D919">
        <f t="shared" si="116"/>
        <v>6.3976744186046659</v>
      </c>
      <c r="E919">
        <f t="shared" si="117"/>
        <v>0.47042769886376623</v>
      </c>
      <c r="F919">
        <f t="shared" si="118"/>
        <v>61003.352646059568</v>
      </c>
      <c r="I919">
        <f t="shared" si="112"/>
        <v>15.283333333333333</v>
      </c>
      <c r="J919">
        <f t="shared" si="113"/>
        <v>1.6935397159095584</v>
      </c>
      <c r="K919">
        <f t="shared" si="114"/>
        <v>61.003352646059568</v>
      </c>
    </row>
    <row r="920" spans="2:11" x14ac:dyDescent="0.25">
      <c r="B920">
        <f t="shared" si="119"/>
        <v>918</v>
      </c>
      <c r="C920">
        <f t="shared" si="115"/>
        <v>5.7259347557201155E-2</v>
      </c>
      <c r="D920">
        <f t="shared" si="116"/>
        <v>6.4046511627907128</v>
      </c>
      <c r="E920">
        <f t="shared" si="117"/>
        <v>0.52768704642096742</v>
      </c>
      <c r="F920">
        <f t="shared" si="118"/>
        <v>61003.88033310599</v>
      </c>
      <c r="I920">
        <f t="shared" si="112"/>
        <v>15.3</v>
      </c>
      <c r="J920">
        <f t="shared" si="113"/>
        <v>1.8996733671154826</v>
      </c>
      <c r="K920">
        <f t="shared" si="114"/>
        <v>61.00388033310599</v>
      </c>
    </row>
    <row r="921" spans="2:11" x14ac:dyDescent="0.25">
      <c r="B921">
        <f t="shared" si="119"/>
        <v>919</v>
      </c>
      <c r="C921">
        <f t="shared" si="115"/>
        <v>6.0530593908855131E-2</v>
      </c>
      <c r="D921">
        <f t="shared" si="116"/>
        <v>6.4116279069767588</v>
      </c>
      <c r="E921">
        <f t="shared" si="117"/>
        <v>0.5882176403298226</v>
      </c>
      <c r="F921">
        <f t="shared" si="118"/>
        <v>61004.468550746322</v>
      </c>
      <c r="I921">
        <f t="shared" si="112"/>
        <v>15.316666666666666</v>
      </c>
      <c r="J921">
        <f t="shared" si="113"/>
        <v>2.1175835051873615</v>
      </c>
      <c r="K921">
        <f t="shared" si="114"/>
        <v>61.004468550746324</v>
      </c>
    </row>
    <row r="922" spans="2:11" x14ac:dyDescent="0.25">
      <c r="B922">
        <f t="shared" si="119"/>
        <v>920</v>
      </c>
      <c r="C922">
        <f t="shared" si="115"/>
        <v>6.3798893948257274E-2</v>
      </c>
      <c r="D922">
        <f t="shared" si="116"/>
        <v>6.4186046511628057</v>
      </c>
      <c r="E922">
        <f t="shared" si="117"/>
        <v>0.65201653427807993</v>
      </c>
      <c r="F922">
        <f t="shared" si="118"/>
        <v>61005.120567280603</v>
      </c>
      <c r="I922">
        <f t="shared" si="112"/>
        <v>15.333333333333334</v>
      </c>
      <c r="J922">
        <f t="shared" si="113"/>
        <v>2.347259523401088</v>
      </c>
      <c r="K922">
        <f t="shared" si="114"/>
        <v>61.005120567280599</v>
      </c>
    </row>
    <row r="923" spans="2:11" x14ac:dyDescent="0.25">
      <c r="B923">
        <f t="shared" si="119"/>
        <v>921</v>
      </c>
      <c r="C923">
        <f t="shared" si="115"/>
        <v>6.7064088591680199E-2</v>
      </c>
      <c r="D923">
        <f t="shared" si="116"/>
        <v>6.4255813953488516</v>
      </c>
      <c r="E923">
        <f t="shared" si="117"/>
        <v>0.71908062286976016</v>
      </c>
      <c r="F923">
        <f t="shared" si="118"/>
        <v>61005.839647903471</v>
      </c>
      <c r="I923">
        <f t="shared" si="112"/>
        <v>15.35</v>
      </c>
      <c r="J923">
        <f t="shared" si="113"/>
        <v>2.5886902423311366</v>
      </c>
      <c r="K923">
        <f t="shared" si="114"/>
        <v>61.005839647903471</v>
      </c>
    </row>
    <row r="924" spans="2:11" x14ac:dyDescent="0.25">
      <c r="B924">
        <f t="shared" si="119"/>
        <v>922</v>
      </c>
      <c r="C924">
        <f t="shared" si="115"/>
        <v>7.0326018906552573E-2</v>
      </c>
      <c r="D924">
        <f t="shared" si="116"/>
        <v>6.4325581395348985</v>
      </c>
      <c r="E924">
        <f t="shared" si="117"/>
        <v>0.7894066417763127</v>
      </c>
      <c r="F924">
        <f t="shared" si="118"/>
        <v>61006.62905454525</v>
      </c>
      <c r="I924">
        <f t="shared" si="112"/>
        <v>15.366666666666667</v>
      </c>
      <c r="J924">
        <f t="shared" si="113"/>
        <v>2.8418639103947259</v>
      </c>
      <c r="K924">
        <f t="shared" si="114"/>
        <v>61.00662905454525</v>
      </c>
    </row>
    <row r="925" spans="2:11" x14ac:dyDescent="0.25">
      <c r="B925">
        <f t="shared" si="119"/>
        <v>923</v>
      </c>
      <c r="C925">
        <f t="shared" si="115"/>
        <v>7.3584526119192251E-2</v>
      </c>
      <c r="D925">
        <f t="shared" si="116"/>
        <v>6.4395348837209454</v>
      </c>
      <c r="E925">
        <f t="shared" si="117"/>
        <v>0.8629911678955049</v>
      </c>
      <c r="F925">
        <f t="shared" si="118"/>
        <v>61007.492045713145</v>
      </c>
      <c r="I925">
        <f t="shared" si="112"/>
        <v>15.383333333333333</v>
      </c>
      <c r="J925">
        <f t="shared" si="113"/>
        <v>3.1067682044238176</v>
      </c>
      <c r="K925">
        <f t="shared" si="114"/>
        <v>61.007492045713143</v>
      </c>
    </row>
    <row r="926" spans="2:11" x14ac:dyDescent="0.25">
      <c r="B926">
        <f t="shared" si="119"/>
        <v>924</v>
      </c>
      <c r="C926">
        <f t="shared" si="115"/>
        <v>7.6839451622535762E-2</v>
      </c>
      <c r="D926">
        <f t="shared" si="116"/>
        <v>6.4465116279069914</v>
      </c>
      <c r="E926">
        <f t="shared" si="117"/>
        <v>0.9398306195180407</v>
      </c>
      <c r="F926">
        <f t="shared" si="118"/>
        <v>61008.431876332666</v>
      </c>
      <c r="I926">
        <f t="shared" si="112"/>
        <v>15.4</v>
      </c>
      <c r="J926">
        <f t="shared" si="113"/>
        <v>3.3833902302649466</v>
      </c>
      <c r="K926">
        <f t="shared" si="114"/>
        <v>61.008431876332665</v>
      </c>
    </row>
    <row r="927" spans="2:11" x14ac:dyDescent="0.25">
      <c r="B927">
        <f t="shared" si="119"/>
        <v>925</v>
      </c>
      <c r="C927">
        <f t="shared" si="115"/>
        <v>8.0090636983859737E-2</v>
      </c>
      <c r="D927">
        <f t="shared" si="116"/>
        <v>6.4534883720930383</v>
      </c>
      <c r="E927">
        <f t="shared" si="117"/>
        <v>1.0199212565019005</v>
      </c>
      <c r="F927">
        <f t="shared" si="118"/>
        <v>61009.451797589165</v>
      </c>
      <c r="I927">
        <f t="shared" si="112"/>
        <v>15.416666666666666</v>
      </c>
      <c r="J927">
        <f t="shared" si="113"/>
        <v>3.6717165234068414</v>
      </c>
      <c r="K927">
        <f t="shared" si="114"/>
        <v>61.009451797589165</v>
      </c>
    </row>
    <row r="928" spans="2:11" x14ac:dyDescent="0.25">
      <c r="B928">
        <f t="shared" si="119"/>
        <v>926</v>
      </c>
      <c r="C928">
        <f t="shared" si="115"/>
        <v>8.3337923952490081E-2</v>
      </c>
      <c r="D928">
        <f t="shared" si="116"/>
        <v>6.4604651162790852</v>
      </c>
      <c r="E928">
        <f t="shared" si="117"/>
        <v>1.1032591804543905</v>
      </c>
      <c r="F928">
        <f t="shared" si="118"/>
        <v>61010.555056769619</v>
      </c>
      <c r="I928">
        <f t="shared" si="112"/>
        <v>15.433333333333334</v>
      </c>
      <c r="J928">
        <f t="shared" si="113"/>
        <v>3.9717330496358056</v>
      </c>
      <c r="K928">
        <f t="shared" si="114"/>
        <v>61.010555056769618</v>
      </c>
    </row>
    <row r="929" spans="2:11" x14ac:dyDescent="0.25">
      <c r="B929">
        <f t="shared" si="119"/>
        <v>927</v>
      </c>
      <c r="C929">
        <f t="shared" si="115"/>
        <v>8.6581154467506027E-2</v>
      </c>
      <c r="D929">
        <f t="shared" si="116"/>
        <v>6.4674418604651311</v>
      </c>
      <c r="E929">
        <f t="shared" si="117"/>
        <v>1.1898403349218967</v>
      </c>
      <c r="F929">
        <f t="shared" si="118"/>
        <v>61011.744897104538</v>
      </c>
      <c r="I929">
        <f t="shared" si="112"/>
        <v>15.45</v>
      </c>
      <c r="J929">
        <f t="shared" si="113"/>
        <v>4.283425205718828</v>
      </c>
      <c r="K929">
        <f t="shared" si="114"/>
        <v>61.011744897104535</v>
      </c>
    </row>
    <row r="930" spans="2:11" x14ac:dyDescent="0.25">
      <c r="B930">
        <f t="shared" si="119"/>
        <v>928</v>
      </c>
      <c r="C930">
        <f t="shared" si="115"/>
        <v>8.9820170665434976E-2</v>
      </c>
      <c r="D930">
        <f t="shared" si="116"/>
        <v>6.474418604651178</v>
      </c>
      <c r="E930">
        <f t="shared" si="117"/>
        <v>1.2796605055873316</v>
      </c>
      <c r="F930">
        <f t="shared" si="118"/>
        <v>61013.024557610122</v>
      </c>
      <c r="I930">
        <f t="shared" si="112"/>
        <v>15.466666666666667</v>
      </c>
      <c r="J930">
        <f t="shared" si="113"/>
        <v>4.6067778201143934</v>
      </c>
      <c r="K930">
        <f t="shared" si="114"/>
        <v>61.013024557610123</v>
      </c>
    </row>
    <row r="931" spans="2:11" x14ac:dyDescent="0.25">
      <c r="B931">
        <f t="shared" si="119"/>
        <v>929</v>
      </c>
      <c r="C931">
        <f t="shared" si="115"/>
        <v>9.3054814887933546E-2</v>
      </c>
      <c r="D931">
        <f t="shared" si="116"/>
        <v>6.481395348837224</v>
      </c>
      <c r="E931">
        <f t="shared" si="117"/>
        <v>1.3727153204752651</v>
      </c>
      <c r="F931">
        <f t="shared" si="118"/>
        <v>61014.397272930597</v>
      </c>
      <c r="I931">
        <f t="shared" si="112"/>
        <v>15.483333333333333</v>
      </c>
      <c r="J931">
        <f t="shared" si="113"/>
        <v>4.941775153710954</v>
      </c>
      <c r="K931">
        <f t="shared" si="114"/>
        <v>61.014397272930594</v>
      </c>
    </row>
    <row r="932" spans="2:11" x14ac:dyDescent="0.25">
      <c r="B932">
        <f t="shared" si="119"/>
        <v>930</v>
      </c>
      <c r="C932">
        <f t="shared" si="115"/>
        <v>9.6284929689464907E-2</v>
      </c>
      <c r="D932">
        <f t="shared" si="116"/>
        <v>6.4883720930232709</v>
      </c>
      <c r="E932">
        <f t="shared" si="117"/>
        <v>1.4690002501647301</v>
      </c>
      <c r="F932">
        <f t="shared" si="118"/>
        <v>61015.866273180764</v>
      </c>
      <c r="I932">
        <f t="shared" si="112"/>
        <v>15.5</v>
      </c>
      <c r="J932">
        <f t="shared" si="113"/>
        <v>5.2884009005930288</v>
      </c>
      <c r="K932">
        <f t="shared" si="114"/>
        <v>61.015866273180762</v>
      </c>
    </row>
    <row r="933" spans="2:11" x14ac:dyDescent="0.25">
      <c r="B933">
        <f t="shared" si="119"/>
        <v>931</v>
      </c>
      <c r="C933">
        <f t="shared" si="115"/>
        <v>9.9510357844959402E-2</v>
      </c>
      <c r="D933">
        <f t="shared" si="116"/>
        <v>6.4953488372093178</v>
      </c>
      <c r="E933">
        <f t="shared" si="117"/>
        <v>1.5685106080096896</v>
      </c>
      <c r="F933">
        <f t="shared" si="118"/>
        <v>61017.434783788776</v>
      </c>
      <c r="I933">
        <f t="shared" si="112"/>
        <v>15.516666666666667</v>
      </c>
      <c r="J933">
        <f t="shared" si="113"/>
        <v>5.6466381888348822</v>
      </c>
      <c r="K933">
        <f t="shared" si="114"/>
        <v>61.017434783788779</v>
      </c>
    </row>
    <row r="934" spans="2:11" x14ac:dyDescent="0.25">
      <c r="B934">
        <f t="shared" si="119"/>
        <v>932</v>
      </c>
      <c r="C934">
        <f t="shared" si="115"/>
        <v>0.10273094235746884</v>
      </c>
      <c r="D934">
        <f t="shared" si="116"/>
        <v>6.5023255813953638</v>
      </c>
      <c r="E934">
        <f t="shared" si="117"/>
        <v>1.6712415503671585</v>
      </c>
      <c r="F934">
        <f t="shared" si="118"/>
        <v>61019.106025339141</v>
      </c>
      <c r="I934">
        <f t="shared" si="112"/>
        <v>15.533333333333333</v>
      </c>
      <c r="J934">
        <f t="shared" si="113"/>
        <v>6.0164695813217701</v>
      </c>
      <c r="K934">
        <f t="shared" si="114"/>
        <v>61.019106025339141</v>
      </c>
    </row>
    <row r="935" spans="2:11" x14ac:dyDescent="0.25">
      <c r="B935">
        <f t="shared" si="119"/>
        <v>933</v>
      </c>
      <c r="C935">
        <f t="shared" si="115"/>
        <v>0.10594652646580936</v>
      </c>
      <c r="D935">
        <f t="shared" si="116"/>
        <v>6.5093023255814106</v>
      </c>
      <c r="E935">
        <f t="shared" si="117"/>
        <v>1.7771880768329678</v>
      </c>
      <c r="F935">
        <f t="shared" si="118"/>
        <v>61020.883213415975</v>
      </c>
      <c r="I935">
        <f t="shared" si="112"/>
        <v>15.55</v>
      </c>
      <c r="J935">
        <f t="shared" si="113"/>
        <v>6.3978770765986841</v>
      </c>
      <c r="K935">
        <f t="shared" si="114"/>
        <v>61.020883213415978</v>
      </c>
    </row>
    <row r="936" spans="2:11" x14ac:dyDescent="0.25">
      <c r="B936">
        <f t="shared" si="119"/>
        <v>934</v>
      </c>
      <c r="C936">
        <f t="shared" si="115"/>
        <v>0.10915695365218901</v>
      </c>
      <c r="D936">
        <f t="shared" si="116"/>
        <v>6.5162790697674566</v>
      </c>
      <c r="E936">
        <f t="shared" si="117"/>
        <v>1.8863450304851568</v>
      </c>
      <c r="F936">
        <f t="shared" si="118"/>
        <v>61022.76955844646</v>
      </c>
      <c r="I936">
        <f t="shared" si="112"/>
        <v>15.566666666666666</v>
      </c>
      <c r="J936">
        <f t="shared" si="113"/>
        <v>6.7908421097465643</v>
      </c>
      <c r="K936">
        <f t="shared" si="114"/>
        <v>61.022769558446463</v>
      </c>
    </row>
    <row r="937" spans="2:11" x14ac:dyDescent="0.25">
      <c r="B937">
        <f t="shared" si="119"/>
        <v>935</v>
      </c>
      <c r="C937">
        <f t="shared" si="115"/>
        <v>0.11236206764982939</v>
      </c>
      <c r="D937">
        <f t="shared" si="116"/>
        <v>6.5232558139535035</v>
      </c>
      <c r="E937">
        <f t="shared" si="117"/>
        <v>1.9987070981349861</v>
      </c>
      <c r="F937">
        <f t="shared" si="118"/>
        <v>61024.768265544597</v>
      </c>
      <c r="I937">
        <f t="shared" si="112"/>
        <v>15.583333333333334</v>
      </c>
      <c r="J937">
        <f t="shared" si="113"/>
        <v>7.19534555328595</v>
      </c>
      <c r="K937">
        <f t="shared" si="114"/>
        <v>61.024768265544594</v>
      </c>
    </row>
    <row r="938" spans="2:11" x14ac:dyDescent="0.25">
      <c r="B938">
        <f t="shared" si="119"/>
        <v>936</v>
      </c>
      <c r="C938">
        <f t="shared" si="115"/>
        <v>0.11556171245056907</v>
      </c>
      <c r="D938">
        <f t="shared" si="116"/>
        <v>6.5302325581395504</v>
      </c>
      <c r="E938">
        <f t="shared" si="117"/>
        <v>2.1142688105855552</v>
      </c>
      <c r="F938">
        <f t="shared" si="118"/>
        <v>61026.88253435518</v>
      </c>
      <c r="I938">
        <f t="shared" si="112"/>
        <v>15.6</v>
      </c>
      <c r="J938">
        <f t="shared" si="113"/>
        <v>7.6113677181079984</v>
      </c>
      <c r="K938">
        <f t="shared" si="114"/>
        <v>61.026882534355181</v>
      </c>
    </row>
    <row r="939" spans="2:11" x14ac:dyDescent="0.25">
      <c r="B939">
        <f t="shared" si="119"/>
        <v>937</v>
      </c>
      <c r="C939">
        <f t="shared" si="115"/>
        <v>0.11875573231245845</v>
      </c>
      <c r="D939">
        <f t="shared" si="116"/>
        <v>6.5372093023255964</v>
      </c>
      <c r="E939">
        <f t="shared" si="117"/>
        <v>2.2330245428980136</v>
      </c>
      <c r="F939">
        <f t="shared" si="118"/>
        <v>61029.115558898076</v>
      </c>
      <c r="I939">
        <f t="shared" si="112"/>
        <v>15.616666666666667</v>
      </c>
      <c r="J939">
        <f t="shared" si="113"/>
        <v>8.0388883544328493</v>
      </c>
      <c r="K939">
        <f t="shared" si="114"/>
        <v>61.029115558898077</v>
      </c>
    </row>
    <row r="940" spans="2:11" x14ac:dyDescent="0.25">
      <c r="B940">
        <f t="shared" si="119"/>
        <v>938</v>
      </c>
      <c r="C940">
        <f t="shared" si="115"/>
        <v>0.12194397176734179</v>
      </c>
      <c r="D940">
        <f t="shared" si="116"/>
        <v>6.5441860465116433</v>
      </c>
      <c r="E940">
        <f t="shared" si="117"/>
        <v>2.3549685146653552</v>
      </c>
      <c r="F940">
        <f t="shared" si="118"/>
        <v>61031.470527412741</v>
      </c>
      <c r="I940">
        <f t="shared" si="112"/>
        <v>15.633333333333333</v>
      </c>
      <c r="J940">
        <f t="shared" si="113"/>
        <v>8.4778866527952772</v>
      </c>
      <c r="K940">
        <f t="shared" si="114"/>
        <v>61.031470527412743</v>
      </c>
    </row>
    <row r="941" spans="2:11" x14ac:dyDescent="0.25">
      <c r="B941">
        <f t="shared" si="119"/>
        <v>939</v>
      </c>
      <c r="C941">
        <f t="shared" si="115"/>
        <v>0.12512627562842155</v>
      </c>
      <c r="D941">
        <f t="shared" si="116"/>
        <v>6.5511627906976893</v>
      </c>
      <c r="E941">
        <f t="shared" si="117"/>
        <v>2.4800947902937769</v>
      </c>
      <c r="F941">
        <f t="shared" si="118"/>
        <v>61033.950622203032</v>
      </c>
      <c r="I941">
        <f t="shared" si="112"/>
        <v>15.65</v>
      </c>
      <c r="J941">
        <f t="shared" si="113"/>
        <v>8.928341245057597</v>
      </c>
      <c r="K941">
        <f t="shared" si="114"/>
        <v>61.033950622203029</v>
      </c>
    </row>
    <row r="942" spans="2:11" x14ac:dyDescent="0.25">
      <c r="B942">
        <f t="shared" si="119"/>
        <v>940</v>
      </c>
      <c r="C942">
        <f t="shared" si="115"/>
        <v>0.12830248899781557</v>
      </c>
      <c r="D942">
        <f t="shared" si="116"/>
        <v>6.5581395348837361</v>
      </c>
      <c r="E942">
        <f t="shared" si="117"/>
        <v>2.6083972792915926</v>
      </c>
      <c r="F942">
        <f t="shared" si="118"/>
        <v>61036.559019482323</v>
      </c>
      <c r="I942">
        <f t="shared" si="112"/>
        <v>15.666666666666666</v>
      </c>
      <c r="J942">
        <f t="shared" si="113"/>
        <v>9.3902302054497344</v>
      </c>
      <c r="K942">
        <f t="shared" si="114"/>
        <v>61.036559019482326</v>
      </c>
    </row>
    <row r="943" spans="2:11" x14ac:dyDescent="0.25">
      <c r="B943">
        <f t="shared" si="119"/>
        <v>941</v>
      </c>
      <c r="C943">
        <f t="shared" si="115"/>
        <v>0.13147245727409357</v>
      </c>
      <c r="D943">
        <f t="shared" si="116"/>
        <v>6.565116279069783</v>
      </c>
      <c r="E943">
        <f t="shared" si="117"/>
        <v>2.7398697365656863</v>
      </c>
      <c r="F943">
        <f t="shared" si="118"/>
        <v>61039.298889218888</v>
      </c>
      <c r="I943">
        <f t="shared" si="112"/>
        <v>15.683333333333334</v>
      </c>
      <c r="J943">
        <f t="shared" si="113"/>
        <v>9.8635310516364711</v>
      </c>
      <c r="K943">
        <f t="shared" si="114"/>
        <v>61.039298889218891</v>
      </c>
    </row>
    <row r="944" spans="2:11" x14ac:dyDescent="0.25">
      <c r="B944">
        <f t="shared" si="119"/>
        <v>942</v>
      </c>
      <c r="C944">
        <f t="shared" si="115"/>
        <v>0.13463602615980377</v>
      </c>
      <c r="D944">
        <f t="shared" si="116"/>
        <v>6.572093023255829</v>
      </c>
      <c r="E944">
        <f t="shared" si="117"/>
        <v>2.87450576272549</v>
      </c>
      <c r="F944">
        <f t="shared" si="118"/>
        <v>61042.173394981612</v>
      </c>
      <c r="I944">
        <f t="shared" si="112"/>
        <v>15.7</v>
      </c>
      <c r="J944">
        <f t="shared" si="113"/>
        <v>10.348220745811764</v>
      </c>
      <c r="K944">
        <f t="shared" si="114"/>
        <v>61.04217339498161</v>
      </c>
    </row>
    <row r="945" spans="2:11" x14ac:dyDescent="0.25">
      <c r="B945">
        <f t="shared" si="119"/>
        <v>943</v>
      </c>
      <c r="C945">
        <f t="shared" si="115"/>
        <v>0.13779304166898437</v>
      </c>
      <c r="D945">
        <f t="shared" si="116"/>
        <v>6.5790697674418759</v>
      </c>
      <c r="E945">
        <f t="shared" si="117"/>
        <v>3.0122988043944745</v>
      </c>
      <c r="F945">
        <f t="shared" si="118"/>
        <v>61045.185693786007</v>
      </c>
      <c r="I945">
        <f t="shared" si="112"/>
        <v>15.716666666666667</v>
      </c>
      <c r="J945">
        <f t="shared" si="113"/>
        <v>10.844275695820109</v>
      </c>
      <c r="K945">
        <f t="shared" si="114"/>
        <v>61.04518569378601</v>
      </c>
    </row>
    <row r="946" spans="2:11" x14ac:dyDescent="0.25">
      <c r="B946">
        <f t="shared" si="119"/>
        <v>944</v>
      </c>
      <c r="C946">
        <f t="shared" si="115"/>
        <v>0.14094335013465609</v>
      </c>
      <c r="D946">
        <f t="shared" si="116"/>
        <v>6.5860465116279219</v>
      </c>
      <c r="E946">
        <f t="shared" si="117"/>
        <v>3.1532421545291305</v>
      </c>
      <c r="F946">
        <f t="shared" si="118"/>
        <v>61048.338935940534</v>
      </c>
      <c r="I946">
        <f t="shared" si="112"/>
        <v>15.733333333333333</v>
      </c>
      <c r="J946">
        <f t="shared" si="113"/>
        <v>11.351671756304869</v>
      </c>
      <c r="K946">
        <f t="shared" si="114"/>
        <v>61.048338935940535</v>
      </c>
    </row>
    <row r="947" spans="2:11" x14ac:dyDescent="0.25">
      <c r="B947">
        <f t="shared" si="119"/>
        <v>945</v>
      </c>
      <c r="C947">
        <f t="shared" si="115"/>
        <v>0.14408679821630482</v>
      </c>
      <c r="D947">
        <f t="shared" si="116"/>
        <v>6.5930232558139688</v>
      </c>
      <c r="E947">
        <f t="shared" si="117"/>
        <v>3.2973289527454352</v>
      </c>
      <c r="F947">
        <f t="shared" si="118"/>
        <v>61051.636264893277</v>
      </c>
      <c r="I947">
        <f t="shared" si="112"/>
        <v>15.75</v>
      </c>
      <c r="J947">
        <f t="shared" si="113"/>
        <v>11.870384229883566</v>
      </c>
      <c r="K947">
        <f t="shared" si="114"/>
        <v>61.051636264893276</v>
      </c>
    </row>
    <row r="948" spans="2:11" x14ac:dyDescent="0.25">
      <c r="B948">
        <f t="shared" si="119"/>
        <v>946</v>
      </c>
      <c r="C948">
        <f t="shared" si="115"/>
        <v>0.14722323290734304</v>
      </c>
      <c r="D948">
        <f t="shared" si="116"/>
        <v>6.6000000000000156</v>
      </c>
      <c r="E948">
        <f t="shared" si="117"/>
        <v>3.4445521856527783</v>
      </c>
      <c r="F948">
        <f t="shared" si="118"/>
        <v>61055.080817078931</v>
      </c>
      <c r="I948">
        <f t="shared" si="112"/>
        <v>15.766666666666667</v>
      </c>
      <c r="J948">
        <f t="shared" si="113"/>
        <v>12.400387868350002</v>
      </c>
      <c r="K948">
        <f t="shared" si="114"/>
        <v>61.055080817078931</v>
      </c>
    </row>
    <row r="949" spans="2:11" x14ac:dyDescent="0.25">
      <c r="B949">
        <f t="shared" si="119"/>
        <v>947</v>
      </c>
      <c r="C949">
        <f t="shared" si="115"/>
        <v>0.15035250154255819</v>
      </c>
      <c r="D949">
        <f t="shared" si="116"/>
        <v>6.6069767441860616</v>
      </c>
      <c r="E949">
        <f t="shared" si="117"/>
        <v>3.5949046871953367</v>
      </c>
      <c r="F949">
        <f t="shared" si="118"/>
        <v>61058.675721766129</v>
      </c>
      <c r="I949">
        <f t="shared" si="112"/>
        <v>15.783333333333333</v>
      </c>
      <c r="J949">
        <f t="shared" si="113"/>
        <v>12.941656873903211</v>
      </c>
      <c r="K949">
        <f t="shared" si="114"/>
        <v>61.058675721766129</v>
      </c>
    </row>
    <row r="950" spans="2:11" x14ac:dyDescent="0.25">
      <c r="B950">
        <f t="shared" si="119"/>
        <v>948</v>
      </c>
      <c r="C950">
        <f t="shared" si="115"/>
        <v>0.15347445180554506</v>
      </c>
      <c r="D950">
        <f t="shared" si="116"/>
        <v>6.6139534883721085</v>
      </c>
      <c r="E950">
        <f t="shared" si="117"/>
        <v>3.7483791390008818</v>
      </c>
      <c r="F950">
        <f t="shared" si="118"/>
        <v>61062.424100905133</v>
      </c>
      <c r="I950">
        <f t="shared" si="112"/>
        <v>15.8</v>
      </c>
      <c r="J950">
        <f t="shared" si="113"/>
        <v>13.494164900403176</v>
      </c>
      <c r="K950">
        <f t="shared" si="114"/>
        <v>61.062424100905133</v>
      </c>
    </row>
    <row r="951" spans="2:11" x14ac:dyDescent="0.25">
      <c r="B951">
        <f t="shared" si="119"/>
        <v>949</v>
      </c>
      <c r="C951">
        <f t="shared" si="115"/>
        <v>0.15658893173611674</v>
      </c>
      <c r="D951">
        <f t="shared" si="116"/>
        <v>6.6209302325581545</v>
      </c>
      <c r="E951">
        <f t="shared" si="117"/>
        <v>3.9049680707369987</v>
      </c>
      <c r="F951">
        <f t="shared" si="118"/>
        <v>61066.329068975872</v>
      </c>
      <c r="I951">
        <f t="shared" si="112"/>
        <v>15.816666666666666</v>
      </c>
      <c r="J951">
        <f t="shared" si="113"/>
        <v>14.057885054653196</v>
      </c>
      <c r="K951">
        <f t="shared" si="114"/>
        <v>61.066329068975875</v>
      </c>
    </row>
    <row r="952" spans="2:11" x14ac:dyDescent="0.25">
      <c r="B952">
        <f t="shared" si="119"/>
        <v>950</v>
      </c>
      <c r="C952">
        <f t="shared" si="115"/>
        <v>0.15969578973770468</v>
      </c>
      <c r="D952">
        <f t="shared" si="116"/>
        <v>6.6279069767442014</v>
      </c>
      <c r="E952">
        <f t="shared" si="117"/>
        <v>4.0646638604747034</v>
      </c>
      <c r="F952">
        <f t="shared" si="118"/>
        <v>61070.393732836346</v>
      </c>
      <c r="I952">
        <f t="shared" si="112"/>
        <v>15.833333333333334</v>
      </c>
      <c r="J952">
        <f t="shared" si="113"/>
        <v>14.632789897708932</v>
      </c>
      <c r="K952">
        <f t="shared" si="114"/>
        <v>61.070393732836344</v>
      </c>
    </row>
    <row r="953" spans="2:11" x14ac:dyDescent="0.25">
      <c r="B953">
        <f t="shared" si="119"/>
        <v>951</v>
      </c>
      <c r="C953">
        <f t="shared" si="115"/>
        <v>0.16279487458473471</v>
      </c>
      <c r="D953">
        <f t="shared" si="116"/>
        <v>6.6348837209302483</v>
      </c>
      <c r="E953">
        <f t="shared" si="117"/>
        <v>4.2274587350594377</v>
      </c>
      <c r="F953">
        <f t="shared" si="118"/>
        <v>61074.621191571408</v>
      </c>
      <c r="I953">
        <f t="shared" si="112"/>
        <v>15.85</v>
      </c>
      <c r="J953">
        <f t="shared" si="113"/>
        <v>15.218851446213975</v>
      </c>
      <c r="K953">
        <f t="shared" si="114"/>
        <v>61.07462119157141</v>
      </c>
    </row>
    <row r="954" spans="2:11" x14ac:dyDescent="0.25">
      <c r="B954">
        <f t="shared" si="119"/>
        <v>952</v>
      </c>
      <c r="C954">
        <f t="shared" si="115"/>
        <v>0.16588603542998911</v>
      </c>
      <c r="D954">
        <f t="shared" si="116"/>
        <v>6.6418604651162942</v>
      </c>
      <c r="E954">
        <f t="shared" si="117"/>
        <v>4.3933447704894268</v>
      </c>
      <c r="F954">
        <f t="shared" si="118"/>
        <v>61079.0145363419</v>
      </c>
      <c r="I954">
        <f t="shared" si="112"/>
        <v>15.866666666666667</v>
      </c>
      <c r="J954">
        <f t="shared" si="113"/>
        <v>15.816041173761937</v>
      </c>
      <c r="K954">
        <f t="shared" si="114"/>
        <v>61.079014536341901</v>
      </c>
    </row>
    <row r="955" spans="2:11" x14ac:dyDescent="0.25">
      <c r="B955">
        <f t="shared" si="119"/>
        <v>953</v>
      </c>
      <c r="C955">
        <f t="shared" si="115"/>
        <v>0.16896912181195017</v>
      </c>
      <c r="D955">
        <f t="shared" si="116"/>
        <v>6.6488372093023411</v>
      </c>
      <c r="E955">
        <f t="shared" si="117"/>
        <v>4.5623138923013773</v>
      </c>
      <c r="F955">
        <f t="shared" si="118"/>
        <v>61083.576850234203</v>
      </c>
      <c r="I955">
        <f t="shared" si="112"/>
        <v>15.883333333333333</v>
      </c>
      <c r="J955">
        <f t="shared" si="113"/>
        <v>16.424330012284958</v>
      </c>
      <c r="K955">
        <f t="shared" si="114"/>
        <v>61.083576850234202</v>
      </c>
    </row>
    <row r="956" spans="2:11" x14ac:dyDescent="0.25">
      <c r="B956">
        <f t="shared" si="119"/>
        <v>954</v>
      </c>
      <c r="C956">
        <f t="shared" si="115"/>
        <v>0.17204398366212126</v>
      </c>
      <c r="D956">
        <f t="shared" si="116"/>
        <v>6.6558139534883871</v>
      </c>
      <c r="E956">
        <f t="shared" si="117"/>
        <v>4.7343578759634983</v>
      </c>
      <c r="F956">
        <f t="shared" si="118"/>
        <v>61088.311208110164</v>
      </c>
      <c r="I956">
        <f t="shared" si="112"/>
        <v>15.9</v>
      </c>
      <c r="J956">
        <f t="shared" si="113"/>
        <v>17.043688353468596</v>
      </c>
      <c r="K956">
        <f t="shared" si="114"/>
        <v>61.088311208110163</v>
      </c>
    </row>
    <row r="957" spans="2:11" x14ac:dyDescent="0.25">
      <c r="B957">
        <f t="shared" si="119"/>
        <v>955</v>
      </c>
      <c r="C957">
        <f t="shared" si="115"/>
        <v>0.1751104713123344</v>
      </c>
      <c r="D957">
        <f t="shared" si="116"/>
        <v>6.662790697674434</v>
      </c>
      <c r="E957">
        <f t="shared" si="117"/>
        <v>4.9094683472758325</v>
      </c>
      <c r="F957">
        <f t="shared" si="118"/>
        <v>61093.220676457437</v>
      </c>
      <c r="I957">
        <f t="shared" si="112"/>
        <v>15.916666666666666</v>
      </c>
      <c r="J957">
        <f t="shared" si="113"/>
        <v>17.674086050192997</v>
      </c>
      <c r="K957">
        <f t="shared" si="114"/>
        <v>61.093220676457435</v>
      </c>
    </row>
    <row r="958" spans="2:11" x14ac:dyDescent="0.25">
      <c r="B958">
        <f t="shared" si="119"/>
        <v>956</v>
      </c>
      <c r="C958">
        <f t="shared" si="115"/>
        <v>0.17816843550203271</v>
      </c>
      <c r="D958">
        <f t="shared" si="116"/>
        <v>6.6697674418604809</v>
      </c>
      <c r="E958">
        <f t="shared" si="117"/>
        <v>5.0876367827778655</v>
      </c>
      <c r="F958">
        <f t="shared" si="118"/>
        <v>61098.308313240217</v>
      </c>
      <c r="I958">
        <f t="shared" si="112"/>
        <v>15.933333333333334</v>
      </c>
      <c r="J958">
        <f t="shared" si="113"/>
        <v>18.315492418000314</v>
      </c>
      <c r="K958">
        <f t="shared" si="114"/>
        <v>61.098308313240217</v>
      </c>
    </row>
    <row r="959" spans="2:11" x14ac:dyDescent="0.25">
      <c r="B959">
        <f t="shared" si="119"/>
        <v>957</v>
      </c>
      <c r="C959">
        <f t="shared" si="115"/>
        <v>0.18121772738553657</v>
      </c>
      <c r="D959">
        <f t="shared" si="116"/>
        <v>6.6767441860465269</v>
      </c>
      <c r="E959">
        <f t="shared" si="117"/>
        <v>5.2688545101634023</v>
      </c>
      <c r="F959">
        <f t="shared" si="118"/>
        <v>61103.57716775038</v>
      </c>
      <c r="I959">
        <f t="shared" si="112"/>
        <v>15.95</v>
      </c>
      <c r="J959">
        <f t="shared" si="113"/>
        <v>18.967876236588246</v>
      </c>
      <c r="K959">
        <f t="shared" si="114"/>
        <v>61.10357716775038</v>
      </c>
    </row>
    <row r="960" spans="2:11" x14ac:dyDescent="0.25">
      <c r="B960">
        <f t="shared" si="119"/>
        <v>958</v>
      </c>
      <c r="C960">
        <f t="shared" si="115"/>
        <v>0.18425819853929015</v>
      </c>
      <c r="D960">
        <f t="shared" si="116"/>
        <v>6.6837209302325737</v>
      </c>
      <c r="E960">
        <f t="shared" si="117"/>
        <v>5.453112708702692</v>
      </c>
      <c r="F960">
        <f t="shared" si="118"/>
        <v>61109.030280459083</v>
      </c>
      <c r="I960">
        <f t="shared" si="112"/>
        <v>15.966666666666667</v>
      </c>
      <c r="J960">
        <f t="shared" si="113"/>
        <v>19.631205751329695</v>
      </c>
      <c r="K960">
        <f t="shared" si="114"/>
        <v>61.109030280459081</v>
      </c>
    </row>
    <row r="961" spans="2:11" x14ac:dyDescent="0.25">
      <c r="B961">
        <f t="shared" si="119"/>
        <v>959</v>
      </c>
      <c r="C961">
        <f t="shared" si="115"/>
        <v>0.18728970096908282</v>
      </c>
      <c r="D961">
        <f t="shared" si="116"/>
        <v>6.6906976744186197</v>
      </c>
      <c r="E961">
        <f t="shared" si="117"/>
        <v>5.6404024096717746</v>
      </c>
      <c r="F961">
        <f t="shared" si="118"/>
        <v>61114.670682868753</v>
      </c>
      <c r="I961">
        <f t="shared" si="112"/>
        <v>15.983333333333333</v>
      </c>
      <c r="J961">
        <f t="shared" si="113"/>
        <v>20.30544867481839</v>
      </c>
      <c r="K961">
        <f t="shared" si="114"/>
        <v>61.114670682868756</v>
      </c>
    </row>
    <row r="962" spans="2:11" x14ac:dyDescent="0.25">
      <c r="B962">
        <f t="shared" si="119"/>
        <v>960</v>
      </c>
      <c r="C962">
        <f t="shared" si="115"/>
        <v>0.19031208711725611</v>
      </c>
      <c r="D962">
        <f t="shared" si="116"/>
        <v>6.6976744186046666</v>
      </c>
      <c r="E962">
        <f t="shared" si="117"/>
        <v>5.8307144967890308</v>
      </c>
      <c r="F962">
        <f t="shared" si="118"/>
        <v>61120.501397365544</v>
      </c>
      <c r="I962">
        <f t="shared" ref="I962:I1025" si="120">B962/60</f>
        <v>16</v>
      </c>
      <c r="J962">
        <f t="shared" ref="J962:J1025" si="121">E962*3600/1000</f>
        <v>20.99057218844051</v>
      </c>
      <c r="K962">
        <f t="shared" ref="K962:K1025" si="122">F962/1000</f>
        <v>61.120501397365544</v>
      </c>
    </row>
    <row r="963" spans="2:11" x14ac:dyDescent="0.25">
      <c r="B963">
        <f t="shared" si="119"/>
        <v>961</v>
      </c>
      <c r="C963">
        <f t="shared" ref="C963:C1026" si="123">(SIN(B963/$A$2))*$A$3</f>
        <v>0.19332520986988322</v>
      </c>
      <c r="D963">
        <f t="shared" ref="D963:D1026" si="124">B963/$A$2</f>
        <v>6.7046511627907135</v>
      </c>
      <c r="E963">
        <f t="shared" ref="E963:E1026" si="125">(E962+(C963*(B963-B962)))</f>
        <v>6.0240397066589138</v>
      </c>
      <c r="F963">
        <f t="shared" ref="F963:F1026" si="126">(E963*(B963-B962))+F962</f>
        <v>61126.525437072203</v>
      </c>
      <c r="I963">
        <f t="shared" si="120"/>
        <v>16.016666666666666</v>
      </c>
      <c r="J963">
        <f t="shared" si="121"/>
        <v>21.686542943972089</v>
      </c>
      <c r="K963">
        <f t="shared" si="122"/>
        <v>61.126525437072203</v>
      </c>
    </row>
    <row r="964" spans="2:11" x14ac:dyDescent="0.25">
      <c r="B964">
        <f t="shared" ref="B964:B1027" si="127">B963+1</f>
        <v>962</v>
      </c>
      <c r="C964">
        <f t="shared" si="123"/>
        <v>0.19632892256393089</v>
      </c>
      <c r="D964">
        <f t="shared" si="124"/>
        <v>6.7116279069767595</v>
      </c>
      <c r="E964">
        <f t="shared" si="125"/>
        <v>6.2203686292228451</v>
      </c>
      <c r="F964">
        <f t="shared" si="126"/>
        <v>61132.745805701423</v>
      </c>
      <c r="I964">
        <f t="shared" si="120"/>
        <v>16.033333333333335</v>
      </c>
      <c r="J964">
        <f t="shared" si="121"/>
        <v>22.393327065202243</v>
      </c>
      <c r="K964">
        <f t="shared" si="122"/>
        <v>61.132745805701425</v>
      </c>
    </row>
    <row r="965" spans="2:11" x14ac:dyDescent="0.25">
      <c r="B965">
        <f t="shared" si="127"/>
        <v>963</v>
      </c>
      <c r="C965">
        <f t="shared" si="123"/>
        <v>0.19932307899439938</v>
      </c>
      <c r="D965">
        <f t="shared" si="124"/>
        <v>6.7186046511628064</v>
      </c>
      <c r="E965">
        <f t="shared" si="125"/>
        <v>6.4196917082172442</v>
      </c>
      <c r="F965">
        <f t="shared" si="126"/>
        <v>61139.165497409638</v>
      </c>
      <c r="I965">
        <f t="shared" si="120"/>
        <v>16.05</v>
      </c>
      <c r="J965">
        <f t="shared" si="121"/>
        <v>23.11089014958208</v>
      </c>
      <c r="K965">
        <f t="shared" si="122"/>
        <v>61.139165497409635</v>
      </c>
    </row>
    <row r="966" spans="2:11" x14ac:dyDescent="0.25">
      <c r="B966">
        <f t="shared" si="127"/>
        <v>964</v>
      </c>
      <c r="C966">
        <f t="shared" si="123"/>
        <v>0.20230753342143629</v>
      </c>
      <c r="D966">
        <f t="shared" si="124"/>
        <v>6.7255813953488524</v>
      </c>
      <c r="E966">
        <f t="shared" si="125"/>
        <v>6.6219992416386804</v>
      </c>
      <c r="F966">
        <f t="shared" si="126"/>
        <v>61145.787496651275</v>
      </c>
      <c r="I966">
        <f t="shared" si="120"/>
        <v>16.066666666666666</v>
      </c>
      <c r="J966">
        <f t="shared" si="121"/>
        <v>23.839197269899252</v>
      </c>
      <c r="K966">
        <f t="shared" si="122"/>
        <v>61.145787496651273</v>
      </c>
    </row>
    <row r="967" spans="2:11" x14ac:dyDescent="0.25">
      <c r="B967">
        <f t="shared" si="127"/>
        <v>965</v>
      </c>
      <c r="C967">
        <f t="shared" si="123"/>
        <v>0.20528214057743344</v>
      </c>
      <c r="D967">
        <f t="shared" si="124"/>
        <v>6.7325581395348992</v>
      </c>
      <c r="E967">
        <f t="shared" si="125"/>
        <v>6.827281382216114</v>
      </c>
      <c r="F967">
        <f t="shared" si="126"/>
        <v>61152.614778033494</v>
      </c>
      <c r="I967">
        <f t="shared" si="120"/>
        <v>16.083333333333332</v>
      </c>
      <c r="J967">
        <f t="shared" si="121"/>
        <v>24.578212975978012</v>
      </c>
      <c r="K967">
        <f t="shared" si="122"/>
        <v>61.152614778033495</v>
      </c>
    </row>
    <row r="968" spans="2:11" x14ac:dyDescent="0.25">
      <c r="B968">
        <f t="shared" si="127"/>
        <v>966</v>
      </c>
      <c r="C968">
        <f t="shared" si="123"/>
        <v>0.20824675567409509</v>
      </c>
      <c r="D968">
        <f t="shared" si="124"/>
        <v>6.7395348837209461</v>
      </c>
      <c r="E968">
        <f t="shared" si="125"/>
        <v>7.0355281378902088</v>
      </c>
      <c r="F968">
        <f t="shared" si="126"/>
        <v>61159.650306171381</v>
      </c>
      <c r="I968">
        <f t="shared" si="120"/>
        <v>16.100000000000001</v>
      </c>
      <c r="J968">
        <f t="shared" si="121"/>
        <v>25.32790129640475</v>
      </c>
      <c r="K968">
        <f t="shared" si="122"/>
        <v>61.159650306171379</v>
      </c>
    </row>
    <row r="969" spans="2:11" x14ac:dyDescent="0.25">
      <c r="B969">
        <f t="shared" si="127"/>
        <v>967</v>
      </c>
      <c r="C969">
        <f t="shared" si="123"/>
        <v>0.2112012344094866</v>
      </c>
      <c r="D969">
        <f t="shared" si="124"/>
        <v>6.7465116279069921</v>
      </c>
      <c r="E969">
        <f t="shared" si="125"/>
        <v>7.2467293722996953</v>
      </c>
      <c r="F969">
        <f t="shared" si="126"/>
        <v>61166.897035543683</v>
      </c>
      <c r="I969">
        <f t="shared" si="120"/>
        <v>16.116666666666667</v>
      </c>
      <c r="J969">
        <f t="shared" si="121"/>
        <v>26.088225740278904</v>
      </c>
      <c r="K969">
        <f t="shared" si="122"/>
        <v>61.166897035543684</v>
      </c>
    </row>
    <row r="970" spans="2:11" x14ac:dyDescent="0.25">
      <c r="B970">
        <f t="shared" si="127"/>
        <v>968</v>
      </c>
      <c r="C970">
        <f t="shared" si="123"/>
        <v>0.21414543297505947</v>
      </c>
      <c r="D970">
        <f t="shared" si="124"/>
        <v>6.753488372093039</v>
      </c>
      <c r="E970">
        <f t="shared" si="125"/>
        <v>7.4608748052747549</v>
      </c>
      <c r="F970">
        <f t="shared" si="126"/>
        <v>61174.357910348961</v>
      </c>
      <c r="I970">
        <f t="shared" si="120"/>
        <v>16.133333333333333</v>
      </c>
      <c r="J970">
        <f t="shared" si="121"/>
        <v>26.859149298989117</v>
      </c>
      <c r="K970">
        <f t="shared" si="122"/>
        <v>61.174357910348959</v>
      </c>
    </row>
    <row r="971" spans="2:11" x14ac:dyDescent="0.25">
      <c r="B971">
        <f t="shared" si="127"/>
        <v>969</v>
      </c>
      <c r="C971">
        <f t="shared" si="123"/>
        <v>0.21707920806264847</v>
      </c>
      <c r="D971">
        <f t="shared" si="124"/>
        <v>6.760465116279085</v>
      </c>
      <c r="E971">
        <f t="shared" si="125"/>
        <v>7.6779540133374038</v>
      </c>
      <c r="F971">
        <f t="shared" si="126"/>
        <v>61182.035864362297</v>
      </c>
      <c r="I971">
        <f t="shared" si="120"/>
        <v>16.149999999999999</v>
      </c>
      <c r="J971">
        <f t="shared" si="121"/>
        <v>27.640634448014655</v>
      </c>
      <c r="K971">
        <f t="shared" si="122"/>
        <v>61.182035864362298</v>
      </c>
    </row>
    <row r="972" spans="2:11" x14ac:dyDescent="0.25">
      <c r="B972">
        <f t="shared" si="127"/>
        <v>970</v>
      </c>
      <c r="C972">
        <f t="shared" si="123"/>
        <v>0.22000241687145017</v>
      </c>
      <c r="D972">
        <f t="shared" si="124"/>
        <v>6.7674418604651319</v>
      </c>
      <c r="E972">
        <f t="shared" si="125"/>
        <v>7.8979564302088541</v>
      </c>
      <c r="F972">
        <f t="shared" si="126"/>
        <v>61189.933820792503</v>
      </c>
      <c r="I972">
        <f t="shared" si="120"/>
        <v>16.166666666666668</v>
      </c>
      <c r="J972">
        <f t="shared" si="121"/>
        <v>28.432643148751875</v>
      </c>
      <c r="K972">
        <f t="shared" si="122"/>
        <v>61.189933820792504</v>
      </c>
    </row>
    <row r="973" spans="2:11" x14ac:dyDescent="0.25">
      <c r="B973">
        <f t="shared" si="127"/>
        <v>971</v>
      </c>
      <c r="C973">
        <f t="shared" si="123"/>
        <v>0.22291491711497122</v>
      </c>
      <c r="D973">
        <f t="shared" si="124"/>
        <v>6.7744186046511787</v>
      </c>
      <c r="E973">
        <f t="shared" si="125"/>
        <v>8.1208713473238259</v>
      </c>
      <c r="F973">
        <f t="shared" si="126"/>
        <v>61198.054692139827</v>
      </c>
      <c r="I973">
        <f t="shared" si="120"/>
        <v>16.183333333333334</v>
      </c>
      <c r="J973">
        <f t="shared" si="121"/>
        <v>29.235136850365773</v>
      </c>
      <c r="K973">
        <f t="shared" si="122"/>
        <v>61.198054692139827</v>
      </c>
    </row>
    <row r="974" spans="2:11" x14ac:dyDescent="0.25">
      <c r="B974">
        <f t="shared" si="127"/>
        <v>972</v>
      </c>
      <c r="C974">
        <f t="shared" si="123"/>
        <v>0.22581656702795502</v>
      </c>
      <c r="D974">
        <f t="shared" si="124"/>
        <v>6.7813953488372247</v>
      </c>
      <c r="E974">
        <f t="shared" si="125"/>
        <v>8.3466879143517811</v>
      </c>
      <c r="F974">
        <f t="shared" si="126"/>
        <v>61206.40138005418</v>
      </c>
      <c r="I974">
        <f t="shared" si="120"/>
        <v>16.2</v>
      </c>
      <c r="J974">
        <f t="shared" si="121"/>
        <v>30.048076491666411</v>
      </c>
      <c r="K974">
        <f t="shared" si="122"/>
        <v>61.206401380054182</v>
      </c>
    </row>
    <row r="975" spans="2:11" x14ac:dyDescent="0.25">
      <c r="B975">
        <f t="shared" si="127"/>
        <v>973</v>
      </c>
      <c r="C975">
        <f t="shared" si="123"/>
        <v>0.22870722537328339</v>
      </c>
      <c r="D975">
        <f t="shared" si="124"/>
        <v>6.7883720930232716</v>
      </c>
      <c r="E975">
        <f t="shared" si="125"/>
        <v>8.5753951397250638</v>
      </c>
      <c r="F975">
        <f t="shared" si="126"/>
        <v>61214.976775193907</v>
      </c>
      <c r="I975">
        <f t="shared" si="120"/>
        <v>16.216666666666665</v>
      </c>
      <c r="J975">
        <f t="shared" si="121"/>
        <v>30.87142250301023</v>
      </c>
      <c r="K975">
        <f t="shared" si="122"/>
        <v>61.214976775193904</v>
      </c>
    </row>
    <row r="976" spans="2:11" x14ac:dyDescent="0.25">
      <c r="B976">
        <f t="shared" si="127"/>
        <v>974</v>
      </c>
      <c r="C976">
        <f t="shared" si="123"/>
        <v>0.23158675144884897</v>
      </c>
      <c r="D976">
        <f t="shared" si="124"/>
        <v>6.7953488372093185</v>
      </c>
      <c r="E976">
        <f t="shared" si="125"/>
        <v>8.8069818911739119</v>
      </c>
      <c r="F976">
        <f t="shared" si="126"/>
        <v>61223.783757085082</v>
      </c>
      <c r="I976">
        <f t="shared" si="120"/>
        <v>16.233333333333334</v>
      </c>
      <c r="J976">
        <f t="shared" si="121"/>
        <v>31.705134808226084</v>
      </c>
      <c r="K976">
        <f t="shared" si="122"/>
        <v>61.22378375708508</v>
      </c>
    </row>
    <row r="977" spans="2:11" x14ac:dyDescent="0.25">
      <c r="B977">
        <f t="shared" si="127"/>
        <v>975</v>
      </c>
      <c r="C977">
        <f t="shared" si="123"/>
        <v>0.23445500509440501</v>
      </c>
      <c r="D977">
        <f t="shared" si="124"/>
        <v>6.8023255813953645</v>
      </c>
      <c r="E977">
        <f t="shared" si="125"/>
        <v>9.0414368962683174</v>
      </c>
      <c r="F977">
        <f t="shared" si="126"/>
        <v>61232.825193981349</v>
      </c>
      <c r="I977">
        <f t="shared" si="120"/>
        <v>16.25</v>
      </c>
      <c r="J977">
        <f t="shared" si="121"/>
        <v>32.549172826565943</v>
      </c>
      <c r="K977">
        <f t="shared" si="122"/>
        <v>61.232825193981348</v>
      </c>
    </row>
    <row r="978" spans="2:11" x14ac:dyDescent="0.25">
      <c r="B978">
        <f t="shared" si="127"/>
        <v>976</v>
      </c>
      <c r="C978">
        <f t="shared" si="123"/>
        <v>0.2373118466983887</v>
      </c>
      <c r="D978">
        <f t="shared" si="124"/>
        <v>6.8093023255814114</v>
      </c>
      <c r="E978">
        <f t="shared" si="125"/>
        <v>9.2787487429667053</v>
      </c>
      <c r="F978">
        <f t="shared" si="126"/>
        <v>61242.103942724316</v>
      </c>
      <c r="I978">
        <f t="shared" si="120"/>
        <v>16.266666666666666</v>
      </c>
      <c r="J978">
        <f t="shared" si="121"/>
        <v>33.403495474680135</v>
      </c>
      <c r="K978">
        <f t="shared" si="122"/>
        <v>61.242103942724313</v>
      </c>
    </row>
    <row r="979" spans="2:11" x14ac:dyDescent="0.25">
      <c r="B979">
        <f t="shared" si="127"/>
        <v>977</v>
      </c>
      <c r="C979">
        <f t="shared" si="123"/>
        <v>0.24015713720471416</v>
      </c>
      <c r="D979">
        <f t="shared" si="124"/>
        <v>6.8162790697674573</v>
      </c>
      <c r="E979">
        <f t="shared" si="125"/>
        <v>9.5189058801714186</v>
      </c>
      <c r="F979">
        <f t="shared" si="126"/>
        <v>61251.622848604486</v>
      </c>
      <c r="I979">
        <f t="shared" si="120"/>
        <v>16.283333333333335</v>
      </c>
      <c r="J979">
        <f t="shared" si="121"/>
        <v>34.268061168617109</v>
      </c>
      <c r="K979">
        <f t="shared" si="122"/>
        <v>61.251622848604484</v>
      </c>
    </row>
    <row r="980" spans="2:11" x14ac:dyDescent="0.25">
      <c r="B980">
        <f t="shared" si="127"/>
        <v>978</v>
      </c>
      <c r="C980">
        <f t="shared" si="123"/>
        <v>0.24299073811954389</v>
      </c>
      <c r="D980">
        <f t="shared" si="124"/>
        <v>6.8232558139535042</v>
      </c>
      <c r="E980">
        <f t="shared" si="125"/>
        <v>9.7618966182909617</v>
      </c>
      <c r="F980">
        <f t="shared" si="126"/>
        <v>61261.384745222778</v>
      </c>
      <c r="I980">
        <f t="shared" si="120"/>
        <v>16.3</v>
      </c>
      <c r="J980">
        <f t="shared" si="121"/>
        <v>35.142827825847462</v>
      </c>
      <c r="K980">
        <f t="shared" si="122"/>
        <v>61.261384745222777</v>
      </c>
    </row>
    <row r="981" spans="2:11" x14ac:dyDescent="0.25">
      <c r="B981">
        <f t="shared" si="127"/>
        <v>979</v>
      </c>
      <c r="C981">
        <f t="shared" si="123"/>
        <v>0.24581251151802738</v>
      </c>
      <c r="D981">
        <f t="shared" si="124"/>
        <v>6.8302325581395511</v>
      </c>
      <c r="E981">
        <f t="shared" si="125"/>
        <v>10.007709129808989</v>
      </c>
      <c r="F981">
        <f t="shared" si="126"/>
        <v>61271.392454352586</v>
      </c>
      <c r="I981">
        <f t="shared" si="120"/>
        <v>16.316666666666666</v>
      </c>
      <c r="J981">
        <f t="shared" si="121"/>
        <v>36.027752867312358</v>
      </c>
      <c r="K981">
        <f t="shared" si="122"/>
        <v>61.271392454352586</v>
      </c>
    </row>
    <row r="982" spans="2:11" x14ac:dyDescent="0.25">
      <c r="B982">
        <f t="shared" si="127"/>
        <v>980</v>
      </c>
      <c r="C982">
        <f t="shared" si="123"/>
        <v>0.24862232005101567</v>
      </c>
      <c r="D982">
        <f t="shared" si="124"/>
        <v>6.8372093023255971</v>
      </c>
      <c r="E982">
        <f t="shared" si="125"/>
        <v>10.256331449860005</v>
      </c>
      <c r="F982">
        <f t="shared" si="126"/>
        <v>61281.648785802448</v>
      </c>
      <c r="I982">
        <f t="shared" si="120"/>
        <v>16.333333333333332</v>
      </c>
      <c r="J982">
        <f t="shared" si="121"/>
        <v>36.922793219496015</v>
      </c>
      <c r="K982">
        <f t="shared" si="122"/>
        <v>61.281648785802446</v>
      </c>
    </row>
    <row r="983" spans="2:11" x14ac:dyDescent="0.25">
      <c r="B983">
        <f t="shared" si="127"/>
        <v>981</v>
      </c>
      <c r="C983">
        <f t="shared" si="123"/>
        <v>0.25142002695174792</v>
      </c>
      <c r="D983">
        <f t="shared" si="124"/>
        <v>6.844186046511644</v>
      </c>
      <c r="E983">
        <f t="shared" si="125"/>
        <v>10.507751476811752</v>
      </c>
      <c r="F983">
        <f t="shared" si="126"/>
        <v>61292.156537279261</v>
      </c>
      <c r="I983">
        <f t="shared" si="120"/>
        <v>16.350000000000001</v>
      </c>
      <c r="J983">
        <f t="shared" si="121"/>
        <v>37.827905316522312</v>
      </c>
      <c r="K983">
        <f t="shared" si="122"/>
        <v>61.292156537279261</v>
      </c>
    </row>
    <row r="984" spans="2:11" x14ac:dyDescent="0.25">
      <c r="B984">
        <f t="shared" si="127"/>
        <v>982</v>
      </c>
      <c r="C984">
        <f t="shared" si="123"/>
        <v>0.25420549604250586</v>
      </c>
      <c r="D984">
        <f t="shared" si="124"/>
        <v>6.85116279069769</v>
      </c>
      <c r="E984">
        <f t="shared" si="125"/>
        <v>10.761956972854257</v>
      </c>
      <c r="F984">
        <f t="shared" si="126"/>
        <v>61302.918494252117</v>
      </c>
      <c r="I984">
        <f t="shared" si="120"/>
        <v>16.366666666666667</v>
      </c>
      <c r="J984">
        <f t="shared" si="121"/>
        <v>38.743045102275325</v>
      </c>
      <c r="K984">
        <f t="shared" si="122"/>
        <v>61.302918494252118</v>
      </c>
    </row>
    <row r="985" spans="2:11" x14ac:dyDescent="0.25">
      <c r="B985">
        <f t="shared" si="127"/>
        <v>983</v>
      </c>
      <c r="C985">
        <f t="shared" si="123"/>
        <v>0.25697859174124515</v>
      </c>
      <c r="D985">
        <f t="shared" si="124"/>
        <v>6.8581395348837368</v>
      </c>
      <c r="E985">
        <f t="shared" si="125"/>
        <v>11.018935564595502</v>
      </c>
      <c r="F985">
        <f t="shared" si="126"/>
        <v>61313.937429816709</v>
      </c>
      <c r="I985">
        <f t="shared" si="120"/>
        <v>16.383333333333333</v>
      </c>
      <c r="J985">
        <f t="shared" si="121"/>
        <v>39.668168032543804</v>
      </c>
      <c r="K985">
        <f t="shared" si="122"/>
        <v>61.313937429816711</v>
      </c>
    </row>
    <row r="986" spans="2:11" x14ac:dyDescent="0.25">
      <c r="B986">
        <f t="shared" si="127"/>
        <v>984</v>
      </c>
      <c r="C986">
        <f t="shared" si="123"/>
        <v>0.25973917906819227</v>
      </c>
      <c r="D986">
        <f t="shared" si="124"/>
        <v>6.8651162790697837</v>
      </c>
      <c r="E986">
        <f t="shared" si="125"/>
        <v>11.278674743663695</v>
      </c>
      <c r="F986">
        <f t="shared" si="126"/>
        <v>61325.216104560372</v>
      </c>
      <c r="I986">
        <f t="shared" si="120"/>
        <v>16.399999999999999</v>
      </c>
      <c r="J986">
        <f t="shared" si="121"/>
        <v>40.603229077189305</v>
      </c>
      <c r="K986">
        <f t="shared" si="122"/>
        <v>61.325216104560369</v>
      </c>
    </row>
    <row r="987" spans="2:11" x14ac:dyDescent="0.25">
      <c r="B987">
        <f t="shared" si="127"/>
        <v>985</v>
      </c>
      <c r="C987">
        <f t="shared" si="123"/>
        <v>0.26248712365241578</v>
      </c>
      <c r="D987">
        <f t="shared" si="124"/>
        <v>6.8720930232558297</v>
      </c>
      <c r="E987">
        <f t="shared" si="125"/>
        <v>11.541161867316111</v>
      </c>
      <c r="F987">
        <f t="shared" si="126"/>
        <v>61336.757266427689</v>
      </c>
      <c r="I987">
        <f t="shared" si="120"/>
        <v>16.416666666666668</v>
      </c>
      <c r="J987">
        <f t="shared" si="121"/>
        <v>41.548182722338005</v>
      </c>
      <c r="K987">
        <f t="shared" si="122"/>
        <v>61.336757266427689</v>
      </c>
    </row>
    <row r="988" spans="2:11" x14ac:dyDescent="0.25">
      <c r="B988">
        <f t="shared" si="127"/>
        <v>986</v>
      </c>
      <c r="C988">
        <f t="shared" si="123"/>
        <v>0.2652222917383677</v>
      </c>
      <c r="D988">
        <f t="shared" si="124"/>
        <v>6.8790697674418766</v>
      </c>
      <c r="E988">
        <f t="shared" si="125"/>
        <v>11.806384159054479</v>
      </c>
      <c r="F988">
        <f t="shared" si="126"/>
        <v>61348.563650586744</v>
      </c>
      <c r="I988">
        <f t="shared" si="120"/>
        <v>16.433333333333334</v>
      </c>
      <c r="J988">
        <f t="shared" si="121"/>
        <v>42.502982972596122</v>
      </c>
      <c r="K988">
        <f t="shared" si="122"/>
        <v>61.348563650586748</v>
      </c>
    </row>
    <row r="989" spans="2:11" x14ac:dyDescent="0.25">
      <c r="B989">
        <f t="shared" si="127"/>
        <v>987</v>
      </c>
      <c r="C989">
        <f t="shared" si="123"/>
        <v>0.26794455019239177</v>
      </c>
      <c r="D989">
        <f t="shared" si="124"/>
        <v>6.8860465116279226</v>
      </c>
      <c r="E989">
        <f t="shared" si="125"/>
        <v>12.074328709246871</v>
      </c>
      <c r="F989">
        <f t="shared" si="126"/>
        <v>61360.637979295992</v>
      </c>
      <c r="I989">
        <f t="shared" si="120"/>
        <v>16.45</v>
      </c>
      <c r="J989">
        <f t="shared" si="121"/>
        <v>43.467583353288731</v>
      </c>
      <c r="K989">
        <f t="shared" si="122"/>
        <v>61.360637979295994</v>
      </c>
    </row>
    <row r="990" spans="2:11" x14ac:dyDescent="0.25">
      <c r="B990">
        <f t="shared" si="127"/>
        <v>988</v>
      </c>
      <c r="C990">
        <f t="shared" si="123"/>
        <v>0.27065376650920636</v>
      </c>
      <c r="D990">
        <f t="shared" si="124"/>
        <v>6.8930232558139695</v>
      </c>
      <c r="E990">
        <f t="shared" si="125"/>
        <v>12.344982475756076</v>
      </c>
      <c r="F990">
        <f t="shared" si="126"/>
        <v>61372.982961771748</v>
      </c>
      <c r="I990">
        <f t="shared" si="120"/>
        <v>16.466666666666665</v>
      </c>
      <c r="J990">
        <f t="shared" si="121"/>
        <v>44.441936912721872</v>
      </c>
      <c r="K990">
        <f t="shared" si="122"/>
        <v>61.372982961771747</v>
      </c>
    </row>
    <row r="991" spans="2:11" x14ac:dyDescent="0.25">
      <c r="B991">
        <f t="shared" si="127"/>
        <v>989</v>
      </c>
      <c r="C991">
        <f t="shared" si="123"/>
        <v>0.27334980881835158</v>
      </c>
      <c r="D991">
        <f t="shared" si="124"/>
        <v>6.9000000000000163</v>
      </c>
      <c r="E991">
        <f t="shared" si="125"/>
        <v>12.618332284574429</v>
      </c>
      <c r="F991">
        <f t="shared" si="126"/>
        <v>61385.601294056323</v>
      </c>
      <c r="I991">
        <f t="shared" si="120"/>
        <v>16.483333333333334</v>
      </c>
      <c r="J991">
        <f t="shared" si="121"/>
        <v>45.425996224467944</v>
      </c>
      <c r="K991">
        <f t="shared" si="122"/>
        <v>61.385601294056322</v>
      </c>
    </row>
    <row r="992" spans="2:11" x14ac:dyDescent="0.25">
      <c r="B992">
        <f t="shared" si="127"/>
        <v>990</v>
      </c>
      <c r="C992">
        <f t="shared" si="123"/>
        <v>0.27603254589060944</v>
      </c>
      <c r="D992">
        <f t="shared" si="124"/>
        <v>6.9069767441860623</v>
      </c>
      <c r="E992">
        <f t="shared" si="125"/>
        <v>12.894364830465038</v>
      </c>
      <c r="F992">
        <f t="shared" si="126"/>
        <v>61398.495658886786</v>
      </c>
      <c r="I992">
        <f t="shared" si="120"/>
        <v>16.5</v>
      </c>
      <c r="J992">
        <f t="shared" si="121"/>
        <v>46.419713389674136</v>
      </c>
      <c r="K992">
        <f t="shared" si="122"/>
        <v>61.398495658886787</v>
      </c>
    </row>
    <row r="993" spans="2:11" x14ac:dyDescent="0.25">
      <c r="B993">
        <f t="shared" si="127"/>
        <v>991</v>
      </c>
      <c r="C993">
        <f t="shared" si="123"/>
        <v>0.27870184714439217</v>
      </c>
      <c r="D993">
        <f t="shared" si="124"/>
        <v>6.9139534883721092</v>
      </c>
      <c r="E993">
        <f t="shared" si="125"/>
        <v>13.17306667760943</v>
      </c>
      <c r="F993">
        <f t="shared" si="126"/>
        <v>61411.668725564399</v>
      </c>
      <c r="I993">
        <f t="shared" si="120"/>
        <v>16.516666666666666</v>
      </c>
      <c r="J993">
        <f t="shared" si="121"/>
        <v>47.423040039393946</v>
      </c>
      <c r="K993">
        <f t="shared" si="122"/>
        <v>61.411668725564397</v>
      </c>
    </row>
    <row r="994" spans="2:11" x14ac:dyDescent="0.25">
      <c r="B994">
        <f t="shared" si="127"/>
        <v>992</v>
      </c>
      <c r="C994">
        <f t="shared" si="123"/>
        <v>0.28135758265209565</v>
      </c>
      <c r="D994">
        <f t="shared" si="124"/>
        <v>6.9209302325581552</v>
      </c>
      <c r="E994">
        <f t="shared" si="125"/>
        <v>13.454424260261526</v>
      </c>
      <c r="F994">
        <f t="shared" si="126"/>
        <v>61425.123149824663</v>
      </c>
      <c r="I994">
        <f t="shared" si="120"/>
        <v>16.533333333333335</v>
      </c>
      <c r="J994">
        <f t="shared" si="121"/>
        <v>48.435927336941496</v>
      </c>
      <c r="K994">
        <f t="shared" si="122"/>
        <v>61.425123149824664</v>
      </c>
    </row>
    <row r="995" spans="2:11" x14ac:dyDescent="0.25">
      <c r="B995">
        <f t="shared" si="127"/>
        <v>993</v>
      </c>
      <c r="C995">
        <f t="shared" si="123"/>
        <v>0.28399962314642707</v>
      </c>
      <c r="D995">
        <f t="shared" si="124"/>
        <v>6.9279069767442021</v>
      </c>
      <c r="E995">
        <f t="shared" si="125"/>
        <v>13.738423883407952</v>
      </c>
      <c r="F995">
        <f t="shared" si="126"/>
        <v>61438.861573708069</v>
      </c>
      <c r="I995">
        <f t="shared" si="120"/>
        <v>16.55</v>
      </c>
      <c r="J995">
        <f t="shared" si="121"/>
        <v>49.458325980268633</v>
      </c>
      <c r="K995">
        <f t="shared" si="122"/>
        <v>61.438861573708067</v>
      </c>
    </row>
    <row r="996" spans="2:11" x14ac:dyDescent="0.25">
      <c r="B996">
        <f t="shared" si="127"/>
        <v>994</v>
      </c>
      <c r="C996">
        <f t="shared" si="123"/>
        <v>0.28662784002669356</v>
      </c>
      <c r="D996">
        <f t="shared" si="124"/>
        <v>6.934883720930249</v>
      </c>
      <c r="E996">
        <f t="shared" si="125"/>
        <v>14.025051723434645</v>
      </c>
      <c r="F996">
        <f t="shared" si="126"/>
        <v>61452.886625431507</v>
      </c>
      <c r="I996">
        <f t="shared" si="120"/>
        <v>16.566666666666666</v>
      </c>
      <c r="J996">
        <f t="shared" si="121"/>
        <v>50.490186204364718</v>
      </c>
      <c r="K996">
        <f t="shared" si="122"/>
        <v>61.45288662543151</v>
      </c>
    </row>
    <row r="997" spans="2:11" x14ac:dyDescent="0.25">
      <c r="B997">
        <f t="shared" si="127"/>
        <v>995</v>
      </c>
      <c r="C997">
        <f t="shared" si="123"/>
        <v>0.28924210536506384</v>
      </c>
      <c r="D997">
        <f t="shared" si="124"/>
        <v>6.941860465116295</v>
      </c>
      <c r="E997">
        <f t="shared" si="125"/>
        <v>14.314293828799709</v>
      </c>
      <c r="F997">
        <f t="shared" si="126"/>
        <v>61467.200919260307</v>
      </c>
      <c r="I997">
        <f t="shared" si="120"/>
        <v>16.583333333333332</v>
      </c>
      <c r="J997">
        <f t="shared" si="121"/>
        <v>51.531457783678952</v>
      </c>
      <c r="K997">
        <f t="shared" si="122"/>
        <v>61.467200919260307</v>
      </c>
    </row>
    <row r="998" spans="2:11" x14ac:dyDescent="0.25">
      <c r="B998">
        <f t="shared" si="127"/>
        <v>996</v>
      </c>
      <c r="C998">
        <f t="shared" si="123"/>
        <v>0.29184229191279537</v>
      </c>
      <c r="D998">
        <f t="shared" si="124"/>
        <v>6.9488372093023418</v>
      </c>
      <c r="E998">
        <f t="shared" si="125"/>
        <v>14.606136120712504</v>
      </c>
      <c r="F998">
        <f t="shared" si="126"/>
        <v>61481.807055381018</v>
      </c>
      <c r="I998">
        <f t="shared" si="120"/>
        <v>16.600000000000001</v>
      </c>
      <c r="J998">
        <f t="shared" si="121"/>
        <v>52.582090034565013</v>
      </c>
      <c r="K998">
        <f t="shared" si="122"/>
        <v>61.481807055381019</v>
      </c>
    </row>
    <row r="999" spans="2:11" x14ac:dyDescent="0.25">
      <c r="B999">
        <f t="shared" si="127"/>
        <v>997</v>
      </c>
      <c r="C999">
        <f t="shared" si="123"/>
        <v>0.29442827310642611</v>
      </c>
      <c r="D999">
        <f t="shared" si="124"/>
        <v>6.9558139534883878</v>
      </c>
      <c r="E999">
        <f t="shared" si="125"/>
        <v>14.90056439381893</v>
      </c>
      <c r="F999">
        <f t="shared" si="126"/>
        <v>61496.707619774839</v>
      </c>
      <c r="I999">
        <f t="shared" si="120"/>
        <v>16.616666666666667</v>
      </c>
      <c r="J999">
        <f t="shared" si="121"/>
        <v>53.642031817748155</v>
      </c>
      <c r="K999">
        <f t="shared" si="122"/>
        <v>61.496707619774838</v>
      </c>
    </row>
    <row r="1000" spans="2:11" x14ac:dyDescent="0.25">
      <c r="B1000">
        <f t="shared" si="127"/>
        <v>998</v>
      </c>
      <c r="C1000">
        <f t="shared" si="123"/>
        <v>0.29699992307393763</v>
      </c>
      <c r="D1000">
        <f t="shared" si="124"/>
        <v>6.9627906976744347</v>
      </c>
      <c r="E1000">
        <f t="shared" si="125"/>
        <v>15.197564316892867</v>
      </c>
      <c r="F1000">
        <f t="shared" si="126"/>
        <v>61511.905184091731</v>
      </c>
      <c r="I1000">
        <f t="shared" si="120"/>
        <v>16.633333333333333</v>
      </c>
      <c r="J1000">
        <f t="shared" si="121"/>
        <v>54.711231540814325</v>
      </c>
      <c r="K1000">
        <f t="shared" si="122"/>
        <v>61.511905184091731</v>
      </c>
    </row>
    <row r="1001" spans="2:11" x14ac:dyDescent="0.25">
      <c r="B1001">
        <f t="shared" si="127"/>
        <v>999</v>
      </c>
      <c r="C1001">
        <f t="shared" si="123"/>
        <v>0.29955711664087942</v>
      </c>
      <c r="D1001">
        <f t="shared" si="124"/>
        <v>6.9697674418604816</v>
      </c>
      <c r="E1001">
        <f t="shared" si="125"/>
        <v>15.497121433533747</v>
      </c>
      <c r="F1001">
        <f t="shared" si="126"/>
        <v>61527.402305525262</v>
      </c>
      <c r="I1001">
        <f t="shared" si="120"/>
        <v>16.649999999999999</v>
      </c>
      <c r="J1001">
        <f t="shared" si="121"/>
        <v>55.78963716072149</v>
      </c>
      <c r="K1001">
        <f t="shared" si="122"/>
        <v>61.527402305525264</v>
      </c>
    </row>
    <row r="1002" spans="2:11" x14ac:dyDescent="0.25">
      <c r="B1002">
        <f t="shared" si="127"/>
        <v>1000</v>
      </c>
      <c r="C1002">
        <f t="shared" si="123"/>
        <v>0.3020997293364629</v>
      </c>
      <c r="D1002">
        <f t="shared" si="124"/>
        <v>6.9767441860465276</v>
      </c>
      <c r="E1002">
        <f t="shared" si="125"/>
        <v>15.799221162870211</v>
      </c>
      <c r="F1002">
        <f t="shared" si="126"/>
        <v>61543.201526688135</v>
      </c>
      <c r="I1002">
        <f t="shared" si="120"/>
        <v>16.666666666666668</v>
      </c>
      <c r="J1002">
        <f t="shared" si="121"/>
        <v>56.87719618633276</v>
      </c>
      <c r="K1002">
        <f t="shared" si="122"/>
        <v>61.543201526688136</v>
      </c>
    </row>
    <row r="1003" spans="2:11" x14ac:dyDescent="0.25">
      <c r="B1003">
        <f t="shared" si="127"/>
        <v>1001</v>
      </c>
      <c r="C1003">
        <f t="shared" si="123"/>
        <v>0.3046276373996209</v>
      </c>
      <c r="D1003">
        <f t="shared" si="124"/>
        <v>6.9837209302325745</v>
      </c>
      <c r="E1003">
        <f t="shared" si="125"/>
        <v>16.10384880026983</v>
      </c>
      <c r="F1003">
        <f t="shared" si="126"/>
        <v>61559.305375488402</v>
      </c>
      <c r="I1003">
        <f t="shared" si="120"/>
        <v>16.683333333333334</v>
      </c>
      <c r="J1003">
        <f t="shared" si="121"/>
        <v>57.97385568097139</v>
      </c>
      <c r="K1003">
        <f t="shared" si="122"/>
        <v>61.5593053754884</v>
      </c>
    </row>
    <row r="1004" spans="2:11" x14ac:dyDescent="0.25">
      <c r="B1004">
        <f t="shared" si="127"/>
        <v>1002</v>
      </c>
      <c r="C1004">
        <f t="shared" si="123"/>
        <v>0.30714071778502955</v>
      </c>
      <c r="D1004">
        <f t="shared" si="124"/>
        <v>6.9906976744186204</v>
      </c>
      <c r="E1004">
        <f t="shared" si="125"/>
        <v>16.410989518054858</v>
      </c>
      <c r="F1004">
        <f t="shared" si="126"/>
        <v>61575.716365006454</v>
      </c>
      <c r="I1004">
        <f t="shared" si="120"/>
        <v>16.7</v>
      </c>
      <c r="J1004">
        <f t="shared" si="121"/>
        <v>59.079562264997492</v>
      </c>
      <c r="K1004">
        <f t="shared" si="122"/>
        <v>61.575716365006457</v>
      </c>
    </row>
    <row r="1005" spans="2:11" x14ac:dyDescent="0.25">
      <c r="B1005">
        <f t="shared" si="127"/>
        <v>1003</v>
      </c>
      <c r="C1005">
        <f t="shared" si="123"/>
        <v>0.30963884816909965</v>
      </c>
      <c r="D1005">
        <f t="shared" si="124"/>
        <v>6.9976744186046673</v>
      </c>
      <c r="E1005">
        <f t="shared" si="125"/>
        <v>16.720628366223959</v>
      </c>
      <c r="F1005">
        <f t="shared" si="126"/>
        <v>61592.436993372678</v>
      </c>
      <c r="I1005">
        <f t="shared" si="120"/>
        <v>16.716666666666665</v>
      </c>
      <c r="J1005">
        <f t="shared" si="121"/>
        <v>60.19426211840625</v>
      </c>
      <c r="K1005">
        <f t="shared" si="122"/>
        <v>61.592436993372679</v>
      </c>
    </row>
    <row r="1006" spans="2:11" x14ac:dyDescent="0.25">
      <c r="B1006">
        <f t="shared" si="127"/>
        <v>1004</v>
      </c>
      <c r="C1006">
        <f t="shared" si="123"/>
        <v>0.31212190695592917</v>
      </c>
      <c r="D1006">
        <f t="shared" si="124"/>
        <v>7.0046511627907142</v>
      </c>
      <c r="E1006">
        <f t="shared" si="125"/>
        <v>17.032750273179889</v>
      </c>
      <c r="F1006">
        <f t="shared" si="126"/>
        <v>61609.469743645859</v>
      </c>
      <c r="I1006">
        <f t="shared" si="120"/>
        <v>16.733333333333334</v>
      </c>
      <c r="J1006">
        <f t="shared" si="121"/>
        <v>61.317900983447601</v>
      </c>
      <c r="K1006">
        <f t="shared" si="122"/>
        <v>61.60946974364586</v>
      </c>
    </row>
    <row r="1007" spans="2:11" x14ac:dyDescent="0.25">
      <c r="B1007">
        <f t="shared" si="127"/>
        <v>1005</v>
      </c>
      <c r="C1007">
        <f t="shared" si="123"/>
        <v>0.31458977328322218</v>
      </c>
      <c r="D1007">
        <f t="shared" si="124"/>
        <v>7.0116279069767602</v>
      </c>
      <c r="E1007">
        <f t="shared" si="125"/>
        <v>17.347340046463113</v>
      </c>
      <c r="F1007">
        <f t="shared" si="126"/>
        <v>61626.817083692324</v>
      </c>
      <c r="I1007">
        <f t="shared" si="120"/>
        <v>16.75</v>
      </c>
      <c r="J1007">
        <f t="shared" si="121"/>
        <v>62.450424167267208</v>
      </c>
      <c r="K1007">
        <f t="shared" si="122"/>
        <v>61.626817083692323</v>
      </c>
    </row>
    <row r="1008" spans="2:11" x14ac:dyDescent="0.25">
      <c r="B1008">
        <f t="shared" si="127"/>
        <v>1006</v>
      </c>
      <c r="C1008">
        <f t="shared" si="123"/>
        <v>0.31704232702817331</v>
      </c>
      <c r="D1008">
        <f t="shared" si="124"/>
        <v>7.0186046511628071</v>
      </c>
      <c r="E1008">
        <f t="shared" si="125"/>
        <v>17.664382373491286</v>
      </c>
      <c r="F1008">
        <f t="shared" si="126"/>
        <v>61644.481466065816</v>
      </c>
      <c r="I1008">
        <f t="shared" si="120"/>
        <v>16.766666666666666</v>
      </c>
      <c r="J1008">
        <f t="shared" si="121"/>
        <v>63.591776544568631</v>
      </c>
      <c r="K1008">
        <f t="shared" si="122"/>
        <v>61.644481466065812</v>
      </c>
    </row>
    <row r="1009" spans="2:11" x14ac:dyDescent="0.25">
      <c r="B1009">
        <f t="shared" si="127"/>
        <v>1007</v>
      </c>
      <c r="C1009">
        <f t="shared" si="123"/>
        <v>0.31947944881331203</v>
      </c>
      <c r="D1009">
        <f t="shared" si="124"/>
        <v>7.0255813953488531</v>
      </c>
      <c r="E1009">
        <f t="shared" si="125"/>
        <v>17.983861822304597</v>
      </c>
      <c r="F1009">
        <f t="shared" si="126"/>
        <v>61662.465327888123</v>
      </c>
      <c r="I1009">
        <f t="shared" si="120"/>
        <v>16.783333333333335</v>
      </c>
      <c r="J1009">
        <f t="shared" si="121"/>
        <v>64.741902560296552</v>
      </c>
      <c r="K1009">
        <f t="shared" si="122"/>
        <v>61.662465327888121</v>
      </c>
    </row>
    <row r="1010" spans="2:11" x14ac:dyDescent="0.25">
      <c r="B1010">
        <f t="shared" si="127"/>
        <v>1008</v>
      </c>
      <c r="C1010">
        <f t="shared" si="123"/>
        <v>0.32190102001231613</v>
      </c>
      <c r="D1010">
        <f t="shared" si="124"/>
        <v>7.0325581395348999</v>
      </c>
      <c r="E1010">
        <f t="shared" si="125"/>
        <v>18.305762842316913</v>
      </c>
      <c r="F1010">
        <f t="shared" si="126"/>
        <v>61680.771090730443</v>
      </c>
      <c r="I1010">
        <f t="shared" si="120"/>
        <v>16.8</v>
      </c>
      <c r="J1010">
        <f t="shared" si="121"/>
        <v>65.900746232340879</v>
      </c>
      <c r="K1010">
        <f t="shared" si="122"/>
        <v>61.680771090730445</v>
      </c>
    </row>
    <row r="1011" spans="2:11" x14ac:dyDescent="0.25">
      <c r="B1011">
        <f t="shared" si="127"/>
        <v>1009</v>
      </c>
      <c r="C1011">
        <f t="shared" si="123"/>
        <v>0.32430692275578343</v>
      </c>
      <c r="D1011">
        <f t="shared" si="124"/>
        <v>7.0395348837209468</v>
      </c>
      <c r="E1011">
        <f t="shared" si="125"/>
        <v>18.630069765072697</v>
      </c>
      <c r="F1011">
        <f t="shared" si="126"/>
        <v>61699.401160495516</v>
      </c>
      <c r="I1011">
        <f t="shared" si="120"/>
        <v>16.816666666666666</v>
      </c>
      <c r="J1011">
        <f t="shared" si="121"/>
        <v>67.068251154261716</v>
      </c>
      <c r="K1011">
        <f t="shared" si="122"/>
        <v>61.699401160495519</v>
      </c>
    </row>
    <row r="1012" spans="2:11" x14ac:dyDescent="0.25">
      <c r="B1012">
        <f t="shared" si="127"/>
        <v>1010</v>
      </c>
      <c r="C1012">
        <f t="shared" si="123"/>
        <v>0.3266970399369703</v>
      </c>
      <c r="D1012">
        <f t="shared" si="124"/>
        <v>7.0465116279069928</v>
      </c>
      <c r="E1012">
        <f t="shared" si="125"/>
        <v>18.956766805009668</v>
      </c>
      <c r="F1012">
        <f t="shared" si="126"/>
        <v>61718.357927300523</v>
      </c>
      <c r="I1012">
        <f t="shared" si="120"/>
        <v>16.833333333333332</v>
      </c>
      <c r="J1012">
        <f t="shared" si="121"/>
        <v>68.244360498034808</v>
      </c>
      <c r="K1012">
        <f t="shared" si="122"/>
        <v>61.718357927300524</v>
      </c>
    </row>
    <row r="1013" spans="2:11" x14ac:dyDescent="0.25">
      <c r="B1013">
        <f t="shared" si="127"/>
        <v>1011</v>
      </c>
      <c r="C1013">
        <f t="shared" si="123"/>
        <v>0.32907125521749236</v>
      </c>
      <c r="D1013">
        <f t="shared" si="124"/>
        <v>7.0534883720930397</v>
      </c>
      <c r="E1013">
        <f t="shared" si="125"/>
        <v>19.28583806022716</v>
      </c>
      <c r="F1013">
        <f t="shared" si="126"/>
        <v>61737.64376536075</v>
      </c>
      <c r="I1013">
        <f t="shared" si="120"/>
        <v>16.850000000000001</v>
      </c>
      <c r="J1013">
        <f t="shared" si="121"/>
        <v>69.429017016817767</v>
      </c>
      <c r="K1013">
        <f t="shared" si="122"/>
        <v>61.737643765360751</v>
      </c>
    </row>
    <row r="1014" spans="2:11" x14ac:dyDescent="0.25">
      <c r="B1014">
        <f t="shared" si="127"/>
        <v>1012</v>
      </c>
      <c r="C1014">
        <f t="shared" si="123"/>
        <v>0.33142945303298532</v>
      </c>
      <c r="D1014">
        <f t="shared" si="124"/>
        <v>7.0604651162790857</v>
      </c>
      <c r="E1014">
        <f t="shared" si="125"/>
        <v>19.617267513260146</v>
      </c>
      <c r="F1014">
        <f t="shared" si="126"/>
        <v>61757.261032874012</v>
      </c>
      <c r="I1014">
        <f t="shared" si="120"/>
        <v>16.866666666666667</v>
      </c>
      <c r="J1014">
        <f t="shared" si="121"/>
        <v>70.622163047736521</v>
      </c>
      <c r="K1014">
        <f t="shared" si="122"/>
        <v>61.757261032874013</v>
      </c>
    </row>
    <row r="1015" spans="2:11" x14ac:dyDescent="0.25">
      <c r="B1015">
        <f t="shared" si="127"/>
        <v>1013</v>
      </c>
      <c r="C1015">
        <f t="shared" si="123"/>
        <v>0.33377151859873228</v>
      </c>
      <c r="D1015">
        <f t="shared" si="124"/>
        <v>7.0674418604651326</v>
      </c>
      <c r="E1015">
        <f t="shared" si="125"/>
        <v>19.951039031858876</v>
      </c>
      <c r="F1015">
        <f t="shared" si="126"/>
        <v>61777.212071905873</v>
      </c>
      <c r="I1015">
        <f t="shared" si="120"/>
        <v>16.883333333333333</v>
      </c>
      <c r="J1015">
        <f t="shared" si="121"/>
        <v>71.823740514691949</v>
      </c>
      <c r="K1015">
        <f t="shared" si="122"/>
        <v>61.777212071905872</v>
      </c>
    </row>
    <row r="1016" spans="2:11" x14ac:dyDescent="0.25">
      <c r="B1016">
        <f t="shared" si="127"/>
        <v>1014</v>
      </c>
      <c r="C1016">
        <f t="shared" si="123"/>
        <v>0.33609733791524909</v>
      </c>
      <c r="D1016">
        <f t="shared" si="124"/>
        <v>7.0744186046511794</v>
      </c>
      <c r="E1016">
        <f t="shared" si="125"/>
        <v>20.287136369774124</v>
      </c>
      <c r="F1016">
        <f t="shared" si="126"/>
        <v>61797.499208275651</v>
      </c>
      <c r="I1016">
        <f t="shared" si="120"/>
        <v>16.899999999999999</v>
      </c>
      <c r="J1016">
        <f t="shared" si="121"/>
        <v>73.033690931186854</v>
      </c>
      <c r="K1016">
        <f t="shared" si="122"/>
        <v>61.797499208275653</v>
      </c>
    </row>
    <row r="1017" spans="2:11" x14ac:dyDescent="0.25">
      <c r="B1017">
        <f t="shared" si="127"/>
        <v>1015</v>
      </c>
      <c r="C1017">
        <f t="shared" si="123"/>
        <v>0.33840679777383359</v>
      </c>
      <c r="D1017">
        <f t="shared" si="124"/>
        <v>7.0813953488372254</v>
      </c>
      <c r="E1017">
        <f t="shared" si="125"/>
        <v>20.625543167547956</v>
      </c>
      <c r="F1017">
        <f t="shared" si="126"/>
        <v>61818.124751443196</v>
      </c>
      <c r="I1017">
        <f t="shared" si="120"/>
        <v>16.916666666666668</v>
      </c>
      <c r="J1017">
        <f t="shared" si="121"/>
        <v>74.251955403172644</v>
      </c>
      <c r="K1017">
        <f t="shared" si="122"/>
        <v>61.818124751443193</v>
      </c>
    </row>
    <row r="1018" spans="2:11" x14ac:dyDescent="0.25">
      <c r="B1018">
        <f t="shared" si="127"/>
        <v>1016</v>
      </c>
      <c r="C1018">
        <f t="shared" si="123"/>
        <v>0.34069978576207749</v>
      </c>
      <c r="D1018">
        <f t="shared" si="124"/>
        <v>7.0883720930232723</v>
      </c>
      <c r="E1018">
        <f t="shared" si="125"/>
        <v>20.966242953310033</v>
      </c>
      <c r="F1018">
        <f t="shared" si="126"/>
        <v>61839.090994396509</v>
      </c>
      <c r="I1018">
        <f t="shared" si="120"/>
        <v>16.933333333333334</v>
      </c>
      <c r="J1018">
        <f t="shared" si="121"/>
        <v>75.478474631916114</v>
      </c>
      <c r="K1018">
        <f t="shared" si="122"/>
        <v>61.839090994396507</v>
      </c>
    </row>
    <row r="1019" spans="2:11" x14ac:dyDescent="0.25">
      <c r="B1019">
        <f t="shared" si="127"/>
        <v>1017</v>
      </c>
      <c r="C1019">
        <f t="shared" si="123"/>
        <v>0.34297619026933568</v>
      </c>
      <c r="D1019">
        <f t="shared" si="124"/>
        <v>7.0953488372093183</v>
      </c>
      <c r="E1019">
        <f t="shared" si="125"/>
        <v>21.309219143579369</v>
      </c>
      <c r="F1019">
        <f t="shared" si="126"/>
        <v>61860.400213540088</v>
      </c>
      <c r="I1019">
        <f t="shared" si="120"/>
        <v>16.95</v>
      </c>
      <c r="J1019">
        <f t="shared" si="121"/>
        <v>76.713188916885727</v>
      </c>
      <c r="K1019">
        <f t="shared" si="122"/>
        <v>61.860400213540089</v>
      </c>
    </row>
    <row r="1020" spans="2:11" x14ac:dyDescent="0.25">
      <c r="B1020">
        <f t="shared" si="127"/>
        <v>1018</v>
      </c>
      <c r="C1020">
        <f t="shared" si="123"/>
        <v>0.34523590049216102</v>
      </c>
      <c r="D1020">
        <f t="shared" si="124"/>
        <v>7.1023255813953652</v>
      </c>
      <c r="E1020">
        <f t="shared" si="125"/>
        <v>21.654455044071529</v>
      </c>
      <c r="F1020">
        <f t="shared" si="126"/>
        <v>61882.054668584162</v>
      </c>
      <c r="I1020">
        <f t="shared" si="120"/>
        <v>16.966666666666665</v>
      </c>
      <c r="J1020">
        <f t="shared" si="121"/>
        <v>77.956038158657506</v>
      </c>
      <c r="K1020">
        <f t="shared" si="122"/>
        <v>61.882054668584161</v>
      </c>
    </row>
    <row r="1021" spans="2:11" x14ac:dyDescent="0.25">
      <c r="B1021">
        <f t="shared" si="127"/>
        <v>1019</v>
      </c>
      <c r="C1021">
        <f t="shared" si="123"/>
        <v>0.34747880643969598</v>
      </c>
      <c r="D1021">
        <f t="shared" si="124"/>
        <v>7.1093023255814121</v>
      </c>
      <c r="E1021">
        <f t="shared" si="125"/>
        <v>22.001933850511225</v>
      </c>
      <c r="F1021">
        <f t="shared" si="126"/>
        <v>61904.05660243467</v>
      </c>
      <c r="I1021">
        <f t="shared" si="120"/>
        <v>16.983333333333334</v>
      </c>
      <c r="J1021">
        <f t="shared" si="121"/>
        <v>79.206961861840412</v>
      </c>
      <c r="K1021">
        <f t="shared" si="122"/>
        <v>61.904056602434672</v>
      </c>
    </row>
    <row r="1022" spans="2:11" x14ac:dyDescent="0.25">
      <c r="B1022">
        <f t="shared" si="127"/>
        <v>1020</v>
      </c>
      <c r="C1022">
        <f t="shared" si="123"/>
        <v>0.34970479893902706</v>
      </c>
      <c r="D1022">
        <f t="shared" si="124"/>
        <v>7.1162790697674581</v>
      </c>
      <c r="E1022">
        <f t="shared" si="125"/>
        <v>22.351638649450251</v>
      </c>
      <c r="F1022">
        <f t="shared" si="126"/>
        <v>61926.408241084122</v>
      </c>
      <c r="I1022">
        <f t="shared" si="120"/>
        <v>17</v>
      </c>
      <c r="J1022">
        <f t="shared" si="121"/>
        <v>80.465899138020902</v>
      </c>
      <c r="K1022">
        <f t="shared" si="122"/>
        <v>61.926408241084125</v>
      </c>
    </row>
    <row r="1023" spans="2:11" x14ac:dyDescent="0.25">
      <c r="B1023">
        <f t="shared" si="127"/>
        <v>1021</v>
      </c>
      <c r="C1023">
        <f t="shared" si="123"/>
        <v>0.35191376964049975</v>
      </c>
      <c r="D1023">
        <f t="shared" si="124"/>
        <v>7.1232558139535049</v>
      </c>
      <c r="E1023">
        <f t="shared" si="125"/>
        <v>22.703552419090752</v>
      </c>
      <c r="F1023">
        <f t="shared" si="126"/>
        <v>61949.111793503216</v>
      </c>
      <c r="I1023">
        <f t="shared" si="120"/>
        <v>17.016666666666666</v>
      </c>
      <c r="J1023">
        <f t="shared" si="121"/>
        <v>81.732788708726702</v>
      </c>
      <c r="K1023">
        <f t="shared" si="122"/>
        <v>61.949111793503214</v>
      </c>
    </row>
    <row r="1024" spans="2:11" x14ac:dyDescent="0.25">
      <c r="B1024">
        <f t="shared" si="127"/>
        <v>1022</v>
      </c>
      <c r="C1024">
        <f t="shared" si="123"/>
        <v>0.35410561102299054</v>
      </c>
      <c r="D1024">
        <f t="shared" si="124"/>
        <v>7.1302325581395518</v>
      </c>
      <c r="E1024">
        <f t="shared" si="125"/>
        <v>23.057658030113743</v>
      </c>
      <c r="F1024">
        <f t="shared" si="126"/>
        <v>61972.169451533329</v>
      </c>
      <c r="I1024">
        <f t="shared" si="120"/>
        <v>17.033333333333335</v>
      </c>
      <c r="J1024">
        <f t="shared" si="121"/>
        <v>83.007568908409482</v>
      </c>
      <c r="K1024">
        <f t="shared" si="122"/>
        <v>61.972169451533333</v>
      </c>
    </row>
    <row r="1025" spans="2:11" x14ac:dyDescent="0.25">
      <c r="B1025">
        <f t="shared" si="127"/>
        <v>1023</v>
      </c>
      <c r="C1025">
        <f t="shared" si="123"/>
        <v>0.35628021639914165</v>
      </c>
      <c r="D1025">
        <f t="shared" si="124"/>
        <v>7.1372093023255978</v>
      </c>
      <c r="E1025">
        <f t="shared" si="125"/>
        <v>23.413938246512885</v>
      </c>
      <c r="F1025">
        <f t="shared" si="126"/>
        <v>61995.583389779844</v>
      </c>
      <c r="I1025">
        <f t="shared" si="120"/>
        <v>17.05</v>
      </c>
      <c r="J1025">
        <f t="shared" si="121"/>
        <v>84.290177687446388</v>
      </c>
      <c r="K1025">
        <f t="shared" si="122"/>
        <v>61.995583389779846</v>
      </c>
    </row>
    <row r="1026" spans="2:11" x14ac:dyDescent="0.25">
      <c r="B1026">
        <f t="shared" si="127"/>
        <v>1024</v>
      </c>
      <c r="C1026">
        <f t="shared" si="123"/>
        <v>0.35843747992055436</v>
      </c>
      <c r="D1026">
        <f t="shared" si="124"/>
        <v>7.1441860465116447</v>
      </c>
      <c r="E1026">
        <f t="shared" si="125"/>
        <v>23.772375726433438</v>
      </c>
      <c r="F1026">
        <f t="shared" si="126"/>
        <v>62019.355765506276</v>
      </c>
      <c r="I1026">
        <f t="shared" ref="I1026:I1089" si="128">B1026/60</f>
        <v>17.066666666666666</v>
      </c>
      <c r="J1026">
        <f t="shared" ref="J1026:J1089" si="129">E1026*3600/1000</f>
        <v>85.580552615160386</v>
      </c>
      <c r="K1026">
        <f t="shared" ref="K1026:K1089" si="130">F1026/1000</f>
        <v>62.019355765506276</v>
      </c>
    </row>
    <row r="1027" spans="2:11" x14ac:dyDescent="0.25">
      <c r="B1027">
        <f t="shared" si="127"/>
        <v>1025</v>
      </c>
      <c r="C1027">
        <f t="shared" ref="C1027:C1090" si="131">(SIN(B1027/$A$2))*$A$3</f>
        <v>0.36057729658293974</v>
      </c>
      <c r="D1027">
        <f t="shared" ref="D1027:D1090" si="132">B1027/$A$2</f>
        <v>7.1511627906976907</v>
      </c>
      <c r="E1027">
        <f t="shared" ref="E1027:E1090" si="133">(E1026+(C1027*(B1027-B1026)))</f>
        <v>24.132953023016377</v>
      </c>
      <c r="F1027">
        <f t="shared" ref="F1027:F1090" si="134">(E1027*(B1027-B1026))+F1026</f>
        <v>62043.48871852929</v>
      </c>
      <c r="I1027">
        <f t="shared" si="128"/>
        <v>17.083333333333332</v>
      </c>
      <c r="J1027">
        <f t="shared" si="129"/>
        <v>86.878630882858957</v>
      </c>
      <c r="K1027">
        <f t="shared" si="130"/>
        <v>62.043488718529289</v>
      </c>
    </row>
    <row r="1028" spans="2:11" x14ac:dyDescent="0.25">
      <c r="B1028">
        <f t="shared" ref="B1028:B1091" si="135">B1027+1</f>
        <v>1026</v>
      </c>
      <c r="C1028">
        <f t="shared" si="131"/>
        <v>0.36269956223123156</v>
      </c>
      <c r="D1028">
        <f t="shared" si="132"/>
        <v>7.1581395348837376</v>
      </c>
      <c r="E1028">
        <f t="shared" si="133"/>
        <v>24.495652585247608</v>
      </c>
      <c r="F1028">
        <f t="shared" si="134"/>
        <v>62067.984371114537</v>
      </c>
      <c r="I1028">
        <f t="shared" si="128"/>
        <v>17.100000000000001</v>
      </c>
      <c r="J1028">
        <f t="shared" si="129"/>
        <v>88.184349306891392</v>
      </c>
      <c r="K1028">
        <f t="shared" si="130"/>
        <v>62.067984371114534</v>
      </c>
    </row>
    <row r="1029" spans="2:11" x14ac:dyDescent="0.25">
      <c r="B1029">
        <f t="shared" si="135"/>
        <v>1027</v>
      </c>
      <c r="C1029">
        <f t="shared" si="131"/>
        <v>0.36480417356465411</v>
      </c>
      <c r="D1029">
        <f t="shared" si="132"/>
        <v>7.1651162790697844</v>
      </c>
      <c r="E1029">
        <f t="shared" si="133"/>
        <v>24.860456758812262</v>
      </c>
      <c r="F1029">
        <f t="shared" si="134"/>
        <v>62092.844827873349</v>
      </c>
      <c r="I1029">
        <f t="shared" si="128"/>
        <v>17.116666666666667</v>
      </c>
      <c r="J1029">
        <f t="shared" si="129"/>
        <v>89.497644331724146</v>
      </c>
      <c r="K1029">
        <f t="shared" si="130"/>
        <v>62.09284482787335</v>
      </c>
    </row>
    <row r="1030" spans="2:11" x14ac:dyDescent="0.25">
      <c r="B1030">
        <f t="shared" si="135"/>
        <v>1028</v>
      </c>
      <c r="C1030">
        <f t="shared" si="131"/>
        <v>0.36689102814175151</v>
      </c>
      <c r="D1030">
        <f t="shared" si="132"/>
        <v>7.1720930232558304</v>
      </c>
      <c r="E1030">
        <f t="shared" si="133"/>
        <v>25.227347786954013</v>
      </c>
      <c r="F1030">
        <f t="shared" si="134"/>
        <v>62118.072175660302</v>
      </c>
      <c r="I1030">
        <f t="shared" si="128"/>
        <v>17.133333333333333</v>
      </c>
      <c r="J1030">
        <f t="shared" si="129"/>
        <v>90.818452033034447</v>
      </c>
      <c r="K1030">
        <f t="shared" si="130"/>
        <v>62.118072175660302</v>
      </c>
    </row>
    <row r="1031" spans="2:11" x14ac:dyDescent="0.25">
      <c r="B1031">
        <f t="shared" si="135"/>
        <v>1029</v>
      </c>
      <c r="C1031">
        <f t="shared" si="131"/>
        <v>0.36896002438537434</v>
      </c>
      <c r="D1031">
        <f t="shared" si="132"/>
        <v>7.1790697674418773</v>
      </c>
      <c r="E1031">
        <f t="shared" si="133"/>
        <v>25.596307811339386</v>
      </c>
      <c r="F1031">
        <f t="shared" si="134"/>
        <v>62143.668483471643</v>
      </c>
      <c r="I1031">
        <f t="shared" si="128"/>
        <v>17.149999999999999</v>
      </c>
      <c r="J1031">
        <f t="shared" si="129"/>
        <v>92.146708120821785</v>
      </c>
      <c r="K1031">
        <f t="shared" si="130"/>
        <v>62.143668483471643</v>
      </c>
    </row>
    <row r="1032" spans="2:11" x14ac:dyDescent="0.25">
      <c r="B1032">
        <f t="shared" si="135"/>
        <v>1030</v>
      </c>
      <c r="C1032">
        <f t="shared" si="131"/>
        <v>0.37101106158762237</v>
      </c>
      <c r="D1032">
        <f t="shared" si="132"/>
        <v>7.1860465116279233</v>
      </c>
      <c r="E1032">
        <f t="shared" si="133"/>
        <v>25.967318872927009</v>
      </c>
      <c r="F1032">
        <f t="shared" si="134"/>
        <v>62169.635802344572</v>
      </c>
      <c r="I1032">
        <f t="shared" si="128"/>
        <v>17.166666666666668</v>
      </c>
      <c r="J1032">
        <f t="shared" si="129"/>
        <v>93.482347942537231</v>
      </c>
      <c r="K1032">
        <f t="shared" si="130"/>
        <v>62.169635802344573</v>
      </c>
    </row>
    <row r="1033" spans="2:11" x14ac:dyDescent="0.25">
      <c r="B1033">
        <f t="shared" si="135"/>
        <v>1031</v>
      </c>
      <c r="C1033">
        <f t="shared" si="131"/>
        <v>0.37304403991474844</v>
      </c>
      <c r="D1033">
        <f t="shared" si="132"/>
        <v>7.1930232558139702</v>
      </c>
      <c r="E1033">
        <f t="shared" si="133"/>
        <v>26.340362912841758</v>
      </c>
      <c r="F1033">
        <f t="shared" si="134"/>
        <v>62195.976165257416</v>
      </c>
      <c r="I1033">
        <f t="shared" si="128"/>
        <v>17.183333333333334</v>
      </c>
      <c r="J1033">
        <f t="shared" si="129"/>
        <v>94.825306486230332</v>
      </c>
      <c r="K1033">
        <f t="shared" si="130"/>
        <v>62.195976165257413</v>
      </c>
    </row>
    <row r="1034" spans="2:11" x14ac:dyDescent="0.25">
      <c r="B1034">
        <f t="shared" si="135"/>
        <v>1032</v>
      </c>
      <c r="C1034">
        <f t="shared" si="131"/>
        <v>0.37505886041201608</v>
      </c>
      <c r="D1034">
        <f t="shared" si="132"/>
        <v>7.2000000000000171</v>
      </c>
      <c r="E1034">
        <f t="shared" si="133"/>
        <v>26.715421773253773</v>
      </c>
      <c r="F1034">
        <f t="shared" si="134"/>
        <v>62222.691587030669</v>
      </c>
      <c r="I1034">
        <f t="shared" si="128"/>
        <v>17.2</v>
      </c>
      <c r="J1034">
        <f t="shared" si="129"/>
        <v>96.17551838371358</v>
      </c>
      <c r="K1034">
        <f t="shared" si="130"/>
        <v>62.222691587030667</v>
      </c>
    </row>
    <row r="1035" spans="2:11" x14ac:dyDescent="0.25">
      <c r="B1035">
        <f t="shared" si="135"/>
        <v>1033</v>
      </c>
      <c r="C1035">
        <f t="shared" si="131"/>
        <v>0.3770554250085168</v>
      </c>
      <c r="D1035">
        <f t="shared" si="132"/>
        <v>7.206976744186063</v>
      </c>
      <c r="E1035">
        <f t="shared" si="133"/>
        <v>27.092477198262291</v>
      </c>
      <c r="F1035">
        <f t="shared" si="134"/>
        <v>62249.78406422893</v>
      </c>
      <c r="I1035">
        <f t="shared" si="128"/>
        <v>17.216666666666665</v>
      </c>
      <c r="J1035">
        <f t="shared" si="129"/>
        <v>97.532917913744242</v>
      </c>
      <c r="K1035">
        <f t="shared" si="130"/>
        <v>62.249784064228933</v>
      </c>
    </row>
    <row r="1036" spans="2:11" x14ac:dyDescent="0.25">
      <c r="B1036">
        <f t="shared" si="135"/>
        <v>1034</v>
      </c>
      <c r="C1036">
        <f t="shared" si="131"/>
        <v>0.37903363652194455</v>
      </c>
      <c r="D1036">
        <f t="shared" si="132"/>
        <v>7.2139534883721099</v>
      </c>
      <c r="E1036">
        <f t="shared" si="133"/>
        <v>27.471510834784237</v>
      </c>
      <c r="F1036">
        <f t="shared" si="134"/>
        <v>62277.255575063711</v>
      </c>
      <c r="I1036">
        <f t="shared" si="128"/>
        <v>17.233333333333334</v>
      </c>
      <c r="J1036">
        <f t="shared" si="129"/>
        <v>98.897439005223248</v>
      </c>
      <c r="K1036">
        <f t="shared" si="130"/>
        <v>62.277255575063712</v>
      </c>
    </row>
    <row r="1037" spans="2:11" x14ac:dyDescent="0.25">
      <c r="B1037">
        <f t="shared" si="135"/>
        <v>1035</v>
      </c>
      <c r="C1037">
        <f t="shared" si="131"/>
        <v>0.38099339866332438</v>
      </c>
      <c r="D1037">
        <f t="shared" si="132"/>
        <v>7.2209302325581559</v>
      </c>
      <c r="E1037">
        <f t="shared" si="133"/>
        <v>27.852504233447561</v>
      </c>
      <c r="F1037">
        <f t="shared" si="134"/>
        <v>62305.108079297155</v>
      </c>
      <c r="I1037">
        <f t="shared" si="128"/>
        <v>17.25</v>
      </c>
      <c r="J1037">
        <f t="shared" si="129"/>
        <v>100.26901524041122</v>
      </c>
      <c r="K1037">
        <f t="shared" si="130"/>
        <v>62.305108079297156</v>
      </c>
    </row>
    <row r="1038" spans="2:11" x14ac:dyDescent="0.25">
      <c r="B1038">
        <f t="shared" si="135"/>
        <v>1036</v>
      </c>
      <c r="C1038">
        <f t="shared" si="131"/>
        <v>0.38293461604170076</v>
      </c>
      <c r="D1038">
        <f t="shared" si="132"/>
        <v>7.2279069767442028</v>
      </c>
      <c r="E1038">
        <f t="shared" si="133"/>
        <v>28.235438849489263</v>
      </c>
      <c r="F1038">
        <f t="shared" si="134"/>
        <v>62333.343518146641</v>
      </c>
      <c r="I1038">
        <f t="shared" si="128"/>
        <v>17.266666666666666</v>
      </c>
      <c r="J1038">
        <f t="shared" si="129"/>
        <v>101.64757985816135</v>
      </c>
      <c r="K1038">
        <f t="shared" si="130"/>
        <v>62.333343518146641</v>
      </c>
    </row>
    <row r="1039" spans="2:11" x14ac:dyDescent="0.25">
      <c r="B1039">
        <f t="shared" si="135"/>
        <v>1037</v>
      </c>
      <c r="C1039">
        <f t="shared" si="131"/>
        <v>0.38485719416877973</v>
      </c>
      <c r="D1039">
        <f t="shared" si="132"/>
        <v>7.2348837209302497</v>
      </c>
      <c r="E1039">
        <f t="shared" si="133"/>
        <v>28.620296043658044</v>
      </c>
      <c r="F1039">
        <f t="shared" si="134"/>
        <v>62361.963814190298</v>
      </c>
      <c r="I1039">
        <f t="shared" si="128"/>
        <v>17.283333333333335</v>
      </c>
      <c r="J1039">
        <f t="shared" si="129"/>
        <v>103.03306575716896</v>
      </c>
      <c r="K1039">
        <f t="shared" si="130"/>
        <v>62.361963814190297</v>
      </c>
    </row>
    <row r="1040" spans="2:11" x14ac:dyDescent="0.25">
      <c r="B1040">
        <f t="shared" si="135"/>
        <v>1038</v>
      </c>
      <c r="C1040">
        <f t="shared" si="131"/>
        <v>0.38676103946352819</v>
      </c>
      <c r="D1040">
        <f t="shared" si="132"/>
        <v>7.2418604651162957</v>
      </c>
      <c r="E1040">
        <f t="shared" si="133"/>
        <v>29.007057083121573</v>
      </c>
      <c r="F1040">
        <f t="shared" si="134"/>
        <v>62390.970871273421</v>
      </c>
      <c r="I1040">
        <f t="shared" si="128"/>
        <v>17.3</v>
      </c>
      <c r="J1040">
        <f t="shared" si="129"/>
        <v>104.42540549923766</v>
      </c>
      <c r="K1040">
        <f t="shared" si="130"/>
        <v>62.390970871273424</v>
      </c>
    </row>
    <row r="1041" spans="2:11" x14ac:dyDescent="0.25">
      <c r="B1041">
        <f t="shared" si="135"/>
        <v>1039</v>
      </c>
      <c r="C1041">
        <f t="shared" si="131"/>
        <v>0.38864605925673007</v>
      </c>
      <c r="D1041">
        <f t="shared" si="132"/>
        <v>7.2488372093023425</v>
      </c>
      <c r="E1041">
        <f t="shared" si="133"/>
        <v>29.395703142378302</v>
      </c>
      <c r="F1041">
        <f t="shared" si="134"/>
        <v>62420.366574415799</v>
      </c>
      <c r="I1041">
        <f t="shared" si="128"/>
        <v>17.316666666666666</v>
      </c>
      <c r="J1041">
        <f t="shared" si="129"/>
        <v>105.82453131256189</v>
      </c>
      <c r="K1041">
        <f t="shared" si="130"/>
        <v>62.420366574415802</v>
      </c>
    </row>
    <row r="1042" spans="2:11" x14ac:dyDescent="0.25">
      <c r="B1042">
        <f t="shared" si="135"/>
        <v>1040</v>
      </c>
      <c r="C1042">
        <f t="shared" si="131"/>
        <v>0.39051216179549508</v>
      </c>
      <c r="D1042">
        <f t="shared" si="132"/>
        <v>7.2558139534883885</v>
      </c>
      <c r="E1042">
        <f t="shared" si="133"/>
        <v>29.786215304173798</v>
      </c>
      <c r="F1042">
        <f t="shared" si="134"/>
        <v>62450.15278971997</v>
      </c>
      <c r="I1042">
        <f t="shared" si="128"/>
        <v>17.333333333333332</v>
      </c>
      <c r="J1042">
        <f t="shared" si="129"/>
        <v>107.23037509502566</v>
      </c>
      <c r="K1042">
        <f t="shared" si="130"/>
        <v>62.450152789719972</v>
      </c>
    </row>
    <row r="1043" spans="2:11" x14ac:dyDescent="0.25">
      <c r="B1043">
        <f t="shared" si="135"/>
        <v>1041</v>
      </c>
      <c r="C1043">
        <f t="shared" si="131"/>
        <v>0.39235925624772672</v>
      </c>
      <c r="D1043">
        <f t="shared" si="132"/>
        <v>7.2627906976744354</v>
      </c>
      <c r="E1043">
        <f t="shared" si="133"/>
        <v>30.178574560421524</v>
      </c>
      <c r="F1043">
        <f t="shared" si="134"/>
        <v>62480.331364280391</v>
      </c>
      <c r="I1043">
        <f t="shared" si="128"/>
        <v>17.350000000000001</v>
      </c>
      <c r="J1043">
        <f t="shared" si="129"/>
        <v>108.64286841751749</v>
      </c>
      <c r="K1043">
        <f t="shared" si="130"/>
        <v>62.480331364280389</v>
      </c>
    </row>
    <row r="1044" spans="2:11" x14ac:dyDescent="0.25">
      <c r="B1044">
        <f t="shared" si="135"/>
        <v>1042</v>
      </c>
      <c r="C1044">
        <f t="shared" si="131"/>
        <v>0.39418725270654192</v>
      </c>
      <c r="D1044">
        <f t="shared" si="132"/>
        <v>7.2697674418604823</v>
      </c>
      <c r="E1044">
        <f t="shared" si="133"/>
        <v>30.572761813128064</v>
      </c>
      <c r="F1044">
        <f t="shared" si="134"/>
        <v>62510.904126093519</v>
      </c>
      <c r="I1044">
        <f t="shared" si="128"/>
        <v>17.366666666666667</v>
      </c>
      <c r="J1044">
        <f t="shared" si="129"/>
        <v>110.06194252726102</v>
      </c>
      <c r="K1044">
        <f t="shared" si="130"/>
        <v>62.510904126093521</v>
      </c>
    </row>
    <row r="1045" spans="2:11" x14ac:dyDescent="0.25">
      <c r="B1045">
        <f t="shared" si="135"/>
        <v>1043</v>
      </c>
      <c r="C1045">
        <f t="shared" si="131"/>
        <v>0.39599606219464789</v>
      </c>
      <c r="D1045">
        <f t="shared" si="132"/>
        <v>7.2767441860465283</v>
      </c>
      <c r="E1045">
        <f t="shared" si="133"/>
        <v>30.968757875322712</v>
      </c>
      <c r="F1045">
        <f t="shared" si="134"/>
        <v>62541.872883968841</v>
      </c>
      <c r="I1045">
        <f t="shared" si="128"/>
        <v>17.383333333333333</v>
      </c>
      <c r="J1045">
        <f t="shared" si="129"/>
        <v>111.48752835116176</v>
      </c>
      <c r="K1045">
        <f t="shared" si="130"/>
        <v>62.541872883968843</v>
      </c>
    </row>
    <row r="1046" spans="2:11" x14ac:dyDescent="0.25">
      <c r="B1046">
        <f t="shared" si="135"/>
        <v>1044</v>
      </c>
      <c r="C1046">
        <f t="shared" si="131"/>
        <v>0.39778559666867375</v>
      </c>
      <c r="D1046">
        <f t="shared" si="132"/>
        <v>7.2837209302325752</v>
      </c>
      <c r="E1046">
        <f t="shared" si="133"/>
        <v>31.366543471991385</v>
      </c>
      <c r="F1046">
        <f t="shared" si="134"/>
        <v>62573.239427440829</v>
      </c>
      <c r="I1046">
        <f t="shared" si="128"/>
        <v>17.399999999999999</v>
      </c>
      <c r="J1046">
        <f t="shared" si="129"/>
        <v>112.91955649916899</v>
      </c>
      <c r="K1046">
        <f t="shared" si="130"/>
        <v>62.573239427440832</v>
      </c>
    </row>
    <row r="1047" spans="2:11" x14ac:dyDescent="0.25">
      <c r="B1047">
        <f t="shared" si="135"/>
        <v>1045</v>
      </c>
      <c r="C1047">
        <f t="shared" si="131"/>
        <v>0.39955576902345441</v>
      </c>
      <c r="D1047">
        <f t="shared" si="132"/>
        <v>7.2906976744186212</v>
      </c>
      <c r="E1047">
        <f t="shared" si="133"/>
        <v>31.766099241014839</v>
      </c>
      <c r="F1047">
        <f t="shared" si="134"/>
        <v>62605.005526681845</v>
      </c>
      <c r="I1047">
        <f t="shared" si="128"/>
        <v>17.416666666666668</v>
      </c>
      <c r="J1047">
        <f t="shared" si="129"/>
        <v>114.35795726765342</v>
      </c>
      <c r="K1047">
        <f t="shared" si="130"/>
        <v>62.605005526681843</v>
      </c>
    </row>
    <row r="1048" spans="2:11" x14ac:dyDescent="0.25">
      <c r="B1048">
        <f t="shared" si="135"/>
        <v>1046</v>
      </c>
      <c r="C1048">
        <f t="shared" si="131"/>
        <v>0.40130649309627225</v>
      </c>
      <c r="D1048">
        <f t="shared" si="132"/>
        <v>7.297674418604668</v>
      </c>
      <c r="E1048">
        <f t="shared" si="133"/>
        <v>32.167405734111114</v>
      </c>
      <c r="F1048">
        <f t="shared" si="134"/>
        <v>62637.172932415953</v>
      </c>
      <c r="I1048">
        <f t="shared" si="128"/>
        <v>17.433333333333334</v>
      </c>
      <c r="J1048">
        <f t="shared" si="129"/>
        <v>115.80266064280001</v>
      </c>
      <c r="K1048">
        <f t="shared" si="130"/>
        <v>62.63717293241595</v>
      </c>
    </row>
    <row r="1049" spans="2:11" x14ac:dyDescent="0.25">
      <c r="B1049">
        <f t="shared" si="135"/>
        <v>1047</v>
      </c>
      <c r="C1049">
        <f t="shared" si="131"/>
        <v>0.40303768367104953</v>
      </c>
      <c r="D1049">
        <f t="shared" si="132"/>
        <v>7.3046511627907149</v>
      </c>
      <c r="E1049">
        <f t="shared" si="133"/>
        <v>32.570443417782165</v>
      </c>
      <c r="F1049">
        <f t="shared" si="134"/>
        <v>62669.743375833736</v>
      </c>
      <c r="I1049">
        <f t="shared" si="128"/>
        <v>17.45</v>
      </c>
      <c r="J1049">
        <f t="shared" si="129"/>
        <v>117.2535963040158</v>
      </c>
      <c r="K1049">
        <f t="shared" si="130"/>
        <v>62.669743375833733</v>
      </c>
    </row>
    <row r="1050" spans="2:11" x14ac:dyDescent="0.25">
      <c r="B1050">
        <f t="shared" si="135"/>
        <v>1048</v>
      </c>
      <c r="C1050">
        <f t="shared" si="131"/>
        <v>0.40474925648249677</v>
      </c>
      <c r="D1050">
        <f t="shared" si="132"/>
        <v>7.3116279069767609</v>
      </c>
      <c r="E1050">
        <f t="shared" si="133"/>
        <v>32.975192674264662</v>
      </c>
      <c r="F1050">
        <f t="shared" si="134"/>
        <v>62702.718568507997</v>
      </c>
      <c r="I1050">
        <f t="shared" si="128"/>
        <v>17.466666666666665</v>
      </c>
      <c r="J1050">
        <f t="shared" si="129"/>
        <v>118.71069362735278</v>
      </c>
      <c r="K1050">
        <f t="shared" si="130"/>
        <v>62.702718568507997</v>
      </c>
    </row>
    <row r="1051" spans="2:11" x14ac:dyDescent="0.25">
      <c r="B1051">
        <f t="shared" si="135"/>
        <v>1049</v>
      </c>
      <c r="C1051">
        <f t="shared" si="131"/>
        <v>0.40644112822021516</v>
      </c>
      <c r="D1051">
        <f t="shared" si="132"/>
        <v>7.3186046511628078</v>
      </c>
      <c r="E1051">
        <f t="shared" si="133"/>
        <v>33.381633802484878</v>
      </c>
      <c r="F1051">
        <f t="shared" si="134"/>
        <v>62736.100202310481</v>
      </c>
      <c r="I1051">
        <f t="shared" si="128"/>
        <v>17.483333333333334</v>
      </c>
      <c r="J1051">
        <f t="shared" si="129"/>
        <v>120.17388168894556</v>
      </c>
      <c r="K1051">
        <f t="shared" si="130"/>
        <v>62.736100202310482</v>
      </c>
    </row>
    <row r="1052" spans="2:11" x14ac:dyDescent="0.25">
      <c r="B1052">
        <f t="shared" si="135"/>
        <v>1050</v>
      </c>
      <c r="C1052">
        <f t="shared" si="131"/>
        <v>0.40811321653275012</v>
      </c>
      <c r="D1052">
        <f t="shared" si="132"/>
        <v>7.3255813953488538</v>
      </c>
      <c r="E1052">
        <f t="shared" si="133"/>
        <v>33.789747019017625</v>
      </c>
      <c r="F1052">
        <f t="shared" si="134"/>
        <v>62769.889949329496</v>
      </c>
      <c r="I1052">
        <f t="shared" si="128"/>
        <v>17.5</v>
      </c>
      <c r="J1052">
        <f t="shared" si="129"/>
        <v>121.64308926846344</v>
      </c>
      <c r="K1052">
        <f t="shared" si="130"/>
        <v>62.769889949329496</v>
      </c>
    </row>
    <row r="1053" spans="2:11" x14ac:dyDescent="0.25">
      <c r="B1053">
        <f t="shared" si="135"/>
        <v>1051</v>
      </c>
      <c r="C1053">
        <f t="shared" si="131"/>
        <v>0.40976544003160142</v>
      </c>
      <c r="D1053">
        <f t="shared" si="132"/>
        <v>7.3325581395349007</v>
      </c>
      <c r="E1053">
        <f t="shared" si="133"/>
        <v>34.199512459049224</v>
      </c>
      <c r="F1053">
        <f t="shared" si="134"/>
        <v>62804.089461788542</v>
      </c>
      <c r="I1053">
        <f t="shared" si="128"/>
        <v>17.516666666666666</v>
      </c>
      <c r="J1053">
        <f t="shared" si="129"/>
        <v>123.11824485257721</v>
      </c>
      <c r="K1053">
        <f t="shared" si="130"/>
        <v>62.804089461788543</v>
      </c>
    </row>
    <row r="1054" spans="2:11" x14ac:dyDescent="0.25">
      <c r="B1054">
        <f t="shared" si="135"/>
        <v>1052</v>
      </c>
      <c r="C1054">
        <f t="shared" si="131"/>
        <v>0.41139771829518323</v>
      </c>
      <c r="D1054">
        <f t="shared" si="132"/>
        <v>7.3395348837209475</v>
      </c>
      <c r="E1054">
        <f t="shared" si="133"/>
        <v>34.610910177344408</v>
      </c>
      <c r="F1054">
        <f t="shared" si="134"/>
        <v>62838.70037196589</v>
      </c>
      <c r="I1054">
        <f t="shared" si="128"/>
        <v>17.533333333333335</v>
      </c>
      <c r="J1054">
        <f t="shared" si="129"/>
        <v>124.59927663843987</v>
      </c>
      <c r="K1054">
        <f t="shared" si="130"/>
        <v>62.838700371965892</v>
      </c>
    </row>
    <row r="1055" spans="2:11" x14ac:dyDescent="0.25">
      <c r="B1055">
        <f t="shared" si="135"/>
        <v>1053</v>
      </c>
      <c r="C1055">
        <f t="shared" si="131"/>
        <v>0.41300997187273941</v>
      </c>
      <c r="D1055">
        <f t="shared" si="132"/>
        <v>7.3465116279069935</v>
      </c>
      <c r="E1055">
        <f t="shared" si="133"/>
        <v>35.023920149217147</v>
      </c>
      <c r="F1055">
        <f t="shared" si="134"/>
        <v>62873.724292115105</v>
      </c>
      <c r="I1055">
        <f t="shared" si="128"/>
        <v>17.55</v>
      </c>
      <c r="J1055">
        <f t="shared" si="129"/>
        <v>126.08611253718173</v>
      </c>
      <c r="K1055">
        <f t="shared" si="130"/>
        <v>62.873724292115106</v>
      </c>
    </row>
    <row r="1056" spans="2:11" x14ac:dyDescent="0.25">
      <c r="B1056">
        <f t="shared" si="135"/>
        <v>1054</v>
      </c>
      <c r="C1056">
        <f t="shared" si="131"/>
        <v>0.41460212228821125</v>
      </c>
      <c r="D1056">
        <f t="shared" si="132"/>
        <v>7.3534883720930404</v>
      </c>
      <c r="E1056">
        <f t="shared" si="133"/>
        <v>35.438522271505356</v>
      </c>
      <c r="F1056">
        <f t="shared" si="134"/>
        <v>62909.162814386611</v>
      </c>
      <c r="I1056">
        <f t="shared" si="128"/>
        <v>17.566666666666666</v>
      </c>
      <c r="J1056">
        <f t="shared" si="129"/>
        <v>127.57868017741929</v>
      </c>
      <c r="K1056">
        <f t="shared" si="130"/>
        <v>62.909162814386612</v>
      </c>
    </row>
    <row r="1057" spans="2:11" x14ac:dyDescent="0.25">
      <c r="B1057">
        <f t="shared" si="135"/>
        <v>1055</v>
      </c>
      <c r="C1057">
        <f t="shared" si="131"/>
        <v>0.41617409204405559</v>
      </c>
      <c r="D1057">
        <f t="shared" si="132"/>
        <v>7.3604651162790864</v>
      </c>
      <c r="E1057">
        <f t="shared" si="133"/>
        <v>35.854696363549408</v>
      </c>
      <c r="F1057">
        <f t="shared" si="134"/>
        <v>62945.017510750164</v>
      </c>
      <c r="I1057">
        <f t="shared" si="128"/>
        <v>17.583333333333332</v>
      </c>
      <c r="J1057">
        <f t="shared" si="129"/>
        <v>129.07690690877786</v>
      </c>
      <c r="K1057">
        <f t="shared" si="130"/>
        <v>62.945017510750162</v>
      </c>
    </row>
    <row r="1058" spans="2:11" x14ac:dyDescent="0.25">
      <c r="B1058">
        <f t="shared" si="135"/>
        <v>1056</v>
      </c>
      <c r="C1058">
        <f t="shared" si="131"/>
        <v>0.41772580462501935</v>
      </c>
      <c r="D1058">
        <f t="shared" si="132"/>
        <v>7.3674418604651333</v>
      </c>
      <c r="E1058">
        <f t="shared" si="133"/>
        <v>36.27242216817443</v>
      </c>
      <c r="F1058">
        <f t="shared" si="134"/>
        <v>62981.289932918335</v>
      </c>
      <c r="I1058">
        <f t="shared" si="128"/>
        <v>17.600000000000001</v>
      </c>
      <c r="J1058">
        <f t="shared" si="129"/>
        <v>130.58071980542795</v>
      </c>
      <c r="K1058">
        <f t="shared" si="130"/>
        <v>62.981289932918337</v>
      </c>
    </row>
    <row r="1059" spans="2:11" x14ac:dyDescent="0.25">
      <c r="B1059">
        <f t="shared" si="135"/>
        <v>1057</v>
      </c>
      <c r="C1059">
        <f t="shared" si="131"/>
        <v>0.41925718450186161</v>
      </c>
      <c r="D1059">
        <f t="shared" si="132"/>
        <v>7.3744186046511802</v>
      </c>
      <c r="E1059">
        <f t="shared" si="133"/>
        <v>36.691679352676289</v>
      </c>
      <c r="F1059">
        <f t="shared" si="134"/>
        <v>63017.981612271011</v>
      </c>
      <c r="I1059">
        <f t="shared" si="128"/>
        <v>17.616666666666667</v>
      </c>
      <c r="J1059">
        <f t="shared" si="129"/>
        <v>132.09004566963466</v>
      </c>
      <c r="K1059">
        <f t="shared" si="130"/>
        <v>63.017981612271008</v>
      </c>
    </row>
    <row r="1060" spans="2:11" x14ac:dyDescent="0.25">
      <c r="B1060">
        <f t="shared" si="135"/>
        <v>1058</v>
      </c>
      <c r="C1060">
        <f t="shared" si="131"/>
        <v>0.42076815713503113</v>
      </c>
      <c r="D1060">
        <f t="shared" si="132"/>
        <v>7.3813953488372261</v>
      </c>
      <c r="E1060">
        <f t="shared" si="133"/>
        <v>37.112447509811318</v>
      </c>
      <c r="F1060">
        <f t="shared" si="134"/>
        <v>63055.094059780822</v>
      </c>
      <c r="I1060">
        <f t="shared" si="128"/>
        <v>17.633333333333333</v>
      </c>
      <c r="J1060">
        <f t="shared" si="129"/>
        <v>133.60481103532075</v>
      </c>
      <c r="K1060">
        <f t="shared" si="130"/>
        <v>63.055094059780821</v>
      </c>
    </row>
    <row r="1061" spans="2:11" x14ac:dyDescent="0.25">
      <c r="B1061">
        <f t="shared" si="135"/>
        <v>1059</v>
      </c>
      <c r="C1061">
        <f t="shared" si="131"/>
        <v>0.42225864897829501</v>
      </c>
      <c r="D1061">
        <f t="shared" si="132"/>
        <v>7.388372093023273</v>
      </c>
      <c r="E1061">
        <f t="shared" si="133"/>
        <v>37.534706158789611</v>
      </c>
      <c r="F1061">
        <f t="shared" si="134"/>
        <v>63092.628765939611</v>
      </c>
      <c r="I1061">
        <f t="shared" si="128"/>
        <v>17.649999999999999</v>
      </c>
      <c r="J1061">
        <f t="shared" si="129"/>
        <v>135.12494217164257</v>
      </c>
      <c r="K1061">
        <f t="shared" si="130"/>
        <v>63.092628765939608</v>
      </c>
    </row>
    <row r="1062" spans="2:11" x14ac:dyDescent="0.25">
      <c r="B1062">
        <f t="shared" si="135"/>
        <v>1060</v>
      </c>
      <c r="C1062">
        <f t="shared" si="131"/>
        <v>0.42372858748231723</v>
      </c>
      <c r="D1062">
        <f t="shared" si="132"/>
        <v>7.395348837209319</v>
      </c>
      <c r="E1062">
        <f t="shared" si="133"/>
        <v>37.958434746271926</v>
      </c>
      <c r="F1062">
        <f t="shared" si="134"/>
        <v>63130.587200685884</v>
      </c>
      <c r="I1062">
        <f t="shared" si="128"/>
        <v>17.666666666666668</v>
      </c>
      <c r="J1062">
        <f t="shared" si="129"/>
        <v>136.65036508657894</v>
      </c>
      <c r="K1062">
        <f t="shared" si="130"/>
        <v>63.130587200685888</v>
      </c>
    </row>
    <row r="1063" spans="2:11" x14ac:dyDescent="0.25">
      <c r="B1063">
        <f t="shared" si="135"/>
        <v>1061</v>
      </c>
      <c r="C1063">
        <f t="shared" si="131"/>
        <v>0.4251779010981912</v>
      </c>
      <c r="D1063">
        <f t="shared" si="132"/>
        <v>7.4023255813953659</v>
      </c>
      <c r="E1063">
        <f t="shared" si="133"/>
        <v>38.383612647370114</v>
      </c>
      <c r="F1063">
        <f t="shared" si="134"/>
        <v>63168.970813333253</v>
      </c>
      <c r="I1063">
        <f t="shared" si="128"/>
        <v>17.683333333333334</v>
      </c>
      <c r="J1063">
        <f t="shared" si="129"/>
        <v>138.18100553053242</v>
      </c>
      <c r="K1063">
        <f t="shared" si="130"/>
        <v>63.168970813333253</v>
      </c>
    </row>
    <row r="1064" spans="2:11" x14ac:dyDescent="0.25">
      <c r="B1064">
        <f t="shared" si="135"/>
        <v>1062</v>
      </c>
      <c r="C1064">
        <f t="shared" si="131"/>
        <v>0.42660651928092141</v>
      </c>
      <c r="D1064">
        <f t="shared" si="132"/>
        <v>7.4093023255814128</v>
      </c>
      <c r="E1064">
        <f t="shared" si="133"/>
        <v>38.810219166651038</v>
      </c>
      <c r="F1064">
        <f t="shared" si="134"/>
        <v>63207.781032499901</v>
      </c>
      <c r="I1064">
        <f t="shared" si="128"/>
        <v>17.7</v>
      </c>
      <c r="J1064">
        <f t="shared" si="129"/>
        <v>139.71678899994373</v>
      </c>
      <c r="K1064">
        <f t="shared" si="130"/>
        <v>63.207781032499902</v>
      </c>
    </row>
    <row r="1065" spans="2:11" x14ac:dyDescent="0.25">
      <c r="B1065">
        <f t="shared" si="135"/>
        <v>1063</v>
      </c>
      <c r="C1065">
        <f t="shared" si="131"/>
        <v>0.42801437249285779</v>
      </c>
      <c r="D1065">
        <f t="shared" si="132"/>
        <v>7.4162790697674588</v>
      </c>
      <c r="E1065">
        <f t="shared" si="133"/>
        <v>39.238233539143899</v>
      </c>
      <c r="F1065">
        <f t="shared" si="134"/>
        <v>63247.019266039046</v>
      </c>
      <c r="I1065">
        <f t="shared" si="128"/>
        <v>17.716666666666665</v>
      </c>
      <c r="J1065">
        <f t="shared" si="129"/>
        <v>141.25764074091802</v>
      </c>
      <c r="K1065">
        <f t="shared" si="130"/>
        <v>63.247019266039047</v>
      </c>
    </row>
    <row r="1066" spans="2:11" x14ac:dyDescent="0.25">
      <c r="B1066">
        <f t="shared" si="135"/>
        <v>1064</v>
      </c>
      <c r="C1066">
        <f t="shared" si="131"/>
        <v>0.42940139220708051</v>
      </c>
      <c r="D1066">
        <f t="shared" si="132"/>
        <v>7.4232558139535056</v>
      </c>
      <c r="E1066">
        <f t="shared" si="133"/>
        <v>39.667634931350982</v>
      </c>
      <c r="F1066">
        <f t="shared" si="134"/>
        <v>63286.686900970395</v>
      </c>
      <c r="I1066">
        <f t="shared" si="128"/>
        <v>17.733333333333334</v>
      </c>
      <c r="J1066">
        <f t="shared" si="129"/>
        <v>142.80348575286354</v>
      </c>
      <c r="K1066">
        <f t="shared" si="130"/>
        <v>63.286686900970395</v>
      </c>
    </row>
    <row r="1067" spans="2:11" x14ac:dyDescent="0.25">
      <c r="B1067">
        <f t="shared" si="135"/>
        <v>1065</v>
      </c>
      <c r="C1067">
        <f t="shared" si="131"/>
        <v>0.4307675109107349</v>
      </c>
      <c r="D1067">
        <f t="shared" si="132"/>
        <v>7.4302325581395516</v>
      </c>
      <c r="E1067">
        <f t="shared" si="133"/>
        <v>40.098402442261715</v>
      </c>
      <c r="F1067">
        <f t="shared" si="134"/>
        <v>63326.78530341266</v>
      </c>
      <c r="I1067">
        <f t="shared" si="128"/>
        <v>17.75</v>
      </c>
      <c r="J1067">
        <f t="shared" si="129"/>
        <v>144.35424879214216</v>
      </c>
      <c r="K1067">
        <f t="shared" si="130"/>
        <v>63.326785303412663</v>
      </c>
    </row>
    <row r="1068" spans="2:11" x14ac:dyDescent="0.25">
      <c r="B1068">
        <f t="shared" si="135"/>
        <v>1066</v>
      </c>
      <c r="C1068">
        <f t="shared" si="131"/>
        <v>0.43211266210831845</v>
      </c>
      <c r="D1068">
        <f t="shared" si="132"/>
        <v>7.4372093023255985</v>
      </c>
      <c r="E1068">
        <f t="shared" si="133"/>
        <v>40.530515104370032</v>
      </c>
      <c r="F1068">
        <f t="shared" si="134"/>
        <v>63367.315818517032</v>
      </c>
      <c r="I1068">
        <f t="shared" si="128"/>
        <v>17.766666666666666</v>
      </c>
      <c r="J1068">
        <f t="shared" si="129"/>
        <v>145.9098543757321</v>
      </c>
      <c r="K1068">
        <f t="shared" si="130"/>
        <v>63.367315818517035</v>
      </c>
    </row>
    <row r="1069" spans="2:11" x14ac:dyDescent="0.25">
      <c r="B1069">
        <f t="shared" si="135"/>
        <v>1067</v>
      </c>
      <c r="C1069">
        <f t="shared" si="131"/>
        <v>0.4334367803249165</v>
      </c>
      <c r="D1069">
        <f t="shared" si="132"/>
        <v>7.4441860465116454</v>
      </c>
      <c r="E1069">
        <f t="shared" si="133"/>
        <v>40.96395188469495</v>
      </c>
      <c r="F1069">
        <f t="shared" si="134"/>
        <v>63408.279770401728</v>
      </c>
      <c r="I1069">
        <f t="shared" si="128"/>
        <v>17.783333333333335</v>
      </c>
      <c r="J1069">
        <f t="shared" si="129"/>
        <v>147.4702267849018</v>
      </c>
      <c r="K1069">
        <f t="shared" si="130"/>
        <v>63.408279770401727</v>
      </c>
    </row>
    <row r="1070" spans="2:11" x14ac:dyDescent="0.25">
      <c r="B1070">
        <f t="shared" si="135"/>
        <v>1068</v>
      </c>
      <c r="C1070">
        <f t="shared" si="131"/>
        <v>0.43473980110939003</v>
      </c>
      <c r="D1070">
        <f t="shared" si="132"/>
        <v>7.4511627906976914</v>
      </c>
      <c r="E1070">
        <f t="shared" si="133"/>
        <v>41.398691685804337</v>
      </c>
      <c r="F1070">
        <f t="shared" si="134"/>
        <v>63449.678462087533</v>
      </c>
      <c r="I1070">
        <f t="shared" si="128"/>
        <v>17.8</v>
      </c>
      <c r="J1070">
        <f t="shared" si="129"/>
        <v>149.03529006889562</v>
      </c>
      <c r="K1070">
        <f t="shared" si="130"/>
        <v>63.449678462087533</v>
      </c>
    </row>
    <row r="1071" spans="2:11" x14ac:dyDescent="0.25">
      <c r="B1071">
        <f t="shared" si="135"/>
        <v>1069</v>
      </c>
      <c r="C1071">
        <f t="shared" si="131"/>
        <v>0.43602166103751266</v>
      </c>
      <c r="D1071">
        <f t="shared" si="132"/>
        <v>7.4581395348837383</v>
      </c>
      <c r="E1071">
        <f t="shared" si="133"/>
        <v>41.834713346841852</v>
      </c>
      <c r="F1071">
        <f t="shared" si="134"/>
        <v>63491.513175434375</v>
      </c>
      <c r="I1071">
        <f t="shared" si="128"/>
        <v>17.816666666666666</v>
      </c>
      <c r="J1071">
        <f t="shared" si="129"/>
        <v>150.60496804863067</v>
      </c>
      <c r="K1071">
        <f t="shared" si="130"/>
        <v>63.491513175434378</v>
      </c>
    </row>
    <row r="1072" spans="2:11" x14ac:dyDescent="0.25">
      <c r="B1072">
        <f t="shared" si="135"/>
        <v>1070</v>
      </c>
      <c r="C1072">
        <f t="shared" si="131"/>
        <v>0.43728229771505733</v>
      </c>
      <c r="D1072">
        <f t="shared" si="132"/>
        <v>7.4651162790697851</v>
      </c>
      <c r="E1072">
        <f t="shared" si="133"/>
        <v>42.27199564455691</v>
      </c>
      <c r="F1072">
        <f t="shared" si="134"/>
        <v>63533.785171078933</v>
      </c>
      <c r="I1072">
        <f t="shared" si="128"/>
        <v>17.833333333333332</v>
      </c>
      <c r="J1072">
        <f t="shared" si="129"/>
        <v>152.17918432040486</v>
      </c>
      <c r="K1072">
        <f t="shared" si="130"/>
        <v>63.533785171078932</v>
      </c>
    </row>
    <row r="1073" spans="2:11" x14ac:dyDescent="0.25">
      <c r="B1073">
        <f t="shared" si="135"/>
        <v>1071</v>
      </c>
      <c r="C1073">
        <f t="shared" si="131"/>
        <v>0.43852164978083374</v>
      </c>
      <c r="D1073">
        <f t="shared" si="132"/>
        <v>7.4720930232558311</v>
      </c>
      <c r="E1073">
        <f t="shared" si="133"/>
        <v>42.710517294337741</v>
      </c>
      <c r="F1073">
        <f t="shared" si="134"/>
        <v>63576.495688373274</v>
      </c>
      <c r="I1073">
        <f t="shared" si="128"/>
        <v>17.850000000000001</v>
      </c>
      <c r="J1073">
        <f t="shared" si="129"/>
        <v>153.75786225961588</v>
      </c>
      <c r="K1073">
        <f t="shared" si="130"/>
        <v>63.576495688373271</v>
      </c>
    </row>
    <row r="1074" spans="2:11" x14ac:dyDescent="0.25">
      <c r="B1074">
        <f t="shared" si="135"/>
        <v>1072</v>
      </c>
      <c r="C1074">
        <f t="shared" si="131"/>
        <v>0.4397396569096752</v>
      </c>
      <c r="D1074">
        <f t="shared" si="132"/>
        <v>7.479069767441878</v>
      </c>
      <c r="E1074">
        <f t="shared" si="133"/>
        <v>43.150256951247414</v>
      </c>
      <c r="F1074">
        <f t="shared" si="134"/>
        <v>63619.645945324519</v>
      </c>
      <c r="I1074">
        <f t="shared" si="128"/>
        <v>17.866666666666667</v>
      </c>
      <c r="J1074">
        <f t="shared" si="129"/>
        <v>155.34092502449067</v>
      </c>
      <c r="K1074">
        <f t="shared" si="130"/>
        <v>63.619645945324521</v>
      </c>
    </row>
    <row r="1075" spans="2:11" x14ac:dyDescent="0.25">
      <c r="B1075">
        <f t="shared" si="135"/>
        <v>1073</v>
      </c>
      <c r="C1075">
        <f t="shared" si="131"/>
        <v>0.44093625981537438</v>
      </c>
      <c r="D1075">
        <f t="shared" si="132"/>
        <v>7.486046511627924</v>
      </c>
      <c r="E1075">
        <f t="shared" si="133"/>
        <v>43.591193211062787</v>
      </c>
      <c r="F1075">
        <f t="shared" si="134"/>
        <v>63663.23713853558</v>
      </c>
      <c r="I1075">
        <f t="shared" si="128"/>
        <v>17.883333333333333</v>
      </c>
      <c r="J1075">
        <f t="shared" si="129"/>
        <v>156.92829555982604</v>
      </c>
      <c r="K1075">
        <f t="shared" si="130"/>
        <v>63.663237138535578</v>
      </c>
    </row>
    <row r="1076" spans="2:11" x14ac:dyDescent="0.25">
      <c r="B1076">
        <f t="shared" si="135"/>
        <v>1074</v>
      </c>
      <c r="C1076">
        <f t="shared" si="131"/>
        <v>0.44211140025356993</v>
      </c>
      <c r="D1076">
        <f t="shared" si="132"/>
        <v>7.4930232558139709</v>
      </c>
      <c r="E1076">
        <f t="shared" si="133"/>
        <v>44.03330461131636</v>
      </c>
      <c r="F1076">
        <f t="shared" si="134"/>
        <v>63707.270443146896</v>
      </c>
      <c r="I1076">
        <f t="shared" si="128"/>
        <v>17.899999999999999</v>
      </c>
      <c r="J1076">
        <f t="shared" si="129"/>
        <v>158.51989660073889</v>
      </c>
      <c r="K1076">
        <f t="shared" si="130"/>
        <v>63.707270443146896</v>
      </c>
    </row>
    <row r="1077" spans="2:11" x14ac:dyDescent="0.25">
      <c r="B1077">
        <f t="shared" si="135"/>
        <v>1075</v>
      </c>
      <c r="C1077">
        <f t="shared" si="131"/>
        <v>0.4432650210245806</v>
      </c>
      <c r="D1077">
        <f t="shared" si="132"/>
        <v>7.5000000000000178</v>
      </c>
      <c r="E1077">
        <f t="shared" si="133"/>
        <v>44.47656963234094</v>
      </c>
      <c r="F1077">
        <f t="shared" si="134"/>
        <v>63751.747012779233</v>
      </c>
      <c r="I1077">
        <f t="shared" si="128"/>
        <v>17.916666666666668</v>
      </c>
      <c r="J1077">
        <f t="shared" si="129"/>
        <v>160.11565067642738</v>
      </c>
      <c r="K1077">
        <f t="shared" si="130"/>
        <v>63.751747012779234</v>
      </c>
    </row>
    <row r="1078" spans="2:11" x14ac:dyDescent="0.25">
      <c r="B1078">
        <f t="shared" si="135"/>
        <v>1076</v>
      </c>
      <c r="C1078">
        <f t="shared" si="131"/>
        <v>0.44439706597618972</v>
      </c>
      <c r="D1078">
        <f t="shared" si="132"/>
        <v>7.5069767441860638</v>
      </c>
      <c r="E1078">
        <f t="shared" si="133"/>
        <v>44.92096669831713</v>
      </c>
      <c r="F1078">
        <f t="shared" si="134"/>
        <v>63796.667979477548</v>
      </c>
      <c r="I1078">
        <f t="shared" si="128"/>
        <v>17.933333333333334</v>
      </c>
      <c r="J1078">
        <f t="shared" si="129"/>
        <v>161.71548011394168</v>
      </c>
      <c r="K1078">
        <f t="shared" si="130"/>
        <v>63.796667979477547</v>
      </c>
    </row>
    <row r="1079" spans="2:11" x14ac:dyDescent="0.25">
      <c r="B1079">
        <f t="shared" si="135"/>
        <v>1077</v>
      </c>
      <c r="C1079">
        <f t="shared" si="131"/>
        <v>0.44550748000637896</v>
      </c>
      <c r="D1079">
        <f t="shared" si="132"/>
        <v>7.5139534883721106</v>
      </c>
      <c r="E1079">
        <f t="shared" si="133"/>
        <v>45.366474178323507</v>
      </c>
      <c r="F1079">
        <f t="shared" si="134"/>
        <v>63842.03445365587</v>
      </c>
      <c r="I1079">
        <f t="shared" si="128"/>
        <v>17.95</v>
      </c>
      <c r="J1079">
        <f t="shared" si="129"/>
        <v>163.31930704196463</v>
      </c>
      <c r="K1079">
        <f t="shared" si="130"/>
        <v>63.84203445365587</v>
      </c>
    </row>
    <row r="1080" spans="2:11" x14ac:dyDescent="0.25">
      <c r="B1080">
        <f t="shared" si="135"/>
        <v>1078</v>
      </c>
      <c r="C1080">
        <f t="shared" si="131"/>
        <v>0.4465962090660095</v>
      </c>
      <c r="D1080">
        <f t="shared" si="132"/>
        <v>7.5209302325581566</v>
      </c>
      <c r="E1080">
        <f t="shared" si="133"/>
        <v>45.813070387389516</v>
      </c>
      <c r="F1080">
        <f t="shared" si="134"/>
        <v>63887.84752404326</v>
      </c>
      <c r="I1080">
        <f t="shared" si="128"/>
        <v>17.966666666666665</v>
      </c>
      <c r="J1080">
        <f t="shared" si="129"/>
        <v>164.92705339460227</v>
      </c>
      <c r="K1080">
        <f t="shared" si="130"/>
        <v>63.887847524043259</v>
      </c>
    </row>
    <row r="1081" spans="2:11" x14ac:dyDescent="0.25">
      <c r="B1081">
        <f t="shared" si="135"/>
        <v>1079</v>
      </c>
      <c r="C1081">
        <f t="shared" si="131"/>
        <v>0.44766320016145356</v>
      </c>
      <c r="D1081">
        <f t="shared" si="132"/>
        <v>7.5279069767442035</v>
      </c>
      <c r="E1081">
        <f t="shared" si="133"/>
        <v>46.260733587550966</v>
      </c>
      <c r="F1081">
        <f t="shared" si="134"/>
        <v>63934.108257630811</v>
      </c>
      <c r="I1081">
        <f t="shared" si="128"/>
        <v>17.983333333333334</v>
      </c>
      <c r="J1081">
        <f t="shared" si="129"/>
        <v>166.53864091518346</v>
      </c>
      <c r="K1081">
        <f t="shared" si="130"/>
        <v>63.934108257630811</v>
      </c>
    </row>
    <row r="1082" spans="2:11" x14ac:dyDescent="0.25">
      <c r="B1082">
        <f t="shared" si="135"/>
        <v>1080</v>
      </c>
      <c r="C1082">
        <f t="shared" si="131"/>
        <v>0.4487084013571736</v>
      </c>
      <c r="D1082">
        <f t="shared" si="132"/>
        <v>7.5348837209302504</v>
      </c>
      <c r="E1082">
        <f t="shared" si="133"/>
        <v>46.709441988908139</v>
      </c>
      <c r="F1082">
        <f t="shared" si="134"/>
        <v>63980.817699619722</v>
      </c>
      <c r="I1082">
        <f t="shared" si="128"/>
        <v>18</v>
      </c>
      <c r="J1082">
        <f t="shared" si="129"/>
        <v>168.1539911600693</v>
      </c>
      <c r="K1082">
        <f t="shared" si="130"/>
        <v>63.98081769961972</v>
      </c>
    </row>
    <row r="1083" spans="2:11" x14ac:dyDescent="0.25">
      <c r="B1083">
        <f t="shared" si="135"/>
        <v>1081</v>
      </c>
      <c r="C1083">
        <f t="shared" si="131"/>
        <v>0.44973176177824997</v>
      </c>
      <c r="D1083">
        <f t="shared" si="132"/>
        <v>7.5418604651162964</v>
      </c>
      <c r="E1083">
        <f t="shared" si="133"/>
        <v>47.159173750686392</v>
      </c>
      <c r="F1083">
        <f t="shared" si="134"/>
        <v>64027.976873370411</v>
      </c>
      <c r="I1083">
        <f t="shared" si="128"/>
        <v>18.016666666666666</v>
      </c>
      <c r="J1083">
        <f t="shared" si="129"/>
        <v>169.77302550247103</v>
      </c>
      <c r="K1083">
        <f t="shared" si="130"/>
        <v>64.027976873370406</v>
      </c>
    </row>
    <row r="1084" spans="2:11" x14ac:dyDescent="0.25">
      <c r="B1084">
        <f t="shared" si="135"/>
        <v>1082</v>
      </c>
      <c r="C1084">
        <f t="shared" si="131"/>
        <v>0.45073323161285794</v>
      </c>
      <c r="D1084">
        <f t="shared" si="132"/>
        <v>7.5488372093023433</v>
      </c>
      <c r="E1084">
        <f t="shared" si="133"/>
        <v>47.60990698229925</v>
      </c>
      <c r="F1084">
        <f t="shared" si="134"/>
        <v>64075.586780352707</v>
      </c>
      <c r="I1084">
        <f t="shared" si="128"/>
        <v>18.033333333333335</v>
      </c>
      <c r="J1084">
        <f t="shared" si="129"/>
        <v>171.3956651362773</v>
      </c>
      <c r="K1084">
        <f t="shared" si="130"/>
        <v>64.075586780352708</v>
      </c>
    </row>
    <row r="1085" spans="2:11" x14ac:dyDescent="0.25">
      <c r="B1085">
        <f t="shared" si="135"/>
        <v>1083</v>
      </c>
      <c r="C1085">
        <f t="shared" si="131"/>
        <v>0.45171276211469147</v>
      </c>
      <c r="D1085">
        <f t="shared" si="132"/>
        <v>7.5558139534883892</v>
      </c>
      <c r="E1085">
        <f t="shared" si="133"/>
        <v>48.061619744413939</v>
      </c>
      <c r="F1085">
        <f t="shared" si="134"/>
        <v>64123.648400097118</v>
      </c>
      <c r="I1085">
        <f t="shared" si="128"/>
        <v>18.05</v>
      </c>
      <c r="J1085">
        <f t="shared" si="129"/>
        <v>173.02183107989018</v>
      </c>
      <c r="K1085">
        <f t="shared" si="130"/>
        <v>64.123648400097125</v>
      </c>
    </row>
    <row r="1086" spans="2:11" x14ac:dyDescent="0.25">
      <c r="B1086">
        <f t="shared" si="135"/>
        <v>1084</v>
      </c>
      <c r="C1086">
        <f t="shared" si="131"/>
        <v>0.45267030560533672</v>
      </c>
      <c r="D1086">
        <f t="shared" si="132"/>
        <v>7.5627906976744361</v>
      </c>
      <c r="E1086">
        <f t="shared" si="133"/>
        <v>48.514290050019277</v>
      </c>
      <c r="F1086">
        <f t="shared" si="134"/>
        <v>64172.162690147139</v>
      </c>
      <c r="I1086">
        <f t="shared" si="128"/>
        <v>18.066666666666666</v>
      </c>
      <c r="J1086">
        <f t="shared" si="129"/>
        <v>174.6514441800694</v>
      </c>
      <c r="K1086">
        <f t="shared" si="130"/>
        <v>64.172162690147132</v>
      </c>
    </row>
    <row r="1087" spans="2:11" x14ac:dyDescent="0.25">
      <c r="B1087">
        <f t="shared" si="135"/>
        <v>1085</v>
      </c>
      <c r="C1087">
        <f t="shared" si="131"/>
        <v>0.45360581547659207</v>
      </c>
      <c r="D1087">
        <f t="shared" si="132"/>
        <v>7.569767441860483</v>
      </c>
      <c r="E1087">
        <f t="shared" si="133"/>
        <v>48.967895865495869</v>
      </c>
      <c r="F1087">
        <f t="shared" si="134"/>
        <v>64221.130586012638</v>
      </c>
      <c r="I1087">
        <f t="shared" si="128"/>
        <v>18.083333333333332</v>
      </c>
      <c r="J1087">
        <f t="shared" si="129"/>
        <v>176.28442511578513</v>
      </c>
      <c r="K1087">
        <f t="shared" si="130"/>
        <v>64.221130586012634</v>
      </c>
    </row>
    <row r="1088" spans="2:11" x14ac:dyDescent="0.25">
      <c r="B1088">
        <f t="shared" si="135"/>
        <v>1086</v>
      </c>
      <c r="C1088">
        <f t="shared" si="131"/>
        <v>0.45451924619273704</v>
      </c>
      <c r="D1088">
        <f t="shared" si="132"/>
        <v>7.576744186046529</v>
      </c>
      <c r="E1088">
        <f t="shared" si="133"/>
        <v>49.422415111688608</v>
      </c>
      <c r="F1088">
        <f t="shared" si="134"/>
        <v>64270.553001124325</v>
      </c>
      <c r="I1088">
        <f t="shared" si="128"/>
        <v>18.100000000000001</v>
      </c>
      <c r="J1088">
        <f t="shared" si="129"/>
        <v>177.92069440207899</v>
      </c>
      <c r="K1088">
        <f t="shared" si="130"/>
        <v>64.270553001124327</v>
      </c>
    </row>
    <row r="1089" spans="2:11" x14ac:dyDescent="0.25">
      <c r="B1089">
        <f t="shared" si="135"/>
        <v>1087</v>
      </c>
      <c r="C1089">
        <f t="shared" si="131"/>
        <v>0.45541055329274921</v>
      </c>
      <c r="D1089">
        <f t="shared" si="132"/>
        <v>7.5837209302325759</v>
      </c>
      <c r="E1089">
        <f t="shared" si="133"/>
        <v>49.877825664981358</v>
      </c>
      <c r="F1089">
        <f t="shared" si="134"/>
        <v>64320.430826789307</v>
      </c>
      <c r="I1089">
        <f t="shared" si="128"/>
        <v>18.116666666666667</v>
      </c>
      <c r="J1089">
        <f t="shared" si="129"/>
        <v>179.56017239393287</v>
      </c>
      <c r="K1089">
        <f t="shared" si="130"/>
        <v>64.320430826789305</v>
      </c>
    </row>
    <row r="1090" spans="2:11" x14ac:dyDescent="0.25">
      <c r="B1090">
        <f t="shared" si="135"/>
        <v>1088</v>
      </c>
      <c r="C1090">
        <f t="shared" si="131"/>
        <v>0.45627969339246732</v>
      </c>
      <c r="D1090">
        <f t="shared" si="132"/>
        <v>7.5906976744186219</v>
      </c>
      <c r="E1090">
        <f t="shared" si="133"/>
        <v>50.334105358373826</v>
      </c>
      <c r="F1090">
        <f t="shared" si="134"/>
        <v>64370.764932147678</v>
      </c>
      <c r="I1090">
        <f t="shared" ref="I1090:I1153" si="136">B1090/60</f>
        <v>18.133333333333333</v>
      </c>
      <c r="J1090">
        <f t="shared" ref="J1090:J1153" si="137">E1090*3600/1000</f>
        <v>181.2027792901458</v>
      </c>
      <c r="K1090">
        <f t="shared" ref="K1090:K1153" si="138">F1090/1000</f>
        <v>64.370764932147679</v>
      </c>
    </row>
    <row r="1091" spans="2:11" x14ac:dyDescent="0.25">
      <c r="B1091">
        <f t="shared" si="135"/>
        <v>1089</v>
      </c>
      <c r="C1091">
        <f t="shared" ref="C1091:C1154" si="139">(SIN(B1091/$A$2))*$A$3</f>
        <v>0.45712662418670419</v>
      </c>
      <c r="D1091">
        <f t="shared" ref="D1091:D1154" si="140">B1091/$A$2</f>
        <v>7.5976744186046687</v>
      </c>
      <c r="E1091">
        <f t="shared" ref="E1091:E1154" si="141">(E1090+(C1091*(B1091-B1090)))</f>
        <v>50.791231982560532</v>
      </c>
      <c r="F1091">
        <f t="shared" ref="F1091:F1154" si="142">(E1091*(B1091-B1090))+F1090</f>
        <v>64421.556164130241</v>
      </c>
      <c r="I1091">
        <f t="shared" si="136"/>
        <v>18.149999999999999</v>
      </c>
      <c r="J1091">
        <f t="shared" si="137"/>
        <v>182.84843513721793</v>
      </c>
      <c r="K1091">
        <f t="shared" si="138"/>
        <v>64.421556164130237</v>
      </c>
    </row>
    <row r="1092" spans="2:11" x14ac:dyDescent="0.25">
      <c r="B1092">
        <f t="shared" ref="B1092:B1155" si="143">B1091+1</f>
        <v>1090</v>
      </c>
      <c r="C1092">
        <f t="shared" si="139"/>
        <v>0.45795130445130477</v>
      </c>
      <c r="D1092">
        <f t="shared" si="140"/>
        <v>7.6046511627907156</v>
      </c>
      <c r="E1092">
        <f t="shared" si="141"/>
        <v>51.249183287011839</v>
      </c>
      <c r="F1092">
        <f t="shared" si="142"/>
        <v>64472.805347417256</v>
      </c>
      <c r="I1092">
        <f t="shared" si="136"/>
        <v>18.166666666666668</v>
      </c>
      <c r="J1092">
        <f t="shared" si="137"/>
        <v>184.49705983324262</v>
      </c>
      <c r="K1092">
        <f t="shared" si="138"/>
        <v>64.47280534741725</v>
      </c>
    </row>
    <row r="1093" spans="2:11" x14ac:dyDescent="0.25">
      <c r="B1093">
        <f t="shared" si="143"/>
        <v>1091</v>
      </c>
      <c r="C1093">
        <f t="shared" si="139"/>
        <v>0.45875369404515337</v>
      </c>
      <c r="D1093">
        <f t="shared" si="140"/>
        <v>7.6116279069767616</v>
      </c>
      <c r="E1093">
        <f t="shared" si="141"/>
        <v>51.707936981056989</v>
      </c>
      <c r="F1093">
        <f t="shared" si="142"/>
        <v>64524.513284398316</v>
      </c>
      <c r="I1093">
        <f t="shared" si="136"/>
        <v>18.183333333333334</v>
      </c>
      <c r="J1093">
        <f t="shared" si="137"/>
        <v>186.14857313180516</v>
      </c>
      <c r="K1093">
        <f t="shared" si="138"/>
        <v>64.52451328439831</v>
      </c>
    </row>
    <row r="1094" spans="2:11" x14ac:dyDescent="0.25">
      <c r="B1094">
        <f t="shared" si="143"/>
        <v>1092</v>
      </c>
      <c r="C1094">
        <f t="shared" si="139"/>
        <v>0.4595337539121277</v>
      </c>
      <c r="D1094">
        <f t="shared" si="140"/>
        <v>7.6186046511628085</v>
      </c>
      <c r="E1094">
        <f t="shared" si="141"/>
        <v>52.167470734969115</v>
      </c>
      <c r="F1094">
        <f t="shared" si="142"/>
        <v>64576.680755133282</v>
      </c>
      <c r="I1094">
        <f t="shared" si="136"/>
        <v>18.2</v>
      </c>
      <c r="J1094">
        <f t="shared" si="137"/>
        <v>187.80289464588881</v>
      </c>
      <c r="K1094">
        <f t="shared" si="138"/>
        <v>64.576680755133282</v>
      </c>
    </row>
    <row r="1095" spans="2:11" x14ac:dyDescent="0.25">
      <c r="B1095">
        <f t="shared" si="143"/>
        <v>1093</v>
      </c>
      <c r="C1095">
        <f t="shared" si="139"/>
        <v>0.46029144608299921</v>
      </c>
      <c r="D1095">
        <f t="shared" si="140"/>
        <v>7.6255813953488545</v>
      </c>
      <c r="E1095">
        <f t="shared" si="141"/>
        <v>52.627762181052113</v>
      </c>
      <c r="F1095">
        <f t="shared" si="142"/>
        <v>64629.308517314334</v>
      </c>
      <c r="I1095">
        <f t="shared" si="136"/>
        <v>18.216666666666665</v>
      </c>
      <c r="J1095">
        <f t="shared" si="137"/>
        <v>189.45994385178759</v>
      </c>
      <c r="K1095">
        <f t="shared" si="138"/>
        <v>64.629308517314328</v>
      </c>
    </row>
    <row r="1096" spans="2:11" x14ac:dyDescent="0.25">
      <c r="B1096">
        <f t="shared" si="143"/>
        <v>1094</v>
      </c>
      <c r="C1096">
        <f t="shared" si="139"/>
        <v>0.46102673367728203</v>
      </c>
      <c r="D1096">
        <f t="shared" si="140"/>
        <v>7.6325581395349014</v>
      </c>
      <c r="E1096">
        <f t="shared" si="141"/>
        <v>53.088788914729392</v>
      </c>
      <c r="F1096">
        <f t="shared" si="142"/>
        <v>64682.397306229061</v>
      </c>
      <c r="I1096">
        <f t="shared" si="136"/>
        <v>18.233333333333334</v>
      </c>
      <c r="J1096">
        <f t="shared" si="137"/>
        <v>191.11964009302582</v>
      </c>
      <c r="K1096">
        <f t="shared" si="138"/>
        <v>64.682397306229063</v>
      </c>
    </row>
    <row r="1097" spans="2:11" x14ac:dyDescent="0.25">
      <c r="B1097">
        <f t="shared" si="143"/>
        <v>1095</v>
      </c>
      <c r="C1097">
        <f t="shared" si="139"/>
        <v>0.46173958090502737</v>
      </c>
      <c r="D1097">
        <f t="shared" si="140"/>
        <v>7.6395348837209482</v>
      </c>
      <c r="E1097">
        <f t="shared" si="141"/>
        <v>53.550528495634417</v>
      </c>
      <c r="F1097">
        <f t="shared" si="142"/>
        <v>64735.947834724699</v>
      </c>
      <c r="I1097">
        <f t="shared" si="136"/>
        <v>18.25</v>
      </c>
      <c r="J1097">
        <f t="shared" si="137"/>
        <v>192.7819025842839</v>
      </c>
      <c r="K1097">
        <f t="shared" si="138"/>
        <v>64.735947834724698</v>
      </c>
    </row>
    <row r="1098" spans="2:11" x14ac:dyDescent="0.25">
      <c r="B1098">
        <f t="shared" si="143"/>
        <v>1096</v>
      </c>
      <c r="C1098">
        <f t="shared" si="139"/>
        <v>0.46242995306856594</v>
      </c>
      <c r="D1098">
        <f t="shared" si="140"/>
        <v>7.6465116279069942</v>
      </c>
      <c r="E1098">
        <f t="shared" si="141"/>
        <v>54.012958448702982</v>
      </c>
      <c r="F1098">
        <f t="shared" si="142"/>
        <v>64789.960793173399</v>
      </c>
      <c r="I1098">
        <f t="shared" si="136"/>
        <v>18.266666666666666</v>
      </c>
      <c r="J1098">
        <f t="shared" si="137"/>
        <v>194.44665041533074</v>
      </c>
      <c r="K1098">
        <f t="shared" si="138"/>
        <v>64.789960793173393</v>
      </c>
    </row>
    <row r="1099" spans="2:11" x14ac:dyDescent="0.25">
      <c r="B1099">
        <f t="shared" si="143"/>
        <v>1097</v>
      </c>
      <c r="C1099">
        <f t="shared" si="139"/>
        <v>0.46309781656419724</v>
      </c>
      <c r="D1099">
        <f t="shared" si="140"/>
        <v>7.6534883720930411</v>
      </c>
      <c r="E1099">
        <f t="shared" si="141"/>
        <v>54.476056265267182</v>
      </c>
      <c r="F1099">
        <f t="shared" si="142"/>
        <v>64844.436849438665</v>
      </c>
      <c r="I1099">
        <f t="shared" si="136"/>
        <v>18.283333333333335</v>
      </c>
      <c r="J1099">
        <f t="shared" si="137"/>
        <v>196.11380255496184</v>
      </c>
      <c r="K1099">
        <f t="shared" si="138"/>
        <v>64.844436849438665</v>
      </c>
    </row>
    <row r="1100" spans="2:11" x14ac:dyDescent="0.25">
      <c r="B1100">
        <f t="shared" si="143"/>
        <v>1098</v>
      </c>
      <c r="C1100">
        <f t="shared" si="139"/>
        <v>0.46374313888382435</v>
      </c>
      <c r="D1100">
        <f t="shared" si="140"/>
        <v>7.6604651162790871</v>
      </c>
      <c r="E1100">
        <f t="shared" si="141"/>
        <v>54.939799404151003</v>
      </c>
      <c r="F1100">
        <f t="shared" si="142"/>
        <v>64899.376648842815</v>
      </c>
      <c r="I1100">
        <f t="shared" si="136"/>
        <v>18.3</v>
      </c>
      <c r="J1100">
        <f t="shared" si="137"/>
        <v>197.78327785494361</v>
      </c>
      <c r="K1100">
        <f t="shared" si="138"/>
        <v>64.899376648842818</v>
      </c>
    </row>
    <row r="1101" spans="2:11" x14ac:dyDescent="0.25">
      <c r="B1101">
        <f t="shared" si="143"/>
        <v>1099</v>
      </c>
      <c r="C1101">
        <f t="shared" si="139"/>
        <v>0.46436588861653716</v>
      </c>
      <c r="D1101">
        <f t="shared" si="140"/>
        <v>7.667441860465134</v>
      </c>
      <c r="E1101">
        <f t="shared" si="141"/>
        <v>55.404165292767537</v>
      </c>
      <c r="F1101">
        <f t="shared" si="142"/>
        <v>64954.780814135585</v>
      </c>
      <c r="I1101">
        <f t="shared" si="136"/>
        <v>18.316666666666666</v>
      </c>
      <c r="J1101">
        <f t="shared" si="137"/>
        <v>199.45499505396313</v>
      </c>
      <c r="K1101">
        <f t="shared" si="138"/>
        <v>64.954780814135589</v>
      </c>
    </row>
    <row r="1102" spans="2:11" x14ac:dyDescent="0.25">
      <c r="B1102">
        <f t="shared" si="143"/>
        <v>1100</v>
      </c>
      <c r="C1102">
        <f t="shared" si="139"/>
        <v>0.46496603545014054</v>
      </c>
      <c r="D1102">
        <f t="shared" si="140"/>
        <v>7.6744186046511809</v>
      </c>
      <c r="E1102">
        <f t="shared" si="141"/>
        <v>55.869131328217676</v>
      </c>
      <c r="F1102">
        <f t="shared" si="142"/>
        <v>65010.649945463803</v>
      </c>
      <c r="I1102">
        <f t="shared" si="136"/>
        <v>18.333333333333332</v>
      </c>
      <c r="J1102">
        <f t="shared" si="137"/>
        <v>201.12887278158362</v>
      </c>
      <c r="K1102">
        <f t="shared" si="138"/>
        <v>65.010649945463797</v>
      </c>
    </row>
    <row r="1103" spans="2:11" x14ac:dyDescent="0.25">
      <c r="B1103">
        <f t="shared" si="143"/>
        <v>1101</v>
      </c>
      <c r="C1103">
        <f t="shared" si="139"/>
        <v>0.46554355017263011</v>
      </c>
      <c r="D1103">
        <f t="shared" si="140"/>
        <v>7.6813953488372269</v>
      </c>
      <c r="E1103">
        <f t="shared" si="141"/>
        <v>56.33467487839031</v>
      </c>
      <c r="F1103">
        <f t="shared" si="142"/>
        <v>65066.984620342191</v>
      </c>
      <c r="I1103">
        <f t="shared" si="136"/>
        <v>18.350000000000001</v>
      </c>
      <c r="J1103">
        <f t="shared" si="137"/>
        <v>202.80482956220513</v>
      </c>
      <c r="K1103">
        <f t="shared" si="138"/>
        <v>65.066984620342197</v>
      </c>
    </row>
    <row r="1104" spans="2:11" x14ac:dyDescent="0.25">
      <c r="B1104">
        <f t="shared" si="143"/>
        <v>1102</v>
      </c>
      <c r="C1104">
        <f t="shared" si="139"/>
        <v>0.46609840467361441</v>
      </c>
      <c r="D1104">
        <f t="shared" si="140"/>
        <v>7.6883720930232737</v>
      </c>
      <c r="E1104">
        <f t="shared" si="141"/>
        <v>56.800773283063926</v>
      </c>
      <c r="F1104">
        <f t="shared" si="142"/>
        <v>65123.785393625258</v>
      </c>
      <c r="I1104">
        <f t="shared" si="136"/>
        <v>18.366666666666667</v>
      </c>
      <c r="J1104">
        <f t="shared" si="137"/>
        <v>204.48278381903012</v>
      </c>
      <c r="K1104">
        <f t="shared" si="138"/>
        <v>65.123785393625255</v>
      </c>
    </row>
    <row r="1105" spans="2:11" x14ac:dyDescent="0.25">
      <c r="B1105">
        <f t="shared" si="143"/>
        <v>1103</v>
      </c>
      <c r="C1105">
        <f t="shared" si="139"/>
        <v>0.46663057194568242</v>
      </c>
      <c r="D1105">
        <f t="shared" si="140"/>
        <v>7.6953488372093197</v>
      </c>
      <c r="E1105">
        <f t="shared" si="141"/>
        <v>57.267403855009611</v>
      </c>
      <c r="F1105">
        <f t="shared" si="142"/>
        <v>65181.052797480268</v>
      </c>
      <c r="I1105">
        <f t="shared" si="136"/>
        <v>18.383333333333333</v>
      </c>
      <c r="J1105">
        <f t="shared" si="137"/>
        <v>206.16265387803458</v>
      </c>
      <c r="K1105">
        <f t="shared" si="138"/>
        <v>65.181052797480262</v>
      </c>
    </row>
    <row r="1106" spans="2:11" x14ac:dyDescent="0.25">
      <c r="B1106">
        <f t="shared" si="143"/>
        <v>1104</v>
      </c>
      <c r="C1106">
        <f t="shared" si="139"/>
        <v>0.46714002608571903</v>
      </c>
      <c r="D1106">
        <f t="shared" si="140"/>
        <v>7.7023255813953666</v>
      </c>
      <c r="E1106">
        <f t="shared" si="141"/>
        <v>57.734543881095334</v>
      </c>
      <c r="F1106">
        <f t="shared" si="142"/>
        <v>65238.787341361363</v>
      </c>
      <c r="I1106">
        <f t="shared" si="136"/>
        <v>18.399999999999999</v>
      </c>
      <c r="J1106">
        <f t="shared" si="137"/>
        <v>207.84435797194323</v>
      </c>
      <c r="K1106">
        <f t="shared" si="138"/>
        <v>65.238787341361359</v>
      </c>
    </row>
    <row r="1107" spans="2:11" x14ac:dyDescent="0.25">
      <c r="B1107">
        <f t="shared" si="143"/>
        <v>1105</v>
      </c>
      <c r="C1107">
        <f t="shared" si="139"/>
        <v>0.46762674229616519</v>
      </c>
      <c r="D1107">
        <f t="shared" si="140"/>
        <v>7.7093023255814135</v>
      </c>
      <c r="E1107">
        <f t="shared" si="141"/>
        <v>58.202170623391503</v>
      </c>
      <c r="F1107">
        <f t="shared" si="142"/>
        <v>65296.989511984757</v>
      </c>
      <c r="I1107">
        <f t="shared" si="136"/>
        <v>18.416666666666668</v>
      </c>
      <c r="J1107">
        <f t="shared" si="137"/>
        <v>209.52781424420942</v>
      </c>
      <c r="K1107">
        <f t="shared" si="138"/>
        <v>65.296989511984762</v>
      </c>
    </row>
    <row r="1108" spans="2:11" x14ac:dyDescent="0.25">
      <c r="B1108">
        <f t="shared" si="143"/>
        <v>1106</v>
      </c>
      <c r="C1108">
        <f t="shared" si="139"/>
        <v>0.46809069688622501</v>
      </c>
      <c r="D1108">
        <f t="shared" si="140"/>
        <v>7.7162790697674595</v>
      </c>
      <c r="E1108">
        <f t="shared" si="141"/>
        <v>58.670261320277724</v>
      </c>
      <c r="F1108">
        <f t="shared" si="142"/>
        <v>65355.659773305037</v>
      </c>
      <c r="I1108">
        <f t="shared" si="136"/>
        <v>18.433333333333334</v>
      </c>
      <c r="J1108">
        <f t="shared" si="137"/>
        <v>211.2129407529998</v>
      </c>
      <c r="K1108">
        <f t="shared" si="138"/>
        <v>65.355659773305035</v>
      </c>
    </row>
    <row r="1109" spans="2:11" x14ac:dyDescent="0.25">
      <c r="B1109">
        <f t="shared" si="143"/>
        <v>1107</v>
      </c>
      <c r="C1109">
        <f t="shared" si="139"/>
        <v>0.46853186727301949</v>
      </c>
      <c r="D1109">
        <f t="shared" si="140"/>
        <v>7.7232558139535064</v>
      </c>
      <c r="E1109">
        <f t="shared" si="141"/>
        <v>59.138793187550746</v>
      </c>
      <c r="F1109">
        <f t="shared" si="142"/>
        <v>65414.798566492587</v>
      </c>
      <c r="I1109">
        <f t="shared" si="136"/>
        <v>18.45</v>
      </c>
      <c r="J1109">
        <f t="shared" si="137"/>
        <v>212.8996554751827</v>
      </c>
      <c r="K1109">
        <f t="shared" si="138"/>
        <v>65.414798566492593</v>
      </c>
    </row>
    <row r="1110" spans="2:11" x14ac:dyDescent="0.25">
      <c r="B1110">
        <f t="shared" si="143"/>
        <v>1108</v>
      </c>
      <c r="C1110">
        <f t="shared" si="139"/>
        <v>0.46895023198268487</v>
      </c>
      <c r="D1110">
        <f t="shared" si="140"/>
        <v>7.7302325581395523</v>
      </c>
      <c r="E1110">
        <f t="shared" si="141"/>
        <v>59.607743419533428</v>
      </c>
      <c r="F1110">
        <f t="shared" si="142"/>
        <v>65474.406309912119</v>
      </c>
      <c r="I1110">
        <f t="shared" si="136"/>
        <v>18.466666666666665</v>
      </c>
      <c r="J1110">
        <f t="shared" si="137"/>
        <v>214.58787631032033</v>
      </c>
      <c r="K1110">
        <f t="shared" si="138"/>
        <v>65.474406309912126</v>
      </c>
    </row>
    <row r="1111" spans="2:11" x14ac:dyDescent="0.25">
      <c r="B1111">
        <f t="shared" si="143"/>
        <v>1109</v>
      </c>
      <c r="C1111">
        <f t="shared" si="139"/>
        <v>0.46934577065141858</v>
      </c>
      <c r="D1111">
        <f t="shared" si="140"/>
        <v>7.7372093023255992</v>
      </c>
      <c r="E1111">
        <f t="shared" si="141"/>
        <v>60.077089190184843</v>
      </c>
      <c r="F1111">
        <f t="shared" si="142"/>
        <v>65534.483399102304</v>
      </c>
      <c r="I1111">
        <f t="shared" si="136"/>
        <v>18.483333333333334</v>
      </c>
      <c r="J1111">
        <f t="shared" si="137"/>
        <v>216.27752108466544</v>
      </c>
      <c r="K1111">
        <f t="shared" si="138"/>
        <v>65.534483399102299</v>
      </c>
    </row>
    <row r="1112" spans="2:11" x14ac:dyDescent="0.25">
      <c r="B1112">
        <f t="shared" si="143"/>
        <v>1110</v>
      </c>
      <c r="C1112">
        <f t="shared" si="139"/>
        <v>0.46971846402647005</v>
      </c>
      <c r="D1112">
        <f t="shared" si="140"/>
        <v>7.7441860465116461</v>
      </c>
      <c r="E1112">
        <f t="shared" si="141"/>
        <v>60.546807654211314</v>
      </c>
      <c r="F1112">
        <f t="shared" si="142"/>
        <v>65595.030206756521</v>
      </c>
      <c r="I1112">
        <f t="shared" si="136"/>
        <v>18.5</v>
      </c>
      <c r="J1112">
        <f t="shared" si="137"/>
        <v>217.96850755516073</v>
      </c>
      <c r="K1112">
        <f t="shared" si="138"/>
        <v>65.595030206756519</v>
      </c>
    </row>
    <row r="1113" spans="2:11" x14ac:dyDescent="0.25">
      <c r="B1113">
        <f t="shared" si="143"/>
        <v>1111</v>
      </c>
      <c r="C1113">
        <f t="shared" si="139"/>
        <v>0.47006829396707789</v>
      </c>
      <c r="D1113">
        <f t="shared" si="140"/>
        <v>7.7511627906976921</v>
      </c>
      <c r="E1113">
        <f t="shared" si="141"/>
        <v>61.016875948178395</v>
      </c>
      <c r="F1113">
        <f t="shared" si="142"/>
        <v>65656.047082704696</v>
      </c>
      <c r="I1113">
        <f t="shared" si="136"/>
        <v>18.516666666666666</v>
      </c>
      <c r="J1113">
        <f t="shared" si="137"/>
        <v>219.66075341344222</v>
      </c>
      <c r="K1113">
        <f t="shared" si="138"/>
        <v>65.656047082704703</v>
      </c>
    </row>
    <row r="1114" spans="2:11" x14ac:dyDescent="0.25">
      <c r="B1114">
        <f t="shared" si="143"/>
        <v>1112</v>
      </c>
      <c r="C1114">
        <f t="shared" si="139"/>
        <v>0.47039524344535305</v>
      </c>
      <c r="D1114">
        <f t="shared" si="140"/>
        <v>7.758139534883739</v>
      </c>
      <c r="E1114">
        <f t="shared" si="141"/>
        <v>61.487271191623748</v>
      </c>
      <c r="F1114">
        <f t="shared" si="142"/>
        <v>65717.534353896321</v>
      </c>
      <c r="I1114">
        <f t="shared" si="136"/>
        <v>18.533333333333335</v>
      </c>
      <c r="J1114">
        <f t="shared" si="137"/>
        <v>221.3541762898455</v>
      </c>
      <c r="K1114">
        <f t="shared" si="138"/>
        <v>65.717534353896326</v>
      </c>
    </row>
    <row r="1115" spans="2:11" x14ac:dyDescent="0.25">
      <c r="B1115">
        <f t="shared" si="143"/>
        <v>1113</v>
      </c>
      <c r="C1115">
        <f t="shared" si="139"/>
        <v>0.47069929654710746</v>
      </c>
      <c r="D1115">
        <f t="shared" si="140"/>
        <v>7.765116279069785</v>
      </c>
      <c r="E1115">
        <f t="shared" si="141"/>
        <v>61.957970488170858</v>
      </c>
      <c r="F1115">
        <f t="shared" si="142"/>
        <v>65779.492324384497</v>
      </c>
      <c r="I1115">
        <f t="shared" si="136"/>
        <v>18.55</v>
      </c>
      <c r="J1115">
        <f t="shared" si="137"/>
        <v>223.04869375741507</v>
      </c>
      <c r="K1115">
        <f t="shared" si="138"/>
        <v>65.779492324384492</v>
      </c>
    </row>
    <row r="1116" spans="2:11" x14ac:dyDescent="0.25">
      <c r="B1116">
        <f t="shared" si="143"/>
        <v>1114</v>
      </c>
      <c r="C1116">
        <f t="shared" si="139"/>
        <v>0.47098043847262883</v>
      </c>
      <c r="D1116">
        <f t="shared" si="140"/>
        <v>7.7720930232558318</v>
      </c>
      <c r="E1116">
        <f t="shared" si="141"/>
        <v>62.428950926643488</v>
      </c>
      <c r="F1116">
        <f t="shared" si="142"/>
        <v>65841.921275311135</v>
      </c>
      <c r="I1116">
        <f t="shared" si="136"/>
        <v>18.566666666666666</v>
      </c>
      <c r="J1116">
        <f t="shared" si="137"/>
        <v>224.74422333591656</v>
      </c>
      <c r="K1116">
        <f t="shared" si="138"/>
        <v>65.841921275311137</v>
      </c>
    </row>
    <row r="1117" spans="2:11" x14ac:dyDescent="0.25">
      <c r="B1117">
        <f t="shared" si="143"/>
        <v>1115</v>
      </c>
      <c r="C1117">
        <f t="shared" si="139"/>
        <v>0.47123865553740074</v>
      </c>
      <c r="D1117">
        <f t="shared" si="140"/>
        <v>7.7790697674418787</v>
      </c>
      <c r="E1117">
        <f t="shared" si="141"/>
        <v>62.900189582180886</v>
      </c>
      <c r="F1117">
        <f t="shared" si="142"/>
        <v>65904.821464893321</v>
      </c>
      <c r="I1117">
        <f t="shared" si="136"/>
        <v>18.583333333333332</v>
      </c>
      <c r="J1117">
        <f t="shared" si="137"/>
        <v>226.44068249585118</v>
      </c>
      <c r="K1117">
        <f t="shared" si="138"/>
        <v>65.904821464893317</v>
      </c>
    </row>
    <row r="1118" spans="2:11" x14ac:dyDescent="0.25">
      <c r="B1118">
        <f t="shared" si="143"/>
        <v>1116</v>
      </c>
      <c r="C1118">
        <f t="shared" si="139"/>
        <v>0.47147393517276903</v>
      </c>
      <c r="D1118">
        <f t="shared" si="140"/>
        <v>7.7860465116279247</v>
      </c>
      <c r="E1118">
        <f t="shared" si="141"/>
        <v>63.371663517353653</v>
      </c>
      <c r="F1118">
        <f t="shared" si="142"/>
        <v>65968.193128410669</v>
      </c>
      <c r="I1118">
        <f t="shared" si="136"/>
        <v>18.600000000000001</v>
      </c>
      <c r="J1118">
        <f t="shared" si="137"/>
        <v>228.13798866247316</v>
      </c>
      <c r="K1118">
        <f t="shared" si="138"/>
        <v>65.968193128410675</v>
      </c>
    </row>
    <row r="1119" spans="2:11" x14ac:dyDescent="0.25">
      <c r="B1119">
        <f t="shared" si="143"/>
        <v>1117</v>
      </c>
      <c r="C1119">
        <f t="shared" si="139"/>
        <v>0.47168626592655355</v>
      </c>
      <c r="D1119">
        <f t="shared" si="140"/>
        <v>7.7930232558139716</v>
      </c>
      <c r="E1119">
        <f t="shared" si="141"/>
        <v>63.843349783280203</v>
      </c>
      <c r="F1119">
        <f t="shared" si="142"/>
        <v>66032.036478193942</v>
      </c>
      <c r="I1119">
        <f t="shared" si="136"/>
        <v>18.616666666666667</v>
      </c>
      <c r="J1119">
        <f t="shared" si="137"/>
        <v>229.83605921980873</v>
      </c>
      <c r="K1119">
        <f t="shared" si="138"/>
        <v>66.032036478193945</v>
      </c>
    </row>
    <row r="1120" spans="2:11" x14ac:dyDescent="0.25">
      <c r="B1120">
        <f t="shared" si="143"/>
        <v>1118</v>
      </c>
      <c r="C1120">
        <f t="shared" si="139"/>
        <v>0.47187563746360528</v>
      </c>
      <c r="D1120">
        <f t="shared" si="140"/>
        <v>7.8000000000000185</v>
      </c>
      <c r="E1120">
        <f t="shared" si="141"/>
        <v>64.315225420743815</v>
      </c>
      <c r="F1120">
        <f t="shared" si="142"/>
        <v>66096.35170361468</v>
      </c>
      <c r="I1120">
        <f t="shared" si="136"/>
        <v>18.633333333333333</v>
      </c>
      <c r="J1120">
        <f t="shared" si="137"/>
        <v>231.53481151467776</v>
      </c>
      <c r="K1120">
        <f t="shared" si="138"/>
        <v>66.096351703614687</v>
      </c>
    </row>
    <row r="1121" spans="2:11" x14ac:dyDescent="0.25">
      <c r="B1121">
        <f t="shared" si="143"/>
        <v>1119</v>
      </c>
      <c r="C1121">
        <f t="shared" si="139"/>
        <v>0.47204204056630977</v>
      </c>
      <c r="D1121">
        <f t="shared" si="140"/>
        <v>7.8069767441860645</v>
      </c>
      <c r="E1121">
        <f t="shared" si="141"/>
        <v>64.787267461310122</v>
      </c>
      <c r="F1121">
        <f t="shared" si="142"/>
        <v>66161.138971075998</v>
      </c>
      <c r="I1121">
        <f t="shared" si="136"/>
        <v>18.649999999999999</v>
      </c>
      <c r="J1121">
        <f t="shared" si="137"/>
        <v>233.23416286071642</v>
      </c>
      <c r="K1121">
        <f t="shared" si="138"/>
        <v>66.161138971075999</v>
      </c>
    </row>
    <row r="1122" spans="2:11" x14ac:dyDescent="0.25">
      <c r="B1122">
        <f t="shared" si="143"/>
        <v>1120</v>
      </c>
      <c r="C1122">
        <f t="shared" si="139"/>
        <v>0.47218546713503562</v>
      </c>
      <c r="D1122">
        <f t="shared" si="140"/>
        <v>7.8139534883721113</v>
      </c>
      <c r="E1122">
        <f t="shared" si="141"/>
        <v>65.259452928445157</v>
      </c>
      <c r="F1122">
        <f t="shared" si="142"/>
        <v>66226.398424004437</v>
      </c>
      <c r="I1122">
        <f t="shared" si="136"/>
        <v>18.666666666666668</v>
      </c>
      <c r="J1122">
        <f t="shared" si="137"/>
        <v>234.93403054240255</v>
      </c>
      <c r="K1122">
        <f t="shared" si="138"/>
        <v>66.226398424004444</v>
      </c>
    </row>
    <row r="1123" spans="2:11" x14ac:dyDescent="0.25">
      <c r="B1123">
        <f t="shared" si="143"/>
        <v>1121</v>
      </c>
      <c r="C1123">
        <f t="shared" si="139"/>
        <v>0.47230591018852869</v>
      </c>
      <c r="D1123">
        <f t="shared" si="140"/>
        <v>7.8209302325581573</v>
      </c>
      <c r="E1123">
        <f t="shared" si="141"/>
        <v>65.731758838633681</v>
      </c>
      <c r="F1123">
        <f t="shared" si="142"/>
        <v>66292.130182843073</v>
      </c>
      <c r="I1123">
        <f t="shared" si="136"/>
        <v>18.683333333333334</v>
      </c>
      <c r="J1123">
        <f t="shared" si="137"/>
        <v>236.63433181908124</v>
      </c>
      <c r="K1123">
        <f t="shared" si="138"/>
        <v>66.292130182843067</v>
      </c>
    </row>
    <row r="1124" spans="2:11" x14ac:dyDescent="0.25">
      <c r="B1124">
        <f t="shared" si="143"/>
        <v>1122</v>
      </c>
      <c r="C1124">
        <f t="shared" si="139"/>
        <v>0.47240336386425202</v>
      </c>
      <c r="D1124">
        <f t="shared" si="140"/>
        <v>7.8279069767442042</v>
      </c>
      <c r="E1124">
        <f t="shared" si="141"/>
        <v>66.204162202497926</v>
      </c>
      <c r="F1124">
        <f t="shared" si="142"/>
        <v>66358.334345045572</v>
      </c>
      <c r="I1124">
        <f t="shared" si="136"/>
        <v>18.7</v>
      </c>
      <c r="J1124">
        <f t="shared" si="137"/>
        <v>238.33498392899253</v>
      </c>
      <c r="K1124">
        <f t="shared" si="138"/>
        <v>66.358334345045577</v>
      </c>
    </row>
    <row r="1125" spans="2:11" x14ac:dyDescent="0.25">
      <c r="B1125">
        <f t="shared" si="143"/>
        <v>1123</v>
      </c>
      <c r="C1125">
        <f t="shared" si="139"/>
        <v>0.47247782341867123</v>
      </c>
      <c r="D1125">
        <f t="shared" si="140"/>
        <v>7.8348837209302511</v>
      </c>
      <c r="E1125">
        <f t="shared" si="141"/>
        <v>66.676640025916598</v>
      </c>
      <c r="F1125">
        <f t="shared" si="142"/>
        <v>66425.010985071494</v>
      </c>
      <c r="I1125">
        <f t="shared" si="136"/>
        <v>18.716666666666665</v>
      </c>
      <c r="J1125">
        <f t="shared" si="137"/>
        <v>240.03590409329976</v>
      </c>
      <c r="K1125">
        <f t="shared" si="138"/>
        <v>66.425010985071495</v>
      </c>
    </row>
    <row r="1126" spans="2:11" x14ac:dyDescent="0.25">
      <c r="B1126">
        <f t="shared" si="143"/>
        <v>1124</v>
      </c>
      <c r="C1126">
        <f t="shared" si="139"/>
        <v>0.47252928522748511</v>
      </c>
      <c r="D1126">
        <f t="shared" si="140"/>
        <v>7.8418604651162971</v>
      </c>
      <c r="E1126">
        <f t="shared" si="141"/>
        <v>67.149169311144078</v>
      </c>
      <c r="F1126">
        <f t="shared" si="142"/>
        <v>66492.16015438264</v>
      </c>
      <c r="I1126">
        <f t="shared" si="136"/>
        <v>18.733333333333334</v>
      </c>
      <c r="J1126">
        <f t="shared" si="137"/>
        <v>241.73700952011868</v>
      </c>
      <c r="K1126">
        <f t="shared" si="138"/>
        <v>66.492160154382645</v>
      </c>
    </row>
    <row r="1127" spans="2:11" x14ac:dyDescent="0.25">
      <c r="B1127">
        <f t="shared" si="143"/>
        <v>1125</v>
      </c>
      <c r="C1127">
        <f t="shared" si="139"/>
        <v>0.47255774678580242</v>
      </c>
      <c r="D1127">
        <f t="shared" si="140"/>
        <v>7.848837209302344</v>
      </c>
      <c r="E1127">
        <f t="shared" si="141"/>
        <v>67.621727057929874</v>
      </c>
      <c r="F1127">
        <f t="shared" si="142"/>
        <v>66559.781881440576</v>
      </c>
      <c r="I1127">
        <f t="shared" si="136"/>
        <v>18.75</v>
      </c>
      <c r="J1127">
        <f t="shared" si="137"/>
        <v>243.43821740854756</v>
      </c>
      <c r="K1127">
        <f t="shared" si="138"/>
        <v>66.559781881440571</v>
      </c>
    </row>
    <row r="1128" spans="2:11" x14ac:dyDescent="0.25">
      <c r="B1128">
        <f t="shared" si="143"/>
        <v>1126</v>
      </c>
      <c r="C1128">
        <f t="shared" si="139"/>
        <v>0.47256320670826357</v>
      </c>
      <c r="D1128">
        <f t="shared" si="140"/>
        <v>7.85581395348839</v>
      </c>
      <c r="E1128">
        <f t="shared" si="141"/>
        <v>68.094290264638133</v>
      </c>
      <c r="F1128">
        <f t="shared" si="142"/>
        <v>66627.876171705211</v>
      </c>
      <c r="I1128">
        <f t="shared" si="136"/>
        <v>18.766666666666666</v>
      </c>
      <c r="J1128">
        <f t="shared" si="137"/>
        <v>245.13944495269729</v>
      </c>
      <c r="K1128">
        <f t="shared" si="138"/>
        <v>66.627876171705211</v>
      </c>
    </row>
    <row r="1129" spans="2:11" x14ac:dyDescent="0.25">
      <c r="B1129">
        <f t="shared" si="143"/>
        <v>1127</v>
      </c>
      <c r="C1129">
        <f t="shared" si="139"/>
        <v>0.47254566472910808</v>
      </c>
      <c r="D1129">
        <f t="shared" si="140"/>
        <v>7.8627906976744368</v>
      </c>
      <c r="E1129">
        <f t="shared" si="141"/>
        <v>68.566835929367244</v>
      </c>
      <c r="F1129">
        <f t="shared" si="142"/>
        <v>66696.443007634574</v>
      </c>
      <c r="I1129">
        <f t="shared" si="136"/>
        <v>18.783333333333335</v>
      </c>
      <c r="J1129">
        <f t="shared" si="137"/>
        <v>246.84060934572207</v>
      </c>
      <c r="K1129">
        <f t="shared" si="138"/>
        <v>66.696443007634571</v>
      </c>
    </row>
    <row r="1130" spans="2:11" x14ac:dyDescent="0.25">
      <c r="B1130">
        <f t="shared" si="143"/>
        <v>1128</v>
      </c>
      <c r="C1130">
        <f t="shared" si="139"/>
        <v>0.47250512170218772</v>
      </c>
      <c r="D1130">
        <f t="shared" si="140"/>
        <v>7.8697674418604837</v>
      </c>
      <c r="E1130">
        <f t="shared" si="141"/>
        <v>69.039341051069428</v>
      </c>
      <c r="F1130">
        <f t="shared" si="142"/>
        <v>66765.482348685648</v>
      </c>
      <c r="I1130">
        <f t="shared" si="136"/>
        <v>18.8</v>
      </c>
      <c r="J1130">
        <f t="shared" si="137"/>
        <v>248.54162778384995</v>
      </c>
      <c r="K1130">
        <f t="shared" si="138"/>
        <v>66.765482348685651</v>
      </c>
    </row>
    <row r="1131" spans="2:11" x14ac:dyDescent="0.25">
      <c r="B1131">
        <f t="shared" si="143"/>
        <v>1129</v>
      </c>
      <c r="C1131">
        <f t="shared" si="139"/>
        <v>0.4724415796009247</v>
      </c>
      <c r="D1131">
        <f t="shared" si="140"/>
        <v>7.8767441860465297</v>
      </c>
      <c r="E1131">
        <f t="shared" si="141"/>
        <v>69.511782630670353</v>
      </c>
      <c r="F1131">
        <f t="shared" si="142"/>
        <v>66834.994131316314</v>
      </c>
      <c r="I1131">
        <f t="shared" si="136"/>
        <v>18.816666666666666</v>
      </c>
      <c r="J1131">
        <f t="shared" si="137"/>
        <v>250.24241747041327</v>
      </c>
      <c r="K1131">
        <f t="shared" si="138"/>
        <v>66.834994131316321</v>
      </c>
    </row>
    <row r="1132" spans="2:11" x14ac:dyDescent="0.25">
      <c r="B1132">
        <f t="shared" si="143"/>
        <v>1130</v>
      </c>
      <c r="C1132">
        <f t="shared" si="139"/>
        <v>0.4723550415182155</v>
      </c>
      <c r="D1132">
        <f t="shared" si="140"/>
        <v>7.8837209302325766</v>
      </c>
      <c r="E1132">
        <f t="shared" si="141"/>
        <v>69.984137672188567</v>
      </c>
      <c r="F1132">
        <f t="shared" si="142"/>
        <v>66904.978268988503</v>
      </c>
      <c r="I1132">
        <f t="shared" si="136"/>
        <v>18.833333333333332</v>
      </c>
      <c r="J1132">
        <f t="shared" si="137"/>
        <v>251.94289561987884</v>
      </c>
      <c r="K1132">
        <f t="shared" si="138"/>
        <v>66.904978268988501</v>
      </c>
    </row>
    <row r="1133" spans="2:11" x14ac:dyDescent="0.25">
      <c r="B1133">
        <f t="shared" si="143"/>
        <v>1131</v>
      </c>
      <c r="C1133">
        <f t="shared" si="139"/>
        <v>0.47224551166628081</v>
      </c>
      <c r="D1133">
        <f t="shared" si="140"/>
        <v>7.8906976744186226</v>
      </c>
      <c r="E1133">
        <f t="shared" si="141"/>
        <v>70.456383183854854</v>
      </c>
      <c r="F1133">
        <f t="shared" si="142"/>
        <v>66975.434652172364</v>
      </c>
      <c r="I1133">
        <f t="shared" si="136"/>
        <v>18.850000000000001</v>
      </c>
      <c r="J1133">
        <f t="shared" si="137"/>
        <v>253.64297946187747</v>
      </c>
      <c r="K1133">
        <f t="shared" si="138"/>
        <v>66.975434652172368</v>
      </c>
    </row>
    <row r="1134" spans="2:11" x14ac:dyDescent="0.25">
      <c r="B1134">
        <f t="shared" si="143"/>
        <v>1132</v>
      </c>
      <c r="C1134">
        <f t="shared" si="139"/>
        <v>0.47211299537646012</v>
      </c>
      <c r="D1134">
        <f t="shared" si="140"/>
        <v>7.8976744186046695</v>
      </c>
      <c r="E1134">
        <f t="shared" si="141"/>
        <v>70.928496179231317</v>
      </c>
      <c r="F1134">
        <f t="shared" si="142"/>
        <v>67046.363148351593</v>
      </c>
      <c r="I1134">
        <f t="shared" si="136"/>
        <v>18.866666666666667</v>
      </c>
      <c r="J1134">
        <f t="shared" si="137"/>
        <v>255.34258624523272</v>
      </c>
      <c r="K1134">
        <f t="shared" si="138"/>
        <v>67.046363148351588</v>
      </c>
    </row>
    <row r="1135" spans="2:11" x14ac:dyDescent="0.25">
      <c r="B1135">
        <f t="shared" si="143"/>
        <v>1133</v>
      </c>
      <c r="C1135">
        <f t="shared" si="139"/>
        <v>0.47195749909895224</v>
      </c>
      <c r="D1135">
        <f t="shared" si="140"/>
        <v>7.9046511627907163</v>
      </c>
      <c r="E1135">
        <f t="shared" si="141"/>
        <v>71.400453678330265</v>
      </c>
      <c r="F1135">
        <f t="shared" si="142"/>
        <v>67117.763602029925</v>
      </c>
      <c r="I1135">
        <f t="shared" si="136"/>
        <v>18.883333333333333</v>
      </c>
      <c r="J1135">
        <f t="shared" si="137"/>
        <v>257.04163324198896</v>
      </c>
      <c r="K1135">
        <f t="shared" si="138"/>
        <v>67.117763602029925</v>
      </c>
    </row>
    <row r="1136" spans="2:11" x14ac:dyDescent="0.25">
      <c r="B1136">
        <f t="shared" si="143"/>
        <v>1134</v>
      </c>
      <c r="C1136">
        <f t="shared" si="139"/>
        <v>0.47177903040250152</v>
      </c>
      <c r="D1136">
        <f t="shared" si="140"/>
        <v>7.9116279069767623</v>
      </c>
      <c r="E1136">
        <f t="shared" si="141"/>
        <v>71.872232708732767</v>
      </c>
      <c r="F1136">
        <f t="shared" si="142"/>
        <v>67189.635834738656</v>
      </c>
      <c r="I1136">
        <f t="shared" si="136"/>
        <v>18.899999999999999</v>
      </c>
      <c r="J1136">
        <f t="shared" si="137"/>
        <v>258.74003775143797</v>
      </c>
      <c r="K1136">
        <f t="shared" si="138"/>
        <v>67.189635834738652</v>
      </c>
    </row>
    <row r="1137" spans="2:11" x14ac:dyDescent="0.25">
      <c r="B1137">
        <f t="shared" si="143"/>
        <v>1135</v>
      </c>
      <c r="C1137">
        <f t="shared" si="139"/>
        <v>0.47157759797402932</v>
      </c>
      <c r="D1137">
        <f t="shared" si="140"/>
        <v>7.9186046511628092</v>
      </c>
      <c r="E1137">
        <f t="shared" si="141"/>
        <v>72.3438103067068</v>
      </c>
      <c r="F1137">
        <f t="shared" si="142"/>
        <v>67261.979645045358</v>
      </c>
      <c r="I1137">
        <f t="shared" si="136"/>
        <v>18.916666666666668</v>
      </c>
      <c r="J1137">
        <f t="shared" si="137"/>
        <v>260.4377171041445</v>
      </c>
      <c r="K1137">
        <f t="shared" si="138"/>
        <v>67.261979645045358</v>
      </c>
    </row>
    <row r="1138" spans="2:11" x14ac:dyDescent="0.25">
      <c r="B1138">
        <f t="shared" si="143"/>
        <v>1136</v>
      </c>
      <c r="C1138">
        <f t="shared" si="139"/>
        <v>0.47135321161821103</v>
      </c>
      <c r="D1138">
        <f t="shared" si="140"/>
        <v>7.9255813953488552</v>
      </c>
      <c r="E1138">
        <f t="shared" si="141"/>
        <v>72.815163518325008</v>
      </c>
      <c r="F1138">
        <f t="shared" si="142"/>
        <v>67334.794808563689</v>
      </c>
      <c r="I1138">
        <f t="shared" si="136"/>
        <v>18.933333333333334</v>
      </c>
      <c r="J1138">
        <f t="shared" si="137"/>
        <v>262.13458866597</v>
      </c>
      <c r="K1138">
        <f t="shared" si="138"/>
        <v>67.334794808563686</v>
      </c>
    </row>
    <row r="1139" spans="2:11" x14ac:dyDescent="0.25">
      <c r="B1139">
        <f t="shared" si="143"/>
        <v>1137</v>
      </c>
      <c r="C1139">
        <f t="shared" si="139"/>
        <v>0.47110588225699918</v>
      </c>
      <c r="D1139">
        <f t="shared" si="140"/>
        <v>7.9325581395349021</v>
      </c>
      <c r="E1139">
        <f t="shared" si="141"/>
        <v>73.286269400582</v>
      </c>
      <c r="F1139">
        <f t="shared" si="142"/>
        <v>67408.081077964278</v>
      </c>
      <c r="I1139">
        <f t="shared" si="136"/>
        <v>18.95</v>
      </c>
      <c r="J1139">
        <f t="shared" si="137"/>
        <v>263.8305698420952</v>
      </c>
      <c r="K1139">
        <f t="shared" si="138"/>
        <v>67.408081077964283</v>
      </c>
    </row>
    <row r="1140" spans="2:11" x14ac:dyDescent="0.25">
      <c r="B1140">
        <f t="shared" si="143"/>
        <v>1138</v>
      </c>
      <c r="C1140">
        <f t="shared" si="139"/>
        <v>0.47083562192909162</v>
      </c>
      <c r="D1140">
        <f t="shared" si="140"/>
        <v>7.939534883720949</v>
      </c>
      <c r="E1140">
        <f t="shared" si="141"/>
        <v>73.757105022511098</v>
      </c>
      <c r="F1140">
        <f t="shared" si="142"/>
        <v>67481.838182986787</v>
      </c>
      <c r="I1140">
        <f t="shared" si="136"/>
        <v>18.966666666666665</v>
      </c>
      <c r="J1140">
        <f t="shared" si="137"/>
        <v>265.52557808103995</v>
      </c>
      <c r="K1140">
        <f t="shared" si="138"/>
        <v>67.481838182986792</v>
      </c>
    </row>
    <row r="1141" spans="2:11" x14ac:dyDescent="0.25">
      <c r="B1141">
        <f t="shared" si="143"/>
        <v>1139</v>
      </c>
      <c r="C1141">
        <f t="shared" si="139"/>
        <v>0.4705424437893454</v>
      </c>
      <c r="D1141">
        <f t="shared" si="140"/>
        <v>7.9465116279069949</v>
      </c>
      <c r="E1141">
        <f t="shared" si="141"/>
        <v>74.227647466300439</v>
      </c>
      <c r="F1141">
        <f t="shared" si="142"/>
        <v>67556.065830453081</v>
      </c>
      <c r="I1141">
        <f t="shared" si="136"/>
        <v>18.983333333333334</v>
      </c>
      <c r="J1141">
        <f t="shared" si="137"/>
        <v>267.21953087868155</v>
      </c>
      <c r="K1141">
        <f t="shared" si="138"/>
        <v>67.556065830453079</v>
      </c>
    </row>
    <row r="1142" spans="2:11" x14ac:dyDescent="0.25">
      <c r="B1142">
        <f t="shared" si="143"/>
        <v>1140</v>
      </c>
      <c r="C1142">
        <f t="shared" si="139"/>
        <v>0.47022636210813679</v>
      </c>
      <c r="D1142">
        <f t="shared" si="140"/>
        <v>7.9534883720930418</v>
      </c>
      <c r="E1142">
        <f t="shared" si="141"/>
        <v>74.697873828408575</v>
      </c>
      <c r="F1142">
        <f t="shared" si="142"/>
        <v>67630.763704281489</v>
      </c>
      <c r="I1142">
        <f t="shared" si="136"/>
        <v>19</v>
      </c>
      <c r="J1142">
        <f t="shared" si="137"/>
        <v>268.9123457822709</v>
      </c>
      <c r="K1142">
        <f t="shared" si="138"/>
        <v>67.630763704281492</v>
      </c>
    </row>
    <row r="1143" spans="2:11" x14ac:dyDescent="0.25">
      <c r="B1143">
        <f t="shared" si="143"/>
        <v>1141</v>
      </c>
      <c r="C1143">
        <f t="shared" si="139"/>
        <v>0.46988739227066628</v>
      </c>
      <c r="D1143">
        <f t="shared" si="140"/>
        <v>7.9604651162790878</v>
      </c>
      <c r="E1143">
        <f t="shared" si="141"/>
        <v>75.167761220679239</v>
      </c>
      <c r="F1143">
        <f t="shared" si="142"/>
        <v>67705.931465502174</v>
      </c>
      <c r="I1143">
        <f t="shared" si="136"/>
        <v>19.016666666666666</v>
      </c>
      <c r="J1143">
        <f t="shared" si="137"/>
        <v>270.60394039444526</v>
      </c>
      <c r="K1143">
        <f t="shared" si="138"/>
        <v>67.705931465502175</v>
      </c>
    </row>
    <row r="1144" spans="2:11" x14ac:dyDescent="0.25">
      <c r="B1144">
        <f t="shared" si="143"/>
        <v>1142</v>
      </c>
      <c r="C1144">
        <f t="shared" si="139"/>
        <v>0.46952555077621011</v>
      </c>
      <c r="D1144">
        <f t="shared" si="140"/>
        <v>7.9674418604651347</v>
      </c>
      <c r="E1144">
        <f t="shared" si="141"/>
        <v>75.63728677145545</v>
      </c>
      <c r="F1144">
        <f t="shared" si="142"/>
        <v>67781.568752273626</v>
      </c>
      <c r="I1144">
        <f t="shared" si="136"/>
        <v>19.033333333333335</v>
      </c>
      <c r="J1144">
        <f t="shared" si="137"/>
        <v>272.29423237723961</v>
      </c>
      <c r="K1144">
        <f t="shared" si="138"/>
        <v>67.781568752273628</v>
      </c>
    </row>
    <row r="1145" spans="2:11" x14ac:dyDescent="0.25">
      <c r="B1145">
        <f t="shared" si="143"/>
        <v>1143</v>
      </c>
      <c r="C1145">
        <f t="shared" si="139"/>
        <v>0.46914085523731686</v>
      </c>
      <c r="D1145">
        <f t="shared" si="140"/>
        <v>7.9744186046511816</v>
      </c>
      <c r="E1145">
        <f t="shared" si="141"/>
        <v>76.106427626692764</v>
      </c>
      <c r="F1145">
        <f t="shared" si="142"/>
        <v>67857.675179900325</v>
      </c>
      <c r="I1145">
        <f t="shared" si="136"/>
        <v>19.05</v>
      </c>
      <c r="J1145">
        <f t="shared" si="137"/>
        <v>273.98313945609397</v>
      </c>
      <c r="K1145">
        <f t="shared" si="138"/>
        <v>67.857675179900326</v>
      </c>
    </row>
    <row r="1146" spans="2:11" x14ac:dyDescent="0.25">
      <c r="B1146">
        <f t="shared" si="143"/>
        <v>1144</v>
      </c>
      <c r="C1146">
        <f t="shared" si="139"/>
        <v>0.46873332437895043</v>
      </c>
      <c r="D1146">
        <f t="shared" si="140"/>
        <v>7.9813953488372276</v>
      </c>
      <c r="E1146">
        <f t="shared" si="141"/>
        <v>76.575160951071709</v>
      </c>
      <c r="F1146">
        <f t="shared" si="142"/>
        <v>67934.250340851402</v>
      </c>
      <c r="I1146">
        <f t="shared" si="136"/>
        <v>19.066666666666666</v>
      </c>
      <c r="J1146">
        <f t="shared" si="137"/>
        <v>275.67057942385816</v>
      </c>
      <c r="K1146">
        <f t="shared" si="138"/>
        <v>67.934250340851406</v>
      </c>
    </row>
    <row r="1147" spans="2:11" x14ac:dyDescent="0.25">
      <c r="B1147">
        <f t="shared" si="143"/>
        <v>1145</v>
      </c>
      <c r="C1147">
        <f t="shared" si="139"/>
        <v>0.4683029780375782</v>
      </c>
      <c r="D1147">
        <f t="shared" si="140"/>
        <v>7.9883720930232744</v>
      </c>
      <c r="E1147">
        <f t="shared" si="141"/>
        <v>77.043463929109294</v>
      </c>
      <c r="F1147">
        <f t="shared" si="142"/>
        <v>68011.293804780507</v>
      </c>
      <c r="I1147">
        <f t="shared" si="136"/>
        <v>19.083333333333332</v>
      </c>
      <c r="J1147">
        <f t="shared" si="137"/>
        <v>277.35647014479343</v>
      </c>
      <c r="K1147">
        <f t="shared" si="138"/>
        <v>68.011293804780507</v>
      </c>
    </row>
    <row r="1148" spans="2:11" x14ac:dyDescent="0.25">
      <c r="B1148">
        <f t="shared" si="143"/>
        <v>1146</v>
      </c>
      <c r="C1148">
        <f t="shared" si="139"/>
        <v>0.46784983716020612</v>
      </c>
      <c r="D1148">
        <f t="shared" si="140"/>
        <v>7.9953488372093204</v>
      </c>
      <c r="E1148">
        <f t="shared" si="141"/>
        <v>77.511313766269495</v>
      </c>
      <c r="F1148">
        <f t="shared" si="142"/>
        <v>68088.805118546778</v>
      </c>
      <c r="I1148">
        <f t="shared" si="136"/>
        <v>19.100000000000001</v>
      </c>
      <c r="J1148">
        <f t="shared" si="137"/>
        <v>279.04072955857021</v>
      </c>
      <c r="K1148">
        <f t="shared" si="138"/>
        <v>68.088805118546773</v>
      </c>
    </row>
    <row r="1149" spans="2:11" x14ac:dyDescent="0.25">
      <c r="B1149">
        <f t="shared" si="143"/>
        <v>1147</v>
      </c>
      <c r="C1149">
        <f t="shared" si="139"/>
        <v>0.46737392380335824</v>
      </c>
      <c r="D1149">
        <f t="shared" si="140"/>
        <v>8.0023255813953682</v>
      </c>
      <c r="E1149">
        <f t="shared" si="141"/>
        <v>77.97868769007286</v>
      </c>
      <c r="F1149">
        <f t="shared" si="142"/>
        <v>68166.783806236854</v>
      </c>
      <c r="I1149">
        <f t="shared" si="136"/>
        <v>19.116666666666667</v>
      </c>
      <c r="J1149">
        <f t="shared" si="137"/>
        <v>280.72327568426226</v>
      </c>
      <c r="K1149">
        <f t="shared" si="138"/>
        <v>68.16678380623685</v>
      </c>
    </row>
    <row r="1150" spans="2:11" x14ac:dyDescent="0.25">
      <c r="B1150">
        <f t="shared" si="143"/>
        <v>1148</v>
      </c>
      <c r="C1150">
        <f t="shared" si="139"/>
        <v>0.46687526113200428</v>
      </c>
      <c r="D1150">
        <f t="shared" si="140"/>
        <v>8.0093023255814142</v>
      </c>
      <c r="E1150">
        <f t="shared" si="141"/>
        <v>78.445562951204863</v>
      </c>
      <c r="F1150">
        <f t="shared" si="142"/>
        <v>68245.229369188062</v>
      </c>
      <c r="I1150">
        <f t="shared" si="136"/>
        <v>19.133333333333333</v>
      </c>
      <c r="J1150">
        <f t="shared" si="137"/>
        <v>282.40402662433746</v>
      </c>
      <c r="K1150">
        <f t="shared" si="138"/>
        <v>68.245229369188067</v>
      </c>
    </row>
    <row r="1151" spans="2:11" x14ac:dyDescent="0.25">
      <c r="B1151">
        <f t="shared" si="143"/>
        <v>1149</v>
      </c>
      <c r="C1151">
        <f t="shared" si="139"/>
        <v>0.46635387341843093</v>
      </c>
      <c r="D1151">
        <f t="shared" si="140"/>
        <v>8.0162790697674602</v>
      </c>
      <c r="E1151">
        <f t="shared" si="141"/>
        <v>78.91191682462329</v>
      </c>
      <c r="F1151">
        <f t="shared" si="142"/>
        <v>68324.141286012687</v>
      </c>
      <c r="I1151">
        <f t="shared" si="136"/>
        <v>19.149999999999999</v>
      </c>
      <c r="J1151">
        <f t="shared" si="137"/>
        <v>284.08290056864382</v>
      </c>
      <c r="K1151">
        <f t="shared" si="138"/>
        <v>68.32414128601269</v>
      </c>
    </row>
    <row r="1152" spans="2:11" x14ac:dyDescent="0.25">
      <c r="B1152">
        <f t="shared" si="143"/>
        <v>1150</v>
      </c>
      <c r="C1152">
        <f t="shared" si="139"/>
        <v>0.46580978604106105</v>
      </c>
      <c r="D1152">
        <f t="shared" si="140"/>
        <v>8.0232558139535062</v>
      </c>
      <c r="E1152">
        <f t="shared" si="141"/>
        <v>79.377726610664354</v>
      </c>
      <c r="F1152">
        <f t="shared" si="142"/>
        <v>68403.51901262335</v>
      </c>
      <c r="I1152">
        <f t="shared" si="136"/>
        <v>19.166666666666668</v>
      </c>
      <c r="J1152">
        <f t="shared" si="137"/>
        <v>285.75981579839163</v>
      </c>
      <c r="K1152">
        <f t="shared" si="138"/>
        <v>68.403519012623349</v>
      </c>
    </row>
    <row r="1153" spans="2:11" x14ac:dyDescent="0.25">
      <c r="B1153">
        <f t="shared" si="143"/>
        <v>1151</v>
      </c>
      <c r="C1153">
        <f t="shared" si="139"/>
        <v>0.46524302548321811</v>
      </c>
      <c r="D1153">
        <f t="shared" si="140"/>
        <v>8.0302325581395539</v>
      </c>
      <c r="E1153">
        <f t="shared" si="141"/>
        <v>79.842969636147572</v>
      </c>
      <c r="F1153">
        <f t="shared" si="142"/>
        <v>68483.361982259492</v>
      </c>
      <c r="I1153">
        <f t="shared" si="136"/>
        <v>19.183333333333334</v>
      </c>
      <c r="J1153">
        <f t="shared" si="137"/>
        <v>287.43469069013128</v>
      </c>
      <c r="K1153">
        <f t="shared" si="138"/>
        <v>68.483361982259495</v>
      </c>
    </row>
    <row r="1154" spans="2:11" x14ac:dyDescent="0.25">
      <c r="B1154">
        <f t="shared" si="143"/>
        <v>1152</v>
      </c>
      <c r="C1154">
        <f t="shared" si="139"/>
        <v>0.46465361933183769</v>
      </c>
      <c r="D1154">
        <f t="shared" si="140"/>
        <v>8.0372093023255999</v>
      </c>
      <c r="E1154">
        <f t="shared" si="141"/>
        <v>80.307623255479413</v>
      </c>
      <c r="F1154">
        <f t="shared" si="142"/>
        <v>68563.669605514966</v>
      </c>
      <c r="I1154">
        <f t="shared" ref="I1154:I1217" si="144">B1154/60</f>
        <v>19.2</v>
      </c>
      <c r="J1154">
        <f t="shared" ref="J1154:J1217" si="145">E1154*3600/1000</f>
        <v>289.10744371972589</v>
      </c>
      <c r="K1154">
        <f t="shared" ref="K1154:K1217" si="146">F1154/1000</f>
        <v>68.56366960551496</v>
      </c>
    </row>
    <row r="1155" spans="2:11" x14ac:dyDescent="0.25">
      <c r="B1155">
        <f t="shared" si="143"/>
        <v>1153</v>
      </c>
      <c r="C1155">
        <f t="shared" ref="C1155:C1218" si="147">(SIN(B1155/$A$2))*$A$3</f>
        <v>0.46404159627612374</v>
      </c>
      <c r="D1155">
        <f t="shared" ref="D1155:D1218" si="148">B1155/$A$2</f>
        <v>8.0441860465116459</v>
      </c>
      <c r="E1155">
        <f t="shared" ref="E1155:E1218" si="149">(E1154+(C1155*(B1155-B1154)))</f>
        <v>80.771664851755531</v>
      </c>
      <c r="F1155">
        <f t="shared" ref="F1155:F1218" si="150">(E1155*(B1155-B1154))+F1154</f>
        <v>68644.441270366719</v>
      </c>
      <c r="I1155">
        <f t="shared" si="144"/>
        <v>19.216666666666665</v>
      </c>
      <c r="J1155">
        <f t="shared" si="145"/>
        <v>290.77799346631991</v>
      </c>
      <c r="K1155">
        <f t="shared" si="146"/>
        <v>68.644441270366713</v>
      </c>
    </row>
    <row r="1156" spans="2:11" x14ac:dyDescent="0.25">
      <c r="B1156">
        <f t="shared" ref="B1156:B1219" si="151">B1155+1</f>
        <v>1154</v>
      </c>
      <c r="C1156">
        <f t="shared" si="147"/>
        <v>0.46340698610615266</v>
      </c>
      <c r="D1156">
        <f t="shared" si="148"/>
        <v>8.0511627906976937</v>
      </c>
      <c r="E1156">
        <f t="shared" si="149"/>
        <v>81.235071837861682</v>
      </c>
      <c r="F1156">
        <f t="shared" si="150"/>
        <v>68725.676342204577</v>
      </c>
      <c r="I1156">
        <f t="shared" si="144"/>
        <v>19.233333333333334</v>
      </c>
      <c r="J1156">
        <f t="shared" si="145"/>
        <v>292.44625861630203</v>
      </c>
      <c r="K1156">
        <f t="shared" si="146"/>
        <v>68.725676342204579</v>
      </c>
    </row>
    <row r="1157" spans="2:11" x14ac:dyDescent="0.25">
      <c r="B1157">
        <f t="shared" si="151"/>
        <v>1155</v>
      </c>
      <c r="C1157">
        <f t="shared" si="147"/>
        <v>0.46274981971142382</v>
      </c>
      <c r="D1157">
        <f t="shared" si="148"/>
        <v>8.0581395348837397</v>
      </c>
      <c r="E1157">
        <f t="shared" si="149"/>
        <v>81.697821657573101</v>
      </c>
      <c r="F1157">
        <f t="shared" si="150"/>
        <v>68807.374163862143</v>
      </c>
      <c r="I1157">
        <f t="shared" si="144"/>
        <v>19.25</v>
      </c>
      <c r="J1157">
        <f t="shared" si="145"/>
        <v>294.11215796726322</v>
      </c>
      <c r="K1157">
        <f t="shared" si="146"/>
        <v>68.80737416386215</v>
      </c>
    </row>
    <row r="1158" spans="2:11" x14ac:dyDescent="0.25">
      <c r="B1158">
        <f t="shared" si="151"/>
        <v>1156</v>
      </c>
      <c r="C1158">
        <f t="shared" si="147"/>
        <v>0.46207012907935485</v>
      </c>
      <c r="D1158">
        <f t="shared" si="148"/>
        <v>8.0651162790697857</v>
      </c>
      <c r="E1158">
        <f t="shared" si="149"/>
        <v>82.159891786652452</v>
      </c>
      <c r="F1158">
        <f t="shared" si="150"/>
        <v>68889.534055648794</v>
      </c>
      <c r="I1158">
        <f t="shared" si="144"/>
        <v>19.266666666666666</v>
      </c>
      <c r="J1158">
        <f t="shared" si="145"/>
        <v>295.77561043194885</v>
      </c>
      <c r="K1158">
        <f t="shared" si="146"/>
        <v>68.889534055648795</v>
      </c>
    </row>
    <row r="1159" spans="2:11" x14ac:dyDescent="0.25">
      <c r="B1159">
        <f t="shared" si="151"/>
        <v>1157</v>
      </c>
      <c r="C1159">
        <f t="shared" si="147"/>
        <v>0.46136794729372543</v>
      </c>
      <c r="D1159">
        <f t="shared" si="148"/>
        <v>8.0720930232558334</v>
      </c>
      <c r="E1159">
        <f t="shared" si="149"/>
        <v>82.621259733946175</v>
      </c>
      <c r="F1159">
        <f t="shared" si="150"/>
        <v>68972.155315382741</v>
      </c>
      <c r="I1159">
        <f t="shared" si="144"/>
        <v>19.283333333333335</v>
      </c>
      <c r="J1159">
        <f t="shared" si="145"/>
        <v>297.43653504220623</v>
      </c>
      <c r="K1159">
        <f t="shared" si="146"/>
        <v>68.972155315382736</v>
      </c>
    </row>
    <row r="1160" spans="2:11" x14ac:dyDescent="0.25">
      <c r="B1160">
        <f t="shared" si="151"/>
        <v>1158</v>
      </c>
      <c r="C1160">
        <f t="shared" si="147"/>
        <v>0.46064330853306706</v>
      </c>
      <c r="D1160">
        <f t="shared" si="148"/>
        <v>8.0790697674418794</v>
      </c>
      <c r="E1160">
        <f t="shared" si="149"/>
        <v>83.08190304247924</v>
      </c>
      <c r="F1160">
        <f t="shared" si="150"/>
        <v>69055.237218425216</v>
      </c>
      <c r="I1160">
        <f t="shared" si="144"/>
        <v>19.3</v>
      </c>
      <c r="J1160">
        <f t="shared" si="145"/>
        <v>299.0948509529253</v>
      </c>
      <c r="K1160">
        <f t="shared" si="146"/>
        <v>69.055237218425219</v>
      </c>
    </row>
    <row r="1161" spans="2:11" x14ac:dyDescent="0.25">
      <c r="B1161">
        <f t="shared" si="151"/>
        <v>1159</v>
      </c>
      <c r="C1161">
        <f t="shared" si="147"/>
        <v>0.45989624806899887</v>
      </c>
      <c r="D1161">
        <f t="shared" si="148"/>
        <v>8.0860465116279254</v>
      </c>
      <c r="E1161">
        <f t="shared" si="149"/>
        <v>83.541799290548241</v>
      </c>
      <c r="F1161">
        <f t="shared" si="150"/>
        <v>69138.779017715759</v>
      </c>
      <c r="I1161">
        <f t="shared" si="144"/>
        <v>19.316666666666666</v>
      </c>
      <c r="J1161">
        <f t="shared" si="145"/>
        <v>300.75047744597367</v>
      </c>
      <c r="K1161">
        <f t="shared" si="146"/>
        <v>69.138779017715763</v>
      </c>
    </row>
    <row r="1162" spans="2:11" x14ac:dyDescent="0.25">
      <c r="B1162">
        <f t="shared" si="151"/>
        <v>1160</v>
      </c>
      <c r="C1162">
        <f t="shared" si="147"/>
        <v>0.45912680226451119</v>
      </c>
      <c r="D1162">
        <f t="shared" si="148"/>
        <v>8.0930232558139714</v>
      </c>
      <c r="E1162">
        <f t="shared" si="149"/>
        <v>84.000926092812747</v>
      </c>
      <c r="F1162">
        <f t="shared" si="150"/>
        <v>69222.779943808579</v>
      </c>
      <c r="I1162">
        <f t="shared" si="144"/>
        <v>19.333333333333332</v>
      </c>
      <c r="J1162">
        <f t="shared" si="145"/>
        <v>302.4033339341259</v>
      </c>
      <c r="K1162">
        <f t="shared" si="146"/>
        <v>69.222779943808575</v>
      </c>
    </row>
    <row r="1163" spans="2:11" x14ac:dyDescent="0.25">
      <c r="B1163">
        <f t="shared" si="151"/>
        <v>1161</v>
      </c>
      <c r="C1163">
        <f t="shared" si="147"/>
        <v>0.45833500857219511</v>
      </c>
      <c r="D1163">
        <f t="shared" si="148"/>
        <v>8.1000000000000192</v>
      </c>
      <c r="E1163">
        <f t="shared" si="149"/>
        <v>84.459261101384939</v>
      </c>
      <c r="F1163">
        <f t="shared" si="150"/>
        <v>69307.239204909958</v>
      </c>
      <c r="I1163">
        <f t="shared" si="144"/>
        <v>19.350000000000001</v>
      </c>
      <c r="J1163">
        <f t="shared" si="145"/>
        <v>304.05333996498581</v>
      </c>
      <c r="K1163">
        <f t="shared" si="146"/>
        <v>69.307239204909962</v>
      </c>
    </row>
    <row r="1164" spans="2:11" x14ac:dyDescent="0.25">
      <c r="B1164">
        <f t="shared" si="151"/>
        <v>1162</v>
      </c>
      <c r="C1164">
        <f t="shared" si="147"/>
        <v>0.45752090553242064</v>
      </c>
      <c r="D1164">
        <f t="shared" si="148"/>
        <v>8.1069767441860652</v>
      </c>
      <c r="E1164">
        <f t="shared" si="149"/>
        <v>84.916782006917359</v>
      </c>
      <c r="F1164">
        <f t="shared" si="150"/>
        <v>69392.15598691687</v>
      </c>
      <c r="I1164">
        <f t="shared" si="144"/>
        <v>19.366666666666667</v>
      </c>
      <c r="J1164">
        <f t="shared" si="145"/>
        <v>305.70041522490249</v>
      </c>
      <c r="K1164">
        <f t="shared" si="146"/>
        <v>69.392155986916876</v>
      </c>
    </row>
    <row r="1165" spans="2:11" x14ac:dyDescent="0.25">
      <c r="B1165">
        <f t="shared" si="151"/>
        <v>1163</v>
      </c>
      <c r="C1165">
        <f t="shared" si="147"/>
        <v>0.45668453277145926</v>
      </c>
      <c r="D1165">
        <f t="shared" si="148"/>
        <v>8.1139534883721112</v>
      </c>
      <c r="E1165">
        <f t="shared" si="149"/>
        <v>85.37346653968882</v>
      </c>
      <c r="F1165">
        <f t="shared" si="150"/>
        <v>69477.529453456562</v>
      </c>
      <c r="I1165">
        <f t="shared" si="144"/>
        <v>19.383333333333333</v>
      </c>
      <c r="J1165">
        <f t="shared" si="145"/>
        <v>307.34447954287975</v>
      </c>
      <c r="K1165">
        <f t="shared" si="146"/>
        <v>69.477529453456569</v>
      </c>
    </row>
    <row r="1166" spans="2:11" x14ac:dyDescent="0.25">
      <c r="B1166">
        <f t="shared" si="151"/>
        <v>1164</v>
      </c>
      <c r="C1166">
        <f t="shared" si="147"/>
        <v>0.45582593099955582</v>
      </c>
      <c r="D1166">
        <f t="shared" si="148"/>
        <v>8.1209302325581589</v>
      </c>
      <c r="E1166">
        <f t="shared" si="149"/>
        <v>85.829292470688372</v>
      </c>
      <c r="F1166">
        <f t="shared" si="150"/>
        <v>69563.358745927253</v>
      </c>
      <c r="I1166">
        <f t="shared" si="144"/>
        <v>19.399999999999999</v>
      </c>
      <c r="J1166">
        <f t="shared" si="145"/>
        <v>308.98545289447816</v>
      </c>
      <c r="K1166">
        <f t="shared" si="146"/>
        <v>69.563358745927246</v>
      </c>
    </row>
    <row r="1167" spans="2:11" x14ac:dyDescent="0.25">
      <c r="B1167">
        <f t="shared" si="151"/>
        <v>1165</v>
      </c>
      <c r="C1167">
        <f t="shared" si="147"/>
        <v>0.45494514200894764</v>
      </c>
      <c r="D1167">
        <f t="shared" si="148"/>
        <v>8.1279069767442049</v>
      </c>
      <c r="E1167">
        <f t="shared" si="149"/>
        <v>86.284237612697325</v>
      </c>
      <c r="F1167">
        <f t="shared" si="150"/>
        <v>69649.642983539947</v>
      </c>
      <c r="I1167">
        <f t="shared" si="144"/>
        <v>19.416666666666668</v>
      </c>
      <c r="J1167">
        <f t="shared" si="145"/>
        <v>310.62325540571038</v>
      </c>
      <c r="K1167">
        <f t="shared" si="146"/>
        <v>69.649642983539948</v>
      </c>
    </row>
    <row r="1168" spans="2:11" x14ac:dyDescent="0.25">
      <c r="B1168">
        <f t="shared" si="151"/>
        <v>1166</v>
      </c>
      <c r="C1168">
        <f t="shared" si="147"/>
        <v>0.4540422086718291</v>
      </c>
      <c r="D1168">
        <f t="shared" si="148"/>
        <v>8.1348837209302509</v>
      </c>
      <c r="E1168">
        <f t="shared" si="149"/>
        <v>86.738279821369147</v>
      </c>
      <c r="F1168">
        <f t="shared" si="150"/>
        <v>69736.381263361312</v>
      </c>
      <c r="I1168">
        <f t="shared" si="144"/>
        <v>19.433333333333334</v>
      </c>
      <c r="J1168">
        <f t="shared" si="145"/>
        <v>312.25780735692894</v>
      </c>
      <c r="K1168">
        <f t="shared" si="146"/>
        <v>69.736381263361309</v>
      </c>
    </row>
    <row r="1169" spans="2:11" x14ac:dyDescent="0.25">
      <c r="B1169">
        <f t="shared" si="151"/>
        <v>1167</v>
      </c>
      <c r="C1169">
        <f t="shared" si="147"/>
        <v>0.45311717493826509</v>
      </c>
      <c r="D1169">
        <f t="shared" si="148"/>
        <v>8.1418604651162987</v>
      </c>
      <c r="E1169">
        <f t="shared" si="149"/>
        <v>87.191396996307418</v>
      </c>
      <c r="F1169">
        <f t="shared" si="150"/>
        <v>69823.572660357619</v>
      </c>
      <c r="I1169">
        <f t="shared" si="144"/>
        <v>19.45</v>
      </c>
      <c r="J1169">
        <f t="shared" si="145"/>
        <v>313.88902918670669</v>
      </c>
      <c r="K1169">
        <f t="shared" si="146"/>
        <v>69.823572660357613</v>
      </c>
    </row>
    <row r="1170" spans="2:11" x14ac:dyDescent="0.25">
      <c r="B1170">
        <f t="shared" si="151"/>
        <v>1168</v>
      </c>
      <c r="C1170">
        <f t="shared" si="147"/>
        <v>0.45217008583405305</v>
      </c>
      <c r="D1170">
        <f t="shared" si="148"/>
        <v>8.1488372093023447</v>
      </c>
      <c r="E1170">
        <f t="shared" si="149"/>
        <v>87.643567082141473</v>
      </c>
      <c r="F1170">
        <f t="shared" si="150"/>
        <v>69911.216227439756</v>
      </c>
      <c r="I1170">
        <f t="shared" si="144"/>
        <v>19.466666666666665</v>
      </c>
      <c r="J1170">
        <f t="shared" si="145"/>
        <v>315.51684149570934</v>
      </c>
      <c r="K1170">
        <f t="shared" si="146"/>
        <v>69.911216227439752</v>
      </c>
    </row>
    <row r="1171" spans="2:11" x14ac:dyDescent="0.25">
      <c r="B1171">
        <f t="shared" si="151"/>
        <v>1169</v>
      </c>
      <c r="C1171">
        <f t="shared" si="147"/>
        <v>0.45120098745852938</v>
      </c>
      <c r="D1171">
        <f t="shared" si="148"/>
        <v>8.1558139534883907</v>
      </c>
      <c r="E1171">
        <f t="shared" si="149"/>
        <v>88.094768069600008</v>
      </c>
      <c r="F1171">
        <f t="shared" si="150"/>
        <v>69999.310995509353</v>
      </c>
      <c r="I1171">
        <f t="shared" si="144"/>
        <v>19.483333333333334</v>
      </c>
      <c r="J1171">
        <f t="shared" si="145"/>
        <v>317.14116505056001</v>
      </c>
      <c r="K1171">
        <f t="shared" si="146"/>
        <v>69.999310995509347</v>
      </c>
    </row>
    <row r="1172" spans="2:11" x14ac:dyDescent="0.25">
      <c r="B1172">
        <f t="shared" si="151"/>
        <v>1170</v>
      </c>
      <c r="C1172">
        <f t="shared" si="147"/>
        <v>0.45020992698232692</v>
      </c>
      <c r="D1172">
        <f t="shared" si="148"/>
        <v>8.1627906976744367</v>
      </c>
      <c r="E1172">
        <f t="shared" si="149"/>
        <v>88.544977996582332</v>
      </c>
      <c r="F1172">
        <f t="shared" si="150"/>
        <v>70087.855973505939</v>
      </c>
      <c r="I1172">
        <f t="shared" si="144"/>
        <v>19.5</v>
      </c>
      <c r="J1172">
        <f t="shared" si="145"/>
        <v>318.7619207876964</v>
      </c>
      <c r="K1172">
        <f t="shared" si="146"/>
        <v>70.087855973505938</v>
      </c>
    </row>
    <row r="1173" spans="2:11" x14ac:dyDescent="0.25">
      <c r="B1173">
        <f t="shared" si="151"/>
        <v>1171</v>
      </c>
      <c r="C1173">
        <f t="shared" si="147"/>
        <v>0.44919695264507825</v>
      </c>
      <c r="D1173">
        <f t="shared" si="148"/>
        <v>8.1697674418604844</v>
      </c>
      <c r="E1173">
        <f t="shared" si="149"/>
        <v>88.994174949227414</v>
      </c>
      <c r="F1173">
        <f t="shared" si="150"/>
        <v>70176.850148455167</v>
      </c>
      <c r="I1173">
        <f t="shared" si="144"/>
        <v>19.516666666666666</v>
      </c>
      <c r="J1173">
        <f t="shared" si="145"/>
        <v>320.37902981721874</v>
      </c>
      <c r="K1173">
        <f t="shared" si="146"/>
        <v>70.176850148455173</v>
      </c>
    </row>
    <row r="1174" spans="2:11" x14ac:dyDescent="0.25">
      <c r="B1174">
        <f t="shared" si="151"/>
        <v>1172</v>
      </c>
      <c r="C1174">
        <f t="shared" si="147"/>
        <v>0.44816211375306853</v>
      </c>
      <c r="D1174">
        <f t="shared" si="148"/>
        <v>8.1767441860465304</v>
      </c>
      <c r="E1174">
        <f t="shared" si="149"/>
        <v>89.442337062980485</v>
      </c>
      <c r="F1174">
        <f t="shared" si="150"/>
        <v>70266.292485518148</v>
      </c>
      <c r="I1174">
        <f t="shared" si="144"/>
        <v>19.533333333333335</v>
      </c>
      <c r="J1174">
        <f t="shared" si="145"/>
        <v>321.99241342672974</v>
      </c>
      <c r="K1174">
        <f t="shared" si="146"/>
        <v>70.26629248551815</v>
      </c>
    </row>
    <row r="1175" spans="2:11" x14ac:dyDescent="0.25">
      <c r="B1175">
        <f t="shared" si="151"/>
        <v>1173</v>
      </c>
      <c r="C1175">
        <f t="shared" si="147"/>
        <v>0.44710546067683443</v>
      </c>
      <c r="D1175">
        <f t="shared" si="148"/>
        <v>8.1837209302325764</v>
      </c>
      <c r="E1175">
        <f t="shared" si="149"/>
        <v>89.889442523657323</v>
      </c>
      <c r="F1175">
        <f t="shared" si="150"/>
        <v>70356.181928041799</v>
      </c>
      <c r="I1175">
        <f t="shared" si="144"/>
        <v>19.55</v>
      </c>
      <c r="J1175">
        <f t="shared" si="145"/>
        <v>323.60199308516638</v>
      </c>
      <c r="K1175">
        <f t="shared" si="146"/>
        <v>70.356181928041792</v>
      </c>
    </row>
    <row r="1176" spans="2:11" x14ac:dyDescent="0.25">
      <c r="B1176">
        <f t="shared" si="151"/>
        <v>1174</v>
      </c>
      <c r="C1176">
        <f t="shared" si="147"/>
        <v>0.44602704484871264</v>
      </c>
      <c r="D1176">
        <f t="shared" si="148"/>
        <v>8.1906976744186242</v>
      </c>
      <c r="E1176">
        <f t="shared" si="149"/>
        <v>90.335469568506042</v>
      </c>
      <c r="F1176">
        <f t="shared" si="150"/>
        <v>70446.517397610311</v>
      </c>
      <c r="I1176">
        <f t="shared" si="144"/>
        <v>19.566666666666666</v>
      </c>
      <c r="J1176">
        <f t="shared" si="145"/>
        <v>325.20769044662171</v>
      </c>
      <c r="K1176">
        <f t="shared" si="146"/>
        <v>70.446517397610307</v>
      </c>
    </row>
    <row r="1177" spans="2:11" x14ac:dyDescent="0.25">
      <c r="B1177">
        <f t="shared" si="151"/>
        <v>1175</v>
      </c>
      <c r="C1177">
        <f t="shared" si="147"/>
        <v>0.44492691876033741</v>
      </c>
      <c r="D1177">
        <f t="shared" si="148"/>
        <v>8.1976744186046702</v>
      </c>
      <c r="E1177">
        <f t="shared" si="149"/>
        <v>90.780396487266373</v>
      </c>
      <c r="F1177">
        <f t="shared" si="150"/>
        <v>70537.297794097583</v>
      </c>
      <c r="I1177">
        <f t="shared" si="144"/>
        <v>19.583333333333332</v>
      </c>
      <c r="J1177">
        <f t="shared" si="145"/>
        <v>326.80942735415897</v>
      </c>
      <c r="K1177">
        <f t="shared" si="146"/>
        <v>70.537297794097583</v>
      </c>
    </row>
    <row r="1178" spans="2:11" x14ac:dyDescent="0.25">
      <c r="B1178">
        <f t="shared" si="151"/>
        <v>1176</v>
      </c>
      <c r="C1178">
        <f t="shared" si="147"/>
        <v>0.44380513596008403</v>
      </c>
      <c r="D1178">
        <f t="shared" si="148"/>
        <v>8.2046511627907162</v>
      </c>
      <c r="E1178">
        <f t="shared" si="149"/>
        <v>91.224201623226463</v>
      </c>
      <c r="F1178">
        <f t="shared" si="150"/>
        <v>70628.521995720803</v>
      </c>
      <c r="I1178">
        <f t="shared" si="144"/>
        <v>19.600000000000001</v>
      </c>
      <c r="J1178">
        <f t="shared" si="145"/>
        <v>328.40712584361529</v>
      </c>
      <c r="K1178">
        <f t="shared" si="146"/>
        <v>70.628521995720803</v>
      </c>
    </row>
    <row r="1179" spans="2:11" x14ac:dyDescent="0.25">
      <c r="B1179">
        <f t="shared" si="151"/>
        <v>1177</v>
      </c>
      <c r="C1179">
        <f t="shared" si="147"/>
        <v>0.44266175105046301</v>
      </c>
      <c r="D1179">
        <f t="shared" si="148"/>
        <v>8.2116279069767639</v>
      </c>
      <c r="E1179">
        <f t="shared" si="149"/>
        <v>91.666863374276929</v>
      </c>
      <c r="F1179">
        <f t="shared" si="150"/>
        <v>70720.188859095084</v>
      </c>
      <c r="I1179">
        <f t="shared" si="144"/>
        <v>19.616666666666667</v>
      </c>
      <c r="J1179">
        <f t="shared" si="145"/>
        <v>330.00070814739689</v>
      </c>
      <c r="K1179">
        <f t="shared" si="146"/>
        <v>70.720188859095089</v>
      </c>
    </row>
    <row r="1180" spans="2:11" x14ac:dyDescent="0.25">
      <c r="B1180">
        <f t="shared" si="151"/>
        <v>1178</v>
      </c>
      <c r="C1180">
        <f t="shared" si="147"/>
        <v>0.44149681968546339</v>
      </c>
      <c r="D1180">
        <f t="shared" si="148"/>
        <v>8.2186046511628099</v>
      </c>
      <c r="E1180">
        <f t="shared" si="149"/>
        <v>92.108360193962397</v>
      </c>
      <c r="F1180">
        <f t="shared" si="150"/>
        <v>70812.297219289045</v>
      </c>
      <c r="I1180">
        <f t="shared" si="144"/>
        <v>19.633333333333333</v>
      </c>
      <c r="J1180">
        <f t="shared" si="145"/>
        <v>331.59009669826463</v>
      </c>
      <c r="K1180">
        <f t="shared" si="146"/>
        <v>70.81229721928905</v>
      </c>
    </row>
    <row r="1181" spans="2:11" x14ac:dyDescent="0.25">
      <c r="B1181">
        <f t="shared" si="151"/>
        <v>1179</v>
      </c>
      <c r="C1181">
        <f t="shared" si="147"/>
        <v>0.44031039856784165</v>
      </c>
      <c r="D1181">
        <f t="shared" si="148"/>
        <v>8.2255813953488559</v>
      </c>
      <c r="E1181">
        <f t="shared" si="149"/>
        <v>92.548670592530243</v>
      </c>
      <c r="F1181">
        <f t="shared" si="150"/>
        <v>70904.845889881573</v>
      </c>
      <c r="I1181">
        <f t="shared" si="144"/>
        <v>19.649999999999999</v>
      </c>
      <c r="J1181">
        <f t="shared" si="145"/>
        <v>333.17521413310885</v>
      </c>
      <c r="K1181">
        <f t="shared" si="146"/>
        <v>70.904845889881571</v>
      </c>
    </row>
    <row r="1182" spans="2:11" x14ac:dyDescent="0.25">
      <c r="B1182">
        <f t="shared" si="151"/>
        <v>1180</v>
      </c>
      <c r="C1182">
        <f t="shared" si="147"/>
        <v>0.43910254544636346</v>
      </c>
      <c r="D1182">
        <f t="shared" si="148"/>
        <v>8.2325581395349019</v>
      </c>
      <c r="E1182">
        <f t="shared" si="149"/>
        <v>92.987773137976603</v>
      </c>
      <c r="F1182">
        <f t="shared" si="150"/>
        <v>70997.833663019555</v>
      </c>
      <c r="I1182">
        <f t="shared" si="144"/>
        <v>19.666666666666668</v>
      </c>
      <c r="J1182">
        <f t="shared" si="145"/>
        <v>334.75598329671578</v>
      </c>
      <c r="K1182">
        <f t="shared" si="146"/>
        <v>70.997833663019549</v>
      </c>
    </row>
    <row r="1183" spans="2:11" x14ac:dyDescent="0.25">
      <c r="B1183">
        <f t="shared" si="151"/>
        <v>1181</v>
      </c>
      <c r="C1183">
        <f t="shared" si="147"/>
        <v>0.4378733191129916</v>
      </c>
      <c r="D1183">
        <f t="shared" si="148"/>
        <v>8.2395348837209497</v>
      </c>
      <c r="E1183">
        <f t="shared" si="149"/>
        <v>93.425646457089599</v>
      </c>
      <c r="F1183">
        <f t="shared" si="150"/>
        <v>71091.259309476649</v>
      </c>
      <c r="I1183">
        <f t="shared" si="144"/>
        <v>19.683333333333334</v>
      </c>
      <c r="J1183">
        <f t="shared" si="145"/>
        <v>336.33232724552261</v>
      </c>
      <c r="K1183">
        <f t="shared" si="146"/>
        <v>71.091259309476655</v>
      </c>
    </row>
    <row r="1184" spans="2:11" x14ac:dyDescent="0.25">
      <c r="B1184">
        <f t="shared" si="151"/>
        <v>1182</v>
      </c>
      <c r="C1184">
        <f t="shared" si="147"/>
        <v>0.43662277940002603</v>
      </c>
      <c r="D1184">
        <f t="shared" si="148"/>
        <v>8.2465116279069957</v>
      </c>
      <c r="E1184">
        <f t="shared" si="149"/>
        <v>93.862269236489624</v>
      </c>
      <c r="F1184">
        <f t="shared" si="150"/>
        <v>71185.121578713137</v>
      </c>
      <c r="I1184">
        <f t="shared" si="144"/>
        <v>19.7</v>
      </c>
      <c r="J1184">
        <f t="shared" si="145"/>
        <v>337.90416925136265</v>
      </c>
      <c r="K1184">
        <f t="shared" si="146"/>
        <v>71.185121578713137</v>
      </c>
    </row>
    <row r="1185" spans="2:11" x14ac:dyDescent="0.25">
      <c r="B1185">
        <f t="shared" si="151"/>
        <v>1183</v>
      </c>
      <c r="C1185">
        <f t="shared" si="147"/>
        <v>0.43535098717718929</v>
      </c>
      <c r="D1185">
        <f t="shared" si="148"/>
        <v>8.2534883720930416</v>
      </c>
      <c r="E1185">
        <f t="shared" si="149"/>
        <v>94.297620223666812</v>
      </c>
      <c r="F1185">
        <f t="shared" si="150"/>
        <v>71279.419198936797</v>
      </c>
      <c r="I1185">
        <f t="shared" si="144"/>
        <v>19.716666666666665</v>
      </c>
      <c r="J1185">
        <f t="shared" si="145"/>
        <v>339.47143280520049</v>
      </c>
      <c r="K1185">
        <f t="shared" si="146"/>
        <v>71.279419198936793</v>
      </c>
    </row>
    <row r="1186" spans="2:11" x14ac:dyDescent="0.25">
      <c r="B1186">
        <f t="shared" si="151"/>
        <v>1184</v>
      </c>
      <c r="C1186">
        <f t="shared" si="147"/>
        <v>0.43405800434866482</v>
      </c>
      <c r="D1186">
        <f t="shared" si="148"/>
        <v>8.2604651162790894</v>
      </c>
      <c r="E1186">
        <f t="shared" si="149"/>
        <v>94.731678228015483</v>
      </c>
      <c r="F1186">
        <f t="shared" si="150"/>
        <v>71374.150877164808</v>
      </c>
      <c r="I1186">
        <f t="shared" si="144"/>
        <v>19.733333333333334</v>
      </c>
      <c r="J1186">
        <f t="shared" si="145"/>
        <v>341.03404162085576</v>
      </c>
      <c r="K1186">
        <f t="shared" si="146"/>
        <v>71.374150877164809</v>
      </c>
    </row>
    <row r="1187" spans="2:11" x14ac:dyDescent="0.25">
      <c r="B1187">
        <f t="shared" si="151"/>
        <v>1185</v>
      </c>
      <c r="C1187">
        <f t="shared" si="147"/>
        <v>0.43274389385008466</v>
      </c>
      <c r="D1187">
        <f t="shared" si="148"/>
        <v>8.2674418604651354</v>
      </c>
      <c r="E1187">
        <f t="shared" si="149"/>
        <v>95.16442212186557</v>
      </c>
      <c r="F1187">
        <f t="shared" si="150"/>
        <v>71469.315299286667</v>
      </c>
      <c r="I1187">
        <f t="shared" si="144"/>
        <v>19.75</v>
      </c>
      <c r="J1187">
        <f t="shared" si="145"/>
        <v>342.59191963871604</v>
      </c>
      <c r="K1187">
        <f t="shared" si="146"/>
        <v>71.469315299286663</v>
      </c>
    </row>
    <row r="1188" spans="2:11" x14ac:dyDescent="0.25">
      <c r="B1188">
        <f t="shared" si="151"/>
        <v>1186</v>
      </c>
      <c r="C1188">
        <f t="shared" si="147"/>
        <v>0.4314087196454644</v>
      </c>
      <c r="D1188">
        <f t="shared" si="148"/>
        <v>8.2744186046511814</v>
      </c>
      <c r="E1188">
        <f t="shared" si="149"/>
        <v>95.595830841511031</v>
      </c>
      <c r="F1188">
        <f t="shared" si="150"/>
        <v>71564.911130128181</v>
      </c>
      <c r="I1188">
        <f t="shared" si="144"/>
        <v>19.766666666666666</v>
      </c>
      <c r="J1188">
        <f t="shared" si="145"/>
        <v>344.14499102943972</v>
      </c>
      <c r="K1188">
        <f t="shared" si="146"/>
        <v>71.564911130128181</v>
      </c>
    </row>
    <row r="1189" spans="2:11" x14ac:dyDescent="0.25">
      <c r="B1189">
        <f t="shared" si="151"/>
        <v>1187</v>
      </c>
      <c r="C1189">
        <f t="shared" si="147"/>
        <v>0.43005254672409016</v>
      </c>
      <c r="D1189">
        <f t="shared" si="148"/>
        <v>8.2813953488372292</v>
      </c>
      <c r="E1189">
        <f t="shared" si="149"/>
        <v>96.025883388235115</v>
      </c>
      <c r="F1189">
        <f t="shared" si="150"/>
        <v>71660.937013516421</v>
      </c>
      <c r="I1189">
        <f t="shared" si="144"/>
        <v>19.783333333333335</v>
      </c>
      <c r="J1189">
        <f t="shared" si="145"/>
        <v>345.69318019764643</v>
      </c>
      <c r="K1189">
        <f t="shared" si="146"/>
        <v>71.660937013516417</v>
      </c>
    </row>
    <row r="1190" spans="2:11" x14ac:dyDescent="0.25">
      <c r="B1190">
        <f t="shared" si="151"/>
        <v>1188</v>
      </c>
      <c r="C1190">
        <f t="shared" si="147"/>
        <v>0.42867544109735689</v>
      </c>
      <c r="D1190">
        <f t="shared" si="148"/>
        <v>8.2883720930232752</v>
      </c>
      <c r="E1190">
        <f t="shared" si="149"/>
        <v>96.45455882933247</v>
      </c>
      <c r="F1190">
        <f t="shared" si="150"/>
        <v>71757.391572345747</v>
      </c>
      <c r="I1190">
        <f t="shared" si="144"/>
        <v>19.8</v>
      </c>
      <c r="J1190">
        <f t="shared" si="145"/>
        <v>347.23641178559689</v>
      </c>
      <c r="K1190">
        <f t="shared" si="146"/>
        <v>71.757391572345753</v>
      </c>
    </row>
    <row r="1191" spans="2:11" x14ac:dyDescent="0.25">
      <c r="B1191">
        <f t="shared" si="151"/>
        <v>1189</v>
      </c>
      <c r="C1191">
        <f t="shared" si="147"/>
        <v>0.42727746979555292</v>
      </c>
      <c r="D1191">
        <f t="shared" si="148"/>
        <v>8.2953488372093211</v>
      </c>
      <c r="E1191">
        <f t="shared" si="149"/>
        <v>96.881836299128025</v>
      </c>
      <c r="F1191">
        <f t="shared" si="150"/>
        <v>71854.273408644876</v>
      </c>
      <c r="I1191">
        <f t="shared" si="144"/>
        <v>19.816666666666666</v>
      </c>
      <c r="J1191">
        <f t="shared" si="145"/>
        <v>348.7746106768609</v>
      </c>
      <c r="K1191">
        <f t="shared" si="146"/>
        <v>71.854273408644872</v>
      </c>
    </row>
    <row r="1192" spans="2:11" x14ac:dyDescent="0.25">
      <c r="B1192">
        <f t="shared" si="151"/>
        <v>1190</v>
      </c>
      <c r="C1192">
        <f t="shared" si="147"/>
        <v>0.42585870086459821</v>
      </c>
      <c r="D1192">
        <f t="shared" si="148"/>
        <v>8.3023255813953689</v>
      </c>
      <c r="E1192">
        <f t="shared" si="149"/>
        <v>97.30769499999262</v>
      </c>
      <c r="F1192">
        <f t="shared" si="150"/>
        <v>71951.581103644872</v>
      </c>
      <c r="I1192">
        <f t="shared" si="144"/>
        <v>19.833333333333332</v>
      </c>
      <c r="J1192">
        <f t="shared" si="145"/>
        <v>350.30770199997346</v>
      </c>
      <c r="K1192">
        <f t="shared" si="146"/>
        <v>71.95158110364487</v>
      </c>
    </row>
    <row r="1193" spans="2:11" x14ac:dyDescent="0.25">
      <c r="B1193">
        <f t="shared" si="151"/>
        <v>1191</v>
      </c>
      <c r="C1193">
        <f t="shared" si="147"/>
        <v>0.42441920336273359</v>
      </c>
      <c r="D1193">
        <f t="shared" si="148"/>
        <v>8.3093023255814149</v>
      </c>
      <c r="E1193">
        <f t="shared" si="149"/>
        <v>97.732114203355351</v>
      </c>
      <c r="F1193">
        <f t="shared" si="150"/>
        <v>72049.313217848234</v>
      </c>
      <c r="I1193">
        <f t="shared" si="144"/>
        <v>19.850000000000001</v>
      </c>
      <c r="J1193">
        <f t="shared" si="145"/>
        <v>351.83561113207929</v>
      </c>
      <c r="K1193">
        <f t="shared" si="146"/>
        <v>72.049313217848237</v>
      </c>
    </row>
    <row r="1194" spans="2:11" x14ac:dyDescent="0.25">
      <c r="B1194">
        <f t="shared" si="151"/>
        <v>1192</v>
      </c>
      <c r="C1194">
        <f t="shared" si="147"/>
        <v>0.42295904735715689</v>
      </c>
      <c r="D1194">
        <f t="shared" si="148"/>
        <v>8.3162790697674609</v>
      </c>
      <c r="E1194">
        <f t="shared" si="149"/>
        <v>98.155073250712505</v>
      </c>
      <c r="F1194">
        <f t="shared" si="150"/>
        <v>72147.46829109895</v>
      </c>
      <c r="I1194">
        <f t="shared" si="144"/>
        <v>19.866666666666667</v>
      </c>
      <c r="J1194">
        <f t="shared" si="145"/>
        <v>353.35826370256501</v>
      </c>
      <c r="K1194">
        <f t="shared" si="146"/>
        <v>72.147468291098946</v>
      </c>
    </row>
    <row r="1195" spans="2:11" x14ac:dyDescent="0.25">
      <c r="B1195">
        <f t="shared" si="151"/>
        <v>1193</v>
      </c>
      <c r="C1195">
        <f t="shared" si="147"/>
        <v>0.42147830392061431</v>
      </c>
      <c r="D1195">
        <f t="shared" si="148"/>
        <v>8.3232558139535069</v>
      </c>
      <c r="E1195">
        <f t="shared" si="149"/>
        <v>98.576551554633113</v>
      </c>
      <c r="F1195">
        <f t="shared" si="150"/>
        <v>72246.044842653588</v>
      </c>
      <c r="I1195">
        <f t="shared" si="144"/>
        <v>19.883333333333333</v>
      </c>
      <c r="J1195">
        <f t="shared" si="145"/>
        <v>354.87558559667917</v>
      </c>
      <c r="K1195">
        <f t="shared" si="146"/>
        <v>72.246044842653589</v>
      </c>
    </row>
    <row r="1196" spans="2:11" x14ac:dyDescent="0.25">
      <c r="B1196">
        <f t="shared" si="151"/>
        <v>1194</v>
      </c>
      <c r="C1196">
        <f t="shared" si="147"/>
        <v>0.41997704512793982</v>
      </c>
      <c r="D1196">
        <f t="shared" si="148"/>
        <v>8.3302325581395547</v>
      </c>
      <c r="E1196">
        <f t="shared" si="149"/>
        <v>98.996528599761049</v>
      </c>
      <c r="F1196">
        <f t="shared" si="150"/>
        <v>72345.041371253348</v>
      </c>
      <c r="I1196">
        <f t="shared" si="144"/>
        <v>19.899999999999999</v>
      </c>
      <c r="J1196">
        <f t="shared" si="145"/>
        <v>356.38750295913974</v>
      </c>
      <c r="K1196">
        <f t="shared" si="146"/>
        <v>72.345041371253345</v>
      </c>
    </row>
    <row r="1197" spans="2:11" x14ac:dyDescent="0.25">
      <c r="B1197">
        <f t="shared" si="151"/>
        <v>1195</v>
      </c>
      <c r="C1197">
        <f t="shared" si="147"/>
        <v>0.41845534405254842</v>
      </c>
      <c r="D1197">
        <f t="shared" si="148"/>
        <v>8.3372093023256006</v>
      </c>
      <c r="E1197">
        <f t="shared" si="149"/>
        <v>99.414983943813596</v>
      </c>
      <c r="F1197">
        <f t="shared" si="150"/>
        <v>72444.456355197166</v>
      </c>
      <c r="I1197">
        <f t="shared" si="144"/>
        <v>19.916666666666668</v>
      </c>
      <c r="J1197">
        <f t="shared" si="145"/>
        <v>357.89394219772896</v>
      </c>
      <c r="K1197">
        <f t="shared" si="146"/>
        <v>72.444456355197161</v>
      </c>
    </row>
    <row r="1198" spans="2:11" x14ac:dyDescent="0.25">
      <c r="B1198">
        <f t="shared" si="151"/>
        <v>1196</v>
      </c>
      <c r="C1198">
        <f t="shared" si="147"/>
        <v>0.41691327476287765</v>
      </c>
      <c r="D1198">
        <f t="shared" si="148"/>
        <v>8.3441860465116466</v>
      </c>
      <c r="E1198">
        <f t="shared" si="149"/>
        <v>99.831897218576472</v>
      </c>
      <c r="F1198">
        <f t="shared" si="150"/>
        <v>72544.288252415747</v>
      </c>
      <c r="I1198">
        <f t="shared" si="144"/>
        <v>19.933333333333334</v>
      </c>
      <c r="J1198">
        <f t="shared" si="145"/>
        <v>359.39482998687532</v>
      </c>
      <c r="K1198">
        <f t="shared" si="146"/>
        <v>72.54428825241574</v>
      </c>
    </row>
    <row r="1199" spans="2:11" x14ac:dyDescent="0.25">
      <c r="B1199">
        <f t="shared" si="151"/>
        <v>1197</v>
      </c>
      <c r="C1199">
        <f t="shared" si="147"/>
        <v>0.41535091231878263</v>
      </c>
      <c r="D1199">
        <f t="shared" si="148"/>
        <v>8.3511627906976944</v>
      </c>
      <c r="E1199">
        <f t="shared" si="149"/>
        <v>100.24724813089526</v>
      </c>
      <c r="F1199">
        <f t="shared" si="150"/>
        <v>72644.535500546641</v>
      </c>
      <c r="I1199">
        <f t="shared" si="144"/>
        <v>19.95</v>
      </c>
      <c r="J1199">
        <f t="shared" si="145"/>
        <v>360.89009327122295</v>
      </c>
      <c r="K1199">
        <f t="shared" si="146"/>
        <v>72.644535500546638</v>
      </c>
    </row>
    <row r="1200" spans="2:11" x14ac:dyDescent="0.25">
      <c r="B1200">
        <f t="shared" si="151"/>
        <v>1198</v>
      </c>
      <c r="C1200">
        <f t="shared" si="147"/>
        <v>0.41376833276788427</v>
      </c>
      <c r="D1200">
        <f t="shared" si="148"/>
        <v>8.3581395348837404</v>
      </c>
      <c r="E1200">
        <f t="shared" si="149"/>
        <v>100.66101646366315</v>
      </c>
      <c r="F1200">
        <f t="shared" si="150"/>
        <v>72745.196517010307</v>
      </c>
      <c r="I1200">
        <f t="shared" si="144"/>
        <v>19.966666666666665</v>
      </c>
      <c r="J1200">
        <f t="shared" si="145"/>
        <v>362.3796592691873</v>
      </c>
      <c r="K1200">
        <f t="shared" si="146"/>
        <v>72.745196517010314</v>
      </c>
    </row>
    <row r="1201" spans="2:11" x14ac:dyDescent="0.25">
      <c r="B1201">
        <f t="shared" si="151"/>
        <v>1199</v>
      </c>
      <c r="C1201">
        <f t="shared" si="147"/>
        <v>0.41216561314186528</v>
      </c>
      <c r="D1201">
        <f t="shared" si="148"/>
        <v>8.3651162790697864</v>
      </c>
      <c r="E1201">
        <f t="shared" si="149"/>
        <v>101.07318207680501</v>
      </c>
      <c r="F1201">
        <f t="shared" si="150"/>
        <v>72846.269699087105</v>
      </c>
      <c r="I1201">
        <f t="shared" si="144"/>
        <v>19.983333333333334</v>
      </c>
      <c r="J1201">
        <f t="shared" si="145"/>
        <v>363.86345547649807</v>
      </c>
      <c r="K1201">
        <f t="shared" si="146"/>
        <v>72.846269699087102</v>
      </c>
    </row>
    <row r="1202" spans="2:11" x14ac:dyDescent="0.25">
      <c r="B1202">
        <f t="shared" si="151"/>
        <v>1200</v>
      </c>
      <c r="C1202">
        <f t="shared" si="147"/>
        <v>0.41054283145272147</v>
      </c>
      <c r="D1202">
        <f t="shared" si="148"/>
        <v>8.3720930232558342</v>
      </c>
      <c r="E1202">
        <f t="shared" si="149"/>
        <v>101.48372490825773</v>
      </c>
      <c r="F1202">
        <f t="shared" si="150"/>
        <v>72947.753423995367</v>
      </c>
      <c r="I1202">
        <f t="shared" si="144"/>
        <v>20</v>
      </c>
      <c r="J1202">
        <f t="shared" si="145"/>
        <v>365.34140966972785</v>
      </c>
      <c r="K1202">
        <f t="shared" si="146"/>
        <v>72.947753423995366</v>
      </c>
    </row>
    <row r="1203" spans="2:11" x14ac:dyDescent="0.25">
      <c r="B1203">
        <f t="shared" si="151"/>
        <v>1201</v>
      </c>
      <c r="C1203">
        <f t="shared" si="147"/>
        <v>0.40890006668896628</v>
      </c>
      <c r="D1203">
        <f t="shared" si="148"/>
        <v>8.3790697674418801</v>
      </c>
      <c r="E1203">
        <f t="shared" si="149"/>
        <v>101.8926249749467</v>
      </c>
      <c r="F1203">
        <f t="shared" si="150"/>
        <v>73049.646048970317</v>
      </c>
      <c r="I1203">
        <f t="shared" si="144"/>
        <v>20.016666666666666</v>
      </c>
      <c r="J1203">
        <f t="shared" si="145"/>
        <v>366.81344990980813</v>
      </c>
      <c r="K1203">
        <f t="shared" si="146"/>
        <v>73.049646048970317</v>
      </c>
    </row>
    <row r="1204" spans="2:11" x14ac:dyDescent="0.25">
      <c r="B1204">
        <f t="shared" si="151"/>
        <v>1202</v>
      </c>
      <c r="C1204">
        <f t="shared" si="147"/>
        <v>0.40723739881178311</v>
      </c>
      <c r="D1204">
        <f t="shared" si="148"/>
        <v>8.3860465116279261</v>
      </c>
      <c r="E1204">
        <f t="shared" si="149"/>
        <v>102.29986237375849</v>
      </c>
      <c r="F1204">
        <f t="shared" si="150"/>
        <v>73151.945911344068</v>
      </c>
      <c r="I1204">
        <f t="shared" si="144"/>
        <v>20.033333333333335</v>
      </c>
      <c r="J1204">
        <f t="shared" si="145"/>
        <v>368.27950454553053</v>
      </c>
      <c r="K1204">
        <f t="shared" si="146"/>
        <v>73.151945911344072</v>
      </c>
    </row>
    <row r="1205" spans="2:11" x14ac:dyDescent="0.25">
      <c r="B1205">
        <f t="shared" si="151"/>
        <v>1203</v>
      </c>
      <c r="C1205">
        <f t="shared" si="147"/>
        <v>0.4055549087511352</v>
      </c>
      <c r="D1205">
        <f t="shared" si="148"/>
        <v>8.3930232558139721</v>
      </c>
      <c r="E1205">
        <f t="shared" si="149"/>
        <v>102.70541728250961</v>
      </c>
      <c r="F1205">
        <f t="shared" si="150"/>
        <v>73254.651328626584</v>
      </c>
      <c r="I1205">
        <f t="shared" si="144"/>
        <v>20.05</v>
      </c>
      <c r="J1205">
        <f t="shared" si="145"/>
        <v>369.73950221703461</v>
      </c>
      <c r="K1205">
        <f t="shared" si="146"/>
        <v>73.254651328626579</v>
      </c>
    </row>
    <row r="1206" spans="2:11" x14ac:dyDescent="0.25">
      <c r="B1206">
        <f t="shared" si="151"/>
        <v>1204</v>
      </c>
      <c r="C1206">
        <f t="shared" si="147"/>
        <v>0.40385267840182537</v>
      </c>
      <c r="D1206">
        <f t="shared" si="148"/>
        <v>8.4000000000000199</v>
      </c>
      <c r="E1206">
        <f t="shared" si="149"/>
        <v>103.10926996091143</v>
      </c>
      <c r="F1206">
        <f t="shared" si="150"/>
        <v>73357.760598587498</v>
      </c>
      <c r="I1206">
        <f t="shared" si="144"/>
        <v>20.066666666666666</v>
      </c>
      <c r="J1206">
        <f t="shared" si="145"/>
        <v>371.19337185928117</v>
      </c>
      <c r="K1206">
        <f t="shared" si="146"/>
        <v>73.357760598587504</v>
      </c>
    </row>
    <row r="1207" spans="2:11" x14ac:dyDescent="0.25">
      <c r="B1207">
        <f t="shared" si="151"/>
        <v>1205</v>
      </c>
      <c r="C1207">
        <f t="shared" si="147"/>
        <v>0.40213079061951162</v>
      </c>
      <c r="D1207">
        <f t="shared" si="148"/>
        <v>8.4069767441860659</v>
      </c>
      <c r="E1207">
        <f t="shared" si="149"/>
        <v>103.51140075153094</v>
      </c>
      <c r="F1207">
        <f t="shared" si="150"/>
        <v>73461.271999339035</v>
      </c>
      <c r="I1207">
        <f t="shared" si="144"/>
        <v>20.083333333333332</v>
      </c>
      <c r="J1207">
        <f t="shared" si="145"/>
        <v>372.64104270551138</v>
      </c>
      <c r="K1207">
        <f t="shared" si="146"/>
        <v>73.461271999339033</v>
      </c>
    </row>
    <row r="1208" spans="2:11" x14ac:dyDescent="0.25">
      <c r="B1208">
        <f t="shared" si="151"/>
        <v>1206</v>
      </c>
      <c r="C1208">
        <f t="shared" si="147"/>
        <v>0.40038932921667153</v>
      </c>
      <c r="D1208">
        <f t="shared" si="148"/>
        <v>8.4139534883721119</v>
      </c>
      <c r="E1208">
        <f t="shared" si="149"/>
        <v>103.91179008074761</v>
      </c>
      <c r="F1208">
        <f t="shared" si="150"/>
        <v>73565.183789419782</v>
      </c>
      <c r="I1208">
        <f t="shared" si="144"/>
        <v>20.100000000000001</v>
      </c>
      <c r="J1208">
        <f t="shared" si="145"/>
        <v>374.0824442906914</v>
      </c>
      <c r="K1208">
        <f t="shared" si="146"/>
        <v>73.565183789419777</v>
      </c>
    </row>
    <row r="1209" spans="2:11" x14ac:dyDescent="0.25">
      <c r="B1209">
        <f t="shared" si="151"/>
        <v>1207</v>
      </c>
      <c r="C1209">
        <f t="shared" si="147"/>
        <v>0.39862837895852388</v>
      </c>
      <c r="D1209">
        <f t="shared" si="148"/>
        <v>8.4209302325581596</v>
      </c>
      <c r="E1209">
        <f t="shared" si="149"/>
        <v>104.31041845970613</v>
      </c>
      <c r="F1209">
        <f t="shared" si="150"/>
        <v>73669.494207879485</v>
      </c>
      <c r="I1209">
        <f t="shared" si="144"/>
        <v>20.116666666666667</v>
      </c>
      <c r="J1209">
        <f t="shared" si="145"/>
        <v>375.51750645494207</v>
      </c>
      <c r="K1209">
        <f t="shared" si="146"/>
        <v>73.669494207879481</v>
      </c>
    </row>
    <row r="1210" spans="2:11" x14ac:dyDescent="0.25">
      <c r="B1210">
        <f t="shared" si="151"/>
        <v>1208</v>
      </c>
      <c r="C1210">
        <f t="shared" si="147"/>
        <v>0.39684802555890436</v>
      </c>
      <c r="D1210">
        <f t="shared" si="148"/>
        <v>8.4279069767442056</v>
      </c>
      <c r="E1210">
        <f t="shared" si="149"/>
        <v>104.70726648526504</v>
      </c>
      <c r="F1210">
        <f t="shared" si="150"/>
        <v>73774.201474364745</v>
      </c>
      <c r="I1210">
        <f t="shared" si="144"/>
        <v>20.133333333333333</v>
      </c>
      <c r="J1210">
        <f t="shared" si="145"/>
        <v>376.94615934695412</v>
      </c>
      <c r="K1210">
        <f t="shared" si="146"/>
        <v>73.774201474364745</v>
      </c>
    </row>
    <row r="1211" spans="2:11" x14ac:dyDescent="0.25">
      <c r="B1211">
        <f t="shared" si="151"/>
        <v>1209</v>
      </c>
      <c r="C1211">
        <f t="shared" si="147"/>
        <v>0.39504835567609053</v>
      </c>
      <c r="D1211">
        <f t="shared" si="148"/>
        <v>8.4348837209302516</v>
      </c>
      <c r="E1211">
        <f t="shared" si="149"/>
        <v>105.10231484094113</v>
      </c>
      <c r="F1211">
        <f t="shared" si="150"/>
        <v>73879.303789205689</v>
      </c>
      <c r="I1211">
        <f t="shared" si="144"/>
        <v>20.149999999999999</v>
      </c>
      <c r="J1211">
        <f t="shared" si="145"/>
        <v>378.36833342738811</v>
      </c>
      <c r="K1211">
        <f t="shared" si="146"/>
        <v>73.879303789205693</v>
      </c>
    </row>
    <row r="1212" spans="2:11" x14ac:dyDescent="0.25">
      <c r="B1212">
        <f t="shared" si="151"/>
        <v>1210</v>
      </c>
      <c r="C1212">
        <f t="shared" si="147"/>
        <v>0.39322945690858518</v>
      </c>
      <c r="D1212">
        <f t="shared" si="148"/>
        <v>8.4418604651162994</v>
      </c>
      <c r="E1212">
        <f t="shared" si="149"/>
        <v>105.49554429784972</v>
      </c>
      <c r="F1212">
        <f t="shared" si="150"/>
        <v>73984.799333503543</v>
      </c>
      <c r="I1212">
        <f t="shared" si="144"/>
        <v>20.166666666666668</v>
      </c>
      <c r="J1212">
        <f t="shared" si="145"/>
        <v>379.78395947225897</v>
      </c>
      <c r="K1212">
        <f t="shared" si="146"/>
        <v>73.984799333503545</v>
      </c>
    </row>
    <row r="1213" spans="2:11" x14ac:dyDescent="0.25">
      <c r="B1213">
        <f t="shared" si="151"/>
        <v>1211</v>
      </c>
      <c r="C1213">
        <f t="shared" si="147"/>
        <v>0.39139141779085374</v>
      </c>
      <c r="D1213">
        <f t="shared" si="148"/>
        <v>8.4488372093023454</v>
      </c>
      <c r="E1213">
        <f t="shared" si="149"/>
        <v>105.88693571564058</v>
      </c>
      <c r="F1213">
        <f t="shared" si="150"/>
        <v>74090.686269219179</v>
      </c>
      <c r="I1213">
        <f t="shared" si="144"/>
        <v>20.183333333333334</v>
      </c>
      <c r="J1213">
        <f t="shared" si="145"/>
        <v>381.19296857630604</v>
      </c>
      <c r="K1213">
        <f t="shared" si="146"/>
        <v>74.090686269219177</v>
      </c>
    </row>
    <row r="1214" spans="2:11" x14ac:dyDescent="0.25">
      <c r="B1214">
        <f t="shared" si="151"/>
        <v>1212</v>
      </c>
      <c r="C1214">
        <f t="shared" si="147"/>
        <v>0.38953432778901237</v>
      </c>
      <c r="D1214">
        <f t="shared" si="148"/>
        <v>8.4558139534883914</v>
      </c>
      <c r="E1214">
        <f t="shared" si="149"/>
        <v>106.27647004342958</v>
      </c>
      <c r="F1214">
        <f t="shared" si="150"/>
        <v>74196.962739262613</v>
      </c>
      <c r="I1214">
        <f t="shared" si="144"/>
        <v>20.2</v>
      </c>
      <c r="J1214">
        <f t="shared" si="145"/>
        <v>382.59529215634649</v>
      </c>
      <c r="K1214">
        <f t="shared" si="146"/>
        <v>74.196962739262617</v>
      </c>
    </row>
    <row r="1215" spans="2:11" x14ac:dyDescent="0.25">
      <c r="B1215">
        <f t="shared" si="151"/>
        <v>1213</v>
      </c>
      <c r="C1215">
        <f t="shared" si="147"/>
        <v>0.38765827729647495</v>
      </c>
      <c r="D1215">
        <f t="shared" si="148"/>
        <v>8.4627906976744374</v>
      </c>
      <c r="E1215">
        <f t="shared" si="149"/>
        <v>106.66412832072606</v>
      </c>
      <c r="F1215">
        <f t="shared" si="150"/>
        <v>74303.626867583342</v>
      </c>
      <c r="I1215">
        <f t="shared" si="144"/>
        <v>20.216666666666665</v>
      </c>
      <c r="J1215">
        <f t="shared" si="145"/>
        <v>383.99086195461382</v>
      </c>
      <c r="K1215">
        <f t="shared" si="146"/>
        <v>74.303626867583347</v>
      </c>
    </row>
    <row r="1216" spans="2:11" x14ac:dyDescent="0.25">
      <c r="B1216">
        <f t="shared" si="151"/>
        <v>1214</v>
      </c>
      <c r="C1216">
        <f t="shared" si="147"/>
        <v>0.38576335762955233</v>
      </c>
      <c r="D1216">
        <f t="shared" si="148"/>
        <v>8.4697674418604851</v>
      </c>
      <c r="E1216">
        <f t="shared" si="149"/>
        <v>107.04989167835562</v>
      </c>
      <c r="F1216">
        <f t="shared" si="150"/>
        <v>74410.676759261696</v>
      </c>
      <c r="I1216">
        <f t="shared" si="144"/>
        <v>20.233333333333334</v>
      </c>
      <c r="J1216">
        <f t="shared" si="145"/>
        <v>385.37961004208023</v>
      </c>
      <c r="K1216">
        <f t="shared" si="146"/>
        <v>74.41067675926169</v>
      </c>
    </row>
    <row r="1217" spans="2:11" x14ac:dyDescent="0.25">
      <c r="B1217">
        <f t="shared" si="151"/>
        <v>1215</v>
      </c>
      <c r="C1217">
        <f t="shared" si="147"/>
        <v>0.38384966102300916</v>
      </c>
      <c r="D1217">
        <f t="shared" si="148"/>
        <v>8.4767441860465311</v>
      </c>
      <c r="E1217">
        <f t="shared" si="149"/>
        <v>107.43374133937863</v>
      </c>
      <c r="F1217">
        <f t="shared" si="150"/>
        <v>74518.110500601077</v>
      </c>
      <c r="I1217">
        <f t="shared" si="144"/>
        <v>20.25</v>
      </c>
      <c r="J1217">
        <f t="shared" si="145"/>
        <v>386.76146882176306</v>
      </c>
      <c r="K1217">
        <f t="shared" si="146"/>
        <v>74.518110500601082</v>
      </c>
    </row>
    <row r="1218" spans="2:11" x14ac:dyDescent="0.25">
      <c r="B1218">
        <f t="shared" si="151"/>
        <v>1216</v>
      </c>
      <c r="C1218">
        <f t="shared" si="147"/>
        <v>0.38191728062557173</v>
      </c>
      <c r="D1218">
        <f t="shared" si="148"/>
        <v>8.4837209302325771</v>
      </c>
      <c r="E1218">
        <f t="shared" si="149"/>
        <v>107.8156586200042</v>
      </c>
      <c r="F1218">
        <f t="shared" si="150"/>
        <v>74625.926159221082</v>
      </c>
      <c r="I1218">
        <f t="shared" ref="I1218:I1281" si="152">B1218/60</f>
        <v>20.266666666666666</v>
      </c>
      <c r="J1218">
        <f t="shared" ref="J1218:J1281" si="153">E1218*3600/1000</f>
        <v>388.13637103201512</v>
      </c>
      <c r="K1218">
        <f t="shared" ref="K1218:K1281" si="154">F1218/1000</f>
        <v>74.625926159221081</v>
      </c>
    </row>
    <row r="1219" spans="2:11" x14ac:dyDescent="0.25">
      <c r="B1219">
        <f t="shared" si="151"/>
        <v>1217</v>
      </c>
      <c r="C1219">
        <f t="shared" ref="C1219:C1282" si="155">(SIN(B1219/$A$2))*$A$3</f>
        <v>0.37996631049539564</v>
      </c>
      <c r="D1219">
        <f t="shared" ref="D1219:D1282" si="156">B1219/$A$2</f>
        <v>8.4906976744186249</v>
      </c>
      <c r="E1219">
        <f t="shared" ref="E1219:E1282" si="157">(E1218+(C1219*(B1219-B1218)))</f>
        <v>108.19562493049959</v>
      </c>
      <c r="F1219">
        <f t="shared" ref="F1219:F1282" si="158">(E1219*(B1219-B1218))+F1218</f>
        <v>74734.121784151575</v>
      </c>
      <c r="I1219">
        <f t="shared" si="152"/>
        <v>20.283333333333335</v>
      </c>
      <c r="J1219">
        <f t="shared" si="153"/>
        <v>389.50424974979848</v>
      </c>
      <c r="K1219">
        <f t="shared" si="154"/>
        <v>74.734121784151569</v>
      </c>
    </row>
    <row r="1220" spans="2:11" x14ac:dyDescent="0.25">
      <c r="B1220">
        <f t="shared" ref="B1220:B1283" si="159">B1219+1</f>
        <v>1218</v>
      </c>
      <c r="C1220">
        <f t="shared" si="155"/>
        <v>0.37799684559548863</v>
      </c>
      <c r="D1220">
        <f t="shared" si="156"/>
        <v>8.4976744186046709</v>
      </c>
      <c r="E1220">
        <f t="shared" si="157"/>
        <v>108.57362177609508</v>
      </c>
      <c r="F1220">
        <f t="shared" si="158"/>
        <v>74842.695405927676</v>
      </c>
      <c r="I1220">
        <f t="shared" si="152"/>
        <v>20.3</v>
      </c>
      <c r="J1220">
        <f t="shared" si="153"/>
        <v>390.86503839394231</v>
      </c>
      <c r="K1220">
        <f t="shared" si="154"/>
        <v>74.842695405927671</v>
      </c>
    </row>
    <row r="1221" spans="2:11" x14ac:dyDescent="0.25">
      <c r="B1221">
        <f t="shared" si="159"/>
        <v>1219</v>
      </c>
      <c r="C1221">
        <f t="shared" si="155"/>
        <v>0.37600898178908537</v>
      </c>
      <c r="D1221">
        <f t="shared" si="156"/>
        <v>8.5046511627907169</v>
      </c>
      <c r="E1221">
        <f t="shared" si="157"/>
        <v>108.94963075788417</v>
      </c>
      <c r="F1221">
        <f t="shared" si="158"/>
        <v>74951.645036685557</v>
      </c>
      <c r="I1221">
        <f t="shared" si="152"/>
        <v>20.316666666666666</v>
      </c>
      <c r="J1221">
        <f t="shared" si="153"/>
        <v>392.21867072838302</v>
      </c>
      <c r="K1221">
        <f t="shared" si="154"/>
        <v>74.951645036685562</v>
      </c>
    </row>
    <row r="1222" spans="2:11" x14ac:dyDescent="0.25">
      <c r="B1222">
        <f t="shared" si="159"/>
        <v>1220</v>
      </c>
      <c r="C1222">
        <f t="shared" si="155"/>
        <v>0.37400281583498307</v>
      </c>
      <c r="D1222">
        <f t="shared" si="156"/>
        <v>8.5116279069767646</v>
      </c>
      <c r="E1222">
        <f t="shared" si="157"/>
        <v>109.32363357371915</v>
      </c>
      <c r="F1222">
        <f t="shared" si="158"/>
        <v>75060.968670259273</v>
      </c>
      <c r="I1222">
        <f t="shared" si="152"/>
        <v>20.333333333333332</v>
      </c>
      <c r="J1222">
        <f t="shared" si="153"/>
        <v>393.56508086538889</v>
      </c>
      <c r="K1222">
        <f t="shared" si="154"/>
        <v>75.060968670259271</v>
      </c>
    </row>
    <row r="1223" spans="2:11" x14ac:dyDescent="0.25">
      <c r="B1223">
        <f t="shared" si="159"/>
        <v>1221</v>
      </c>
      <c r="C1223">
        <f t="shared" si="155"/>
        <v>0.37197844538283314</v>
      </c>
      <c r="D1223">
        <f t="shared" si="156"/>
        <v>8.5186046511628106</v>
      </c>
      <c r="E1223">
        <f t="shared" si="157"/>
        <v>109.69561201910199</v>
      </c>
      <c r="F1223">
        <f t="shared" si="158"/>
        <v>75170.664282278376</v>
      </c>
      <c r="I1223">
        <f t="shared" si="152"/>
        <v>20.350000000000001</v>
      </c>
      <c r="J1223">
        <f t="shared" si="153"/>
        <v>394.90420326876716</v>
      </c>
      <c r="K1223">
        <f t="shared" si="154"/>
        <v>75.170664282278381</v>
      </c>
    </row>
    <row r="1224" spans="2:11" x14ac:dyDescent="0.25">
      <c r="B1224">
        <f t="shared" si="159"/>
        <v>1222</v>
      </c>
      <c r="C1224">
        <f t="shared" si="155"/>
        <v>0.36993596896838499</v>
      </c>
      <c r="D1224">
        <f t="shared" si="156"/>
        <v>8.5255813953488566</v>
      </c>
      <c r="E1224">
        <f t="shared" si="157"/>
        <v>110.06554798807038</v>
      </c>
      <c r="F1224">
        <f t="shared" si="158"/>
        <v>75280.729830266442</v>
      </c>
      <c r="I1224">
        <f t="shared" si="152"/>
        <v>20.366666666666667</v>
      </c>
      <c r="J1224">
        <f t="shared" si="153"/>
        <v>396.23597275705339</v>
      </c>
      <c r="K1224">
        <f t="shared" si="154"/>
        <v>75.280729830266438</v>
      </c>
    </row>
    <row r="1225" spans="2:11" x14ac:dyDescent="0.25">
      <c r="B1225">
        <f t="shared" si="159"/>
        <v>1223</v>
      </c>
      <c r="C1225">
        <f t="shared" si="155"/>
        <v>0.36787548600869197</v>
      </c>
      <c r="D1225">
        <f t="shared" si="156"/>
        <v>8.5325581395349026</v>
      </c>
      <c r="E1225">
        <f t="shared" si="157"/>
        <v>110.43342347407906</v>
      </c>
      <c r="F1225">
        <f t="shared" si="158"/>
        <v>75391.163253740524</v>
      </c>
      <c r="I1225">
        <f t="shared" si="152"/>
        <v>20.383333333333333</v>
      </c>
      <c r="J1225">
        <f t="shared" si="153"/>
        <v>397.56032450668459</v>
      </c>
      <c r="K1225">
        <f t="shared" si="154"/>
        <v>75.39116325374053</v>
      </c>
    </row>
    <row r="1226" spans="2:11" x14ac:dyDescent="0.25">
      <c r="B1226">
        <f t="shared" si="159"/>
        <v>1224</v>
      </c>
      <c r="C1226">
        <f t="shared" si="155"/>
        <v>0.36579709679727124</v>
      </c>
      <c r="D1226">
        <f t="shared" si="156"/>
        <v>8.5395348837209504</v>
      </c>
      <c r="E1226">
        <f t="shared" si="157"/>
        <v>110.79922057087633</v>
      </c>
      <c r="F1226">
        <f t="shared" si="158"/>
        <v>75501.962474311396</v>
      </c>
      <c r="I1226">
        <f t="shared" si="152"/>
        <v>20.399999999999999</v>
      </c>
      <c r="J1226">
        <f t="shared" si="153"/>
        <v>398.8771940551548</v>
      </c>
      <c r="K1226">
        <f t="shared" si="154"/>
        <v>75.501962474311398</v>
      </c>
    </row>
    <row r="1227" spans="2:11" x14ac:dyDescent="0.25">
      <c r="B1227">
        <f t="shared" si="159"/>
        <v>1225</v>
      </c>
      <c r="C1227">
        <f t="shared" si="155"/>
        <v>0.3637009024992241</v>
      </c>
      <c r="D1227">
        <f t="shared" si="156"/>
        <v>8.5465116279069964</v>
      </c>
      <c r="E1227">
        <f t="shared" si="157"/>
        <v>111.16292147337555</v>
      </c>
      <c r="F1227">
        <f t="shared" si="158"/>
        <v>75613.125395784766</v>
      </c>
      <c r="I1227">
        <f t="shared" si="152"/>
        <v>20.416666666666668</v>
      </c>
      <c r="J1227">
        <f t="shared" si="153"/>
        <v>400.18651730415195</v>
      </c>
      <c r="K1227">
        <f t="shared" si="154"/>
        <v>75.613125395784763</v>
      </c>
    </row>
    <row r="1228" spans="2:11" x14ac:dyDescent="0.25">
      <c r="B1228">
        <f t="shared" si="159"/>
        <v>1226</v>
      </c>
      <c r="C1228">
        <f t="shared" si="155"/>
        <v>0.36158700514630848</v>
      </c>
      <c r="D1228">
        <f t="shared" si="156"/>
        <v>8.5534883720930424</v>
      </c>
      <c r="E1228">
        <f t="shared" si="157"/>
        <v>111.52450847852185</v>
      </c>
      <c r="F1228">
        <f t="shared" si="158"/>
        <v>75724.649904263293</v>
      </c>
      <c r="I1228">
        <f t="shared" si="152"/>
        <v>20.433333333333334</v>
      </c>
      <c r="J1228">
        <f t="shared" si="153"/>
        <v>401.48823052267863</v>
      </c>
      <c r="K1228">
        <f t="shared" si="154"/>
        <v>75.724649904263288</v>
      </c>
    </row>
    <row r="1229" spans="2:11" x14ac:dyDescent="0.25">
      <c r="B1229">
        <f t="shared" si="159"/>
        <v>1227</v>
      </c>
      <c r="C1229">
        <f t="shared" si="155"/>
        <v>0.35945550763197448</v>
      </c>
      <c r="D1229">
        <f t="shared" si="156"/>
        <v>8.5604651162790901</v>
      </c>
      <c r="E1229">
        <f t="shared" si="157"/>
        <v>111.88396398615383</v>
      </c>
      <c r="F1229">
        <f t="shared" si="158"/>
        <v>75836.533868249448</v>
      </c>
      <c r="I1229">
        <f t="shared" si="152"/>
        <v>20.45</v>
      </c>
      <c r="J1229">
        <f t="shared" si="153"/>
        <v>402.78227035015379</v>
      </c>
      <c r="K1229">
        <f t="shared" si="154"/>
        <v>75.836533868249447</v>
      </c>
    </row>
    <row r="1230" spans="2:11" x14ac:dyDescent="0.25">
      <c r="B1230">
        <f t="shared" si="159"/>
        <v>1228</v>
      </c>
      <c r="C1230">
        <f t="shared" si="155"/>
        <v>0.35730651370635741</v>
      </c>
      <c r="D1230">
        <f t="shared" si="156"/>
        <v>8.5674418604651361</v>
      </c>
      <c r="E1230">
        <f t="shared" si="157"/>
        <v>112.24127049986019</v>
      </c>
      <c r="F1230">
        <f t="shared" si="158"/>
        <v>75948.775138749304</v>
      </c>
      <c r="I1230">
        <f t="shared" si="152"/>
        <v>20.466666666666665</v>
      </c>
      <c r="J1230">
        <f t="shared" si="153"/>
        <v>404.06857379949668</v>
      </c>
      <c r="K1230">
        <f t="shared" si="154"/>
        <v>75.948775138749298</v>
      </c>
    </row>
    <row r="1231" spans="2:11" x14ac:dyDescent="0.25">
      <c r="B1231">
        <f t="shared" si="159"/>
        <v>1229</v>
      </c>
      <c r="C1231">
        <f t="shared" si="155"/>
        <v>0.35514012797122452</v>
      </c>
      <c r="D1231">
        <f t="shared" si="156"/>
        <v>8.5744186046511821</v>
      </c>
      <c r="E1231">
        <f t="shared" si="157"/>
        <v>112.59641062783142</v>
      </c>
      <c r="F1231">
        <f t="shared" si="158"/>
        <v>76061.371549377131</v>
      </c>
      <c r="I1231">
        <f t="shared" si="152"/>
        <v>20.483333333333334</v>
      </c>
      <c r="J1231">
        <f t="shared" si="153"/>
        <v>405.34707826019309</v>
      </c>
      <c r="K1231">
        <f t="shared" si="154"/>
        <v>76.061371549377128</v>
      </c>
    </row>
    <row r="1232" spans="2:11" x14ac:dyDescent="0.25">
      <c r="B1232">
        <f t="shared" si="159"/>
        <v>1230</v>
      </c>
      <c r="C1232">
        <f t="shared" si="155"/>
        <v>0.35295645587488533</v>
      </c>
      <c r="D1232">
        <f t="shared" si="156"/>
        <v>8.5813953488372299</v>
      </c>
      <c r="E1232">
        <f t="shared" si="157"/>
        <v>112.94936708370631</v>
      </c>
      <c r="F1232">
        <f t="shared" si="158"/>
        <v>76174.320916460842</v>
      </c>
      <c r="I1232">
        <f t="shared" si="152"/>
        <v>20.5</v>
      </c>
      <c r="J1232">
        <f t="shared" si="153"/>
        <v>406.61772150134271</v>
      </c>
      <c r="K1232">
        <f t="shared" si="154"/>
        <v>76.174320916460843</v>
      </c>
    </row>
    <row r="1233" spans="2:11" x14ac:dyDescent="0.25">
      <c r="B1233">
        <f t="shared" si="159"/>
        <v>1231</v>
      </c>
      <c r="C1233">
        <f t="shared" si="155"/>
        <v>0.3507556037070606</v>
      </c>
      <c r="D1233">
        <f t="shared" si="156"/>
        <v>8.5883720930232759</v>
      </c>
      <c r="E1233">
        <f t="shared" si="157"/>
        <v>113.30012268741336</v>
      </c>
      <c r="F1233">
        <f t="shared" si="158"/>
        <v>76287.62103914826</v>
      </c>
      <c r="I1233">
        <f t="shared" si="152"/>
        <v>20.516666666666666</v>
      </c>
      <c r="J1233">
        <f t="shared" si="153"/>
        <v>407.88044167468814</v>
      </c>
      <c r="K1233">
        <f t="shared" si="154"/>
        <v>76.287621039148263</v>
      </c>
    </row>
    <row r="1234" spans="2:11" x14ac:dyDescent="0.25">
      <c r="B1234">
        <f t="shared" si="159"/>
        <v>1232</v>
      </c>
      <c r="C1234">
        <f t="shared" si="155"/>
        <v>0.3485376785937051</v>
      </c>
      <c r="D1234">
        <f t="shared" si="156"/>
        <v>8.5953488372093219</v>
      </c>
      <c r="E1234">
        <f t="shared" si="157"/>
        <v>113.64866036600706</v>
      </c>
      <c r="F1234">
        <f t="shared" si="158"/>
        <v>76401.269699514261</v>
      </c>
      <c r="I1234">
        <f t="shared" si="152"/>
        <v>20.533333333333335</v>
      </c>
      <c r="J1234">
        <f t="shared" si="153"/>
        <v>409.13517731762545</v>
      </c>
      <c r="K1234">
        <f t="shared" si="154"/>
        <v>76.401269699514259</v>
      </c>
    </row>
    <row r="1235" spans="2:11" x14ac:dyDescent="0.25">
      <c r="B1235">
        <f t="shared" si="159"/>
        <v>1233</v>
      </c>
      <c r="C1235">
        <f t="shared" si="155"/>
        <v>0.34630278849179547</v>
      </c>
      <c r="D1235">
        <f t="shared" si="156"/>
        <v>8.6023255813953696</v>
      </c>
      <c r="E1235">
        <f t="shared" si="157"/>
        <v>113.99496315449886</v>
      </c>
      <c r="F1235">
        <f t="shared" si="158"/>
        <v>76515.264662668764</v>
      </c>
      <c r="I1235">
        <f t="shared" si="152"/>
        <v>20.55</v>
      </c>
      <c r="J1235">
        <f t="shared" si="153"/>
        <v>410.38186735619593</v>
      </c>
      <c r="K1235">
        <f t="shared" si="154"/>
        <v>76.51526466266877</v>
      </c>
    </row>
    <row r="1236" spans="2:11" x14ac:dyDescent="0.25">
      <c r="B1236">
        <f t="shared" si="159"/>
        <v>1234</v>
      </c>
      <c r="C1236">
        <f t="shared" si="155"/>
        <v>0.34405104218407656</v>
      </c>
      <c r="D1236">
        <f t="shared" si="156"/>
        <v>8.6093023255814156</v>
      </c>
      <c r="E1236">
        <f t="shared" si="157"/>
        <v>114.33901419668294</v>
      </c>
      <c r="F1236">
        <f t="shared" si="158"/>
        <v>76629.603676865445</v>
      </c>
      <c r="I1236">
        <f t="shared" si="152"/>
        <v>20.566666666666666</v>
      </c>
      <c r="J1236">
        <f t="shared" si="153"/>
        <v>411.62045110805855</v>
      </c>
      <c r="K1236">
        <f t="shared" si="154"/>
        <v>76.629603676865443</v>
      </c>
    </row>
    <row r="1237" spans="2:11" x14ac:dyDescent="0.25">
      <c r="B1237">
        <f t="shared" si="159"/>
        <v>1235</v>
      </c>
      <c r="C1237">
        <f t="shared" si="155"/>
        <v>0.34178254927376334</v>
      </c>
      <c r="D1237">
        <f t="shared" si="156"/>
        <v>8.6162790697674616</v>
      </c>
      <c r="E1237">
        <f t="shared" si="157"/>
        <v>114.6807967459567</v>
      </c>
      <c r="F1237">
        <f t="shared" si="158"/>
        <v>76744.284473611406</v>
      </c>
      <c r="I1237">
        <f t="shared" si="152"/>
        <v>20.583333333333332</v>
      </c>
      <c r="J1237">
        <f t="shared" si="153"/>
        <v>412.85086828544411</v>
      </c>
      <c r="K1237">
        <f t="shared" si="154"/>
        <v>76.744284473611401</v>
      </c>
    </row>
    <row r="1238" spans="2:11" x14ac:dyDescent="0.25">
      <c r="B1238">
        <f t="shared" si="159"/>
        <v>1236</v>
      </c>
      <c r="C1238">
        <f t="shared" si="155"/>
        <v>0.33949742017920848</v>
      </c>
      <c r="D1238">
        <f t="shared" si="156"/>
        <v>8.6232558139535076</v>
      </c>
      <c r="E1238">
        <f t="shared" si="157"/>
        <v>115.02029416613591</v>
      </c>
      <c r="F1238">
        <f t="shared" si="158"/>
        <v>76859.304767777547</v>
      </c>
      <c r="I1238">
        <f t="shared" si="152"/>
        <v>20.6</v>
      </c>
      <c r="J1238">
        <f t="shared" si="153"/>
        <v>414.07305899808927</v>
      </c>
      <c r="K1238">
        <f t="shared" si="154"/>
        <v>76.859304767777544</v>
      </c>
    </row>
    <row r="1239" spans="2:11" x14ac:dyDescent="0.25">
      <c r="B1239">
        <f t="shared" si="159"/>
        <v>1237</v>
      </c>
      <c r="C1239">
        <f t="shared" si="155"/>
        <v>0.33719576612852609</v>
      </c>
      <c r="D1239">
        <f t="shared" si="156"/>
        <v>8.6302325581395554</v>
      </c>
      <c r="E1239">
        <f t="shared" si="157"/>
        <v>115.35748993226444</v>
      </c>
      <c r="F1239">
        <f t="shared" si="158"/>
        <v>76974.662257709817</v>
      </c>
      <c r="I1239">
        <f t="shared" si="152"/>
        <v>20.616666666666667</v>
      </c>
      <c r="J1239">
        <f t="shared" si="153"/>
        <v>415.28696375615203</v>
      </c>
      <c r="K1239">
        <f t="shared" si="154"/>
        <v>76.974662257709824</v>
      </c>
    </row>
    <row r="1240" spans="2:11" x14ac:dyDescent="0.25">
      <c r="B1240">
        <f t="shared" si="159"/>
        <v>1238</v>
      </c>
      <c r="C1240">
        <f t="shared" si="155"/>
        <v>0.33487769915418047</v>
      </c>
      <c r="D1240">
        <f t="shared" si="156"/>
        <v>8.6372093023256014</v>
      </c>
      <c r="E1240">
        <f t="shared" si="157"/>
        <v>115.69236763141862</v>
      </c>
      <c r="F1240">
        <f t="shared" si="158"/>
        <v>77090.354625341235</v>
      </c>
      <c r="I1240">
        <f t="shared" si="152"/>
        <v>20.633333333333333</v>
      </c>
      <c r="J1240">
        <f t="shared" si="153"/>
        <v>416.49252347310704</v>
      </c>
      <c r="K1240">
        <f t="shared" si="154"/>
        <v>77.090354625341234</v>
      </c>
    </row>
    <row r="1241" spans="2:11" x14ac:dyDescent="0.25">
      <c r="B1241">
        <f t="shared" si="159"/>
        <v>1239</v>
      </c>
      <c r="C1241">
        <f t="shared" si="155"/>
        <v>0.3325433320875294</v>
      </c>
      <c r="D1241">
        <f t="shared" si="156"/>
        <v>8.6441860465116473</v>
      </c>
      <c r="E1241">
        <f t="shared" si="157"/>
        <v>116.02491096350614</v>
      </c>
      <c r="F1241">
        <f t="shared" si="158"/>
        <v>77206.379536304739</v>
      </c>
      <c r="I1241">
        <f t="shared" si="152"/>
        <v>20.65</v>
      </c>
      <c r="J1241">
        <f t="shared" si="153"/>
        <v>417.68967946862216</v>
      </c>
      <c r="K1241">
        <f t="shared" si="154"/>
        <v>77.206379536304738</v>
      </c>
    </row>
    <row r="1242" spans="2:11" x14ac:dyDescent="0.25">
      <c r="B1242">
        <f t="shared" si="159"/>
        <v>1240</v>
      </c>
      <c r="C1242">
        <f t="shared" si="155"/>
        <v>0.33019277855333357</v>
      </c>
      <c r="D1242">
        <f t="shared" si="156"/>
        <v>8.6511627906976951</v>
      </c>
      <c r="E1242">
        <f t="shared" si="157"/>
        <v>116.35510374205948</v>
      </c>
      <c r="F1242">
        <f t="shared" si="158"/>
        <v>77322.734640046794</v>
      </c>
      <c r="I1242">
        <f t="shared" si="152"/>
        <v>20.666666666666668</v>
      </c>
      <c r="J1242">
        <f t="shared" si="153"/>
        <v>418.87837347141414</v>
      </c>
      <c r="K1242">
        <f t="shared" si="154"/>
        <v>77.322734640046789</v>
      </c>
    </row>
    <row r="1243" spans="2:11" x14ac:dyDescent="0.25">
      <c r="B1243">
        <f t="shared" si="159"/>
        <v>1241</v>
      </c>
      <c r="C1243">
        <f t="shared" si="155"/>
        <v>0.32782615296422807</v>
      </c>
      <c r="D1243">
        <f t="shared" si="156"/>
        <v>8.6581395348837411</v>
      </c>
      <c r="E1243">
        <f t="shared" si="157"/>
        <v>116.68292989502372</v>
      </c>
      <c r="F1243">
        <f t="shared" si="158"/>
        <v>77439.417569941812</v>
      </c>
      <c r="I1243">
        <f t="shared" si="152"/>
        <v>20.683333333333334</v>
      </c>
      <c r="J1243">
        <f t="shared" si="153"/>
        <v>420.05854762208537</v>
      </c>
      <c r="K1243">
        <f t="shared" si="154"/>
        <v>77.43941756994181</v>
      </c>
    </row>
    <row r="1244" spans="2:11" x14ac:dyDescent="0.25">
      <c r="B1244">
        <f t="shared" si="159"/>
        <v>1242</v>
      </c>
      <c r="C1244">
        <f t="shared" si="155"/>
        <v>0.3254435705151496</v>
      </c>
      <c r="D1244">
        <f t="shared" si="156"/>
        <v>8.6651162790697871</v>
      </c>
      <c r="E1244">
        <f t="shared" si="157"/>
        <v>117.00837346553887</v>
      </c>
      <c r="F1244">
        <f t="shared" si="158"/>
        <v>77556.425943407346</v>
      </c>
      <c r="I1244">
        <f t="shared" si="152"/>
        <v>20.7</v>
      </c>
      <c r="J1244">
        <f t="shared" si="153"/>
        <v>421.23014447593994</v>
      </c>
      <c r="K1244">
        <f t="shared" si="154"/>
        <v>77.556425943407348</v>
      </c>
    </row>
    <row r="1245" spans="2:11" x14ac:dyDescent="0.25">
      <c r="B1245">
        <f t="shared" si="159"/>
        <v>1243</v>
      </c>
      <c r="C1245">
        <f t="shared" si="155"/>
        <v>0.3230451471777312</v>
      </c>
      <c r="D1245">
        <f t="shared" si="156"/>
        <v>8.6720930232558349</v>
      </c>
      <c r="E1245">
        <f t="shared" si="157"/>
        <v>117.3314186127166</v>
      </c>
      <c r="F1245">
        <f t="shared" si="158"/>
        <v>77673.757362020056</v>
      </c>
      <c r="I1245">
        <f t="shared" si="152"/>
        <v>20.716666666666665</v>
      </c>
      <c r="J1245">
        <f t="shared" si="153"/>
        <v>422.39310700577977</v>
      </c>
      <c r="K1245">
        <f t="shared" si="154"/>
        <v>77.673757362020055</v>
      </c>
    </row>
    <row r="1246" spans="2:11" x14ac:dyDescent="0.25">
      <c r="B1246">
        <f t="shared" si="159"/>
        <v>1244</v>
      </c>
      <c r="C1246">
        <f t="shared" si="155"/>
        <v>0.32063099969465919</v>
      </c>
      <c r="D1246">
        <f t="shared" si="156"/>
        <v>8.6790697674418809</v>
      </c>
      <c r="E1246">
        <f t="shared" si="157"/>
        <v>117.65204961241126</v>
      </c>
      <c r="F1246">
        <f t="shared" si="158"/>
        <v>77791.40941163247</v>
      </c>
      <c r="I1246">
        <f t="shared" si="152"/>
        <v>20.733333333333334</v>
      </c>
      <c r="J1246">
        <f t="shared" si="153"/>
        <v>423.54737860468055</v>
      </c>
      <c r="K1246">
        <f t="shared" si="154"/>
        <v>77.791409411632472</v>
      </c>
    </row>
    <row r="1247" spans="2:11" x14ac:dyDescent="0.25">
      <c r="B1247">
        <f t="shared" si="159"/>
        <v>1245</v>
      </c>
      <c r="C1247">
        <f t="shared" si="155"/>
        <v>0.31820124557398721</v>
      </c>
      <c r="D1247">
        <f t="shared" si="156"/>
        <v>8.6860465116279268</v>
      </c>
      <c r="E1247">
        <f t="shared" si="157"/>
        <v>117.97025085798525</v>
      </c>
      <c r="F1247">
        <f t="shared" si="158"/>
        <v>77909.37966249045</v>
      </c>
      <c r="I1247">
        <f t="shared" si="152"/>
        <v>20.75</v>
      </c>
      <c r="J1247">
        <f t="shared" si="153"/>
        <v>424.6929030887469</v>
      </c>
      <c r="K1247">
        <f t="shared" si="154"/>
        <v>77.909379662490451</v>
      </c>
    </row>
    <row r="1248" spans="2:11" x14ac:dyDescent="0.25">
      <c r="B1248">
        <f t="shared" si="159"/>
        <v>1246</v>
      </c>
      <c r="C1248">
        <f t="shared" si="155"/>
        <v>0.31575600308341867</v>
      </c>
      <c r="D1248">
        <f t="shared" si="156"/>
        <v>8.6930232558139728</v>
      </c>
      <c r="E1248">
        <f t="shared" si="157"/>
        <v>118.28600686106867</v>
      </c>
      <c r="F1248">
        <f t="shared" si="158"/>
        <v>78027.665669351525</v>
      </c>
      <c r="I1248">
        <f t="shared" si="152"/>
        <v>20.766666666666666</v>
      </c>
      <c r="J1248">
        <f t="shared" si="153"/>
        <v>425.82962469984722</v>
      </c>
      <c r="K1248">
        <f t="shared" si="154"/>
        <v>78.027665669351521</v>
      </c>
    </row>
    <row r="1249" spans="2:11" x14ac:dyDescent="0.25">
      <c r="B1249">
        <f t="shared" si="159"/>
        <v>1247</v>
      </c>
      <c r="C1249">
        <f t="shared" si="155"/>
        <v>0.3132953912445493</v>
      </c>
      <c r="D1249">
        <f t="shared" si="156"/>
        <v>8.7000000000000206</v>
      </c>
      <c r="E1249">
        <f t="shared" si="157"/>
        <v>118.59930225231322</v>
      </c>
      <c r="F1249">
        <f t="shared" si="158"/>
        <v>78146.264971603843</v>
      </c>
      <c r="I1249">
        <f t="shared" si="152"/>
        <v>20.783333333333335</v>
      </c>
      <c r="J1249">
        <f t="shared" si="153"/>
        <v>426.9574881083276</v>
      </c>
      <c r="K1249">
        <f t="shared" si="154"/>
        <v>78.146264971603841</v>
      </c>
    </row>
    <row r="1250" spans="2:11" x14ac:dyDescent="0.25">
      <c r="B1250">
        <f t="shared" si="159"/>
        <v>1248</v>
      </c>
      <c r="C1250">
        <f t="shared" si="155"/>
        <v>0.310819529827076</v>
      </c>
      <c r="D1250">
        <f t="shared" si="156"/>
        <v>8.7069767441860666</v>
      </c>
      <c r="E1250">
        <f t="shared" si="157"/>
        <v>118.91012178214029</v>
      </c>
      <c r="F1250">
        <f t="shared" si="158"/>
        <v>78265.175093385988</v>
      </c>
      <c r="I1250">
        <f t="shared" si="152"/>
        <v>20.8</v>
      </c>
      <c r="J1250">
        <f t="shared" si="153"/>
        <v>428.07643841570507</v>
      </c>
      <c r="K1250">
        <f t="shared" si="154"/>
        <v>78.265175093385992</v>
      </c>
    </row>
    <row r="1251" spans="2:11" x14ac:dyDescent="0.25">
      <c r="B1251">
        <f t="shared" si="159"/>
        <v>1249</v>
      </c>
      <c r="C1251">
        <f t="shared" si="155"/>
        <v>0.30832853934296334</v>
      </c>
      <c r="D1251">
        <f t="shared" si="156"/>
        <v>8.7139534883721126</v>
      </c>
      <c r="E1251">
        <f t="shared" si="157"/>
        <v>119.21845032148326</v>
      </c>
      <c r="F1251">
        <f t="shared" si="158"/>
        <v>78384.393543707469</v>
      </c>
      <c r="I1251">
        <f t="shared" si="152"/>
        <v>20.816666666666666</v>
      </c>
      <c r="J1251">
        <f t="shared" si="153"/>
        <v>429.18642115733974</v>
      </c>
      <c r="K1251">
        <f t="shared" si="154"/>
        <v>78.384393543707475</v>
      </c>
    </row>
    <row r="1252" spans="2:11" x14ac:dyDescent="0.25">
      <c r="B1252">
        <f t="shared" si="159"/>
        <v>1250</v>
      </c>
      <c r="C1252">
        <f t="shared" si="155"/>
        <v>0.30582254104057965</v>
      </c>
      <c r="D1252">
        <f t="shared" si="156"/>
        <v>8.7209302325581604</v>
      </c>
      <c r="E1252">
        <f t="shared" si="157"/>
        <v>119.52427286252384</v>
      </c>
      <c r="F1252">
        <f t="shared" si="158"/>
        <v>78503.91781657</v>
      </c>
      <c r="I1252">
        <f t="shared" si="152"/>
        <v>20.833333333333332</v>
      </c>
      <c r="J1252">
        <f t="shared" si="153"/>
        <v>430.28738230508583</v>
      </c>
      <c r="K1252">
        <f t="shared" si="154"/>
        <v>78.503917816569995</v>
      </c>
    </row>
    <row r="1253" spans="2:11" x14ac:dyDescent="0.25">
      <c r="B1253">
        <f t="shared" si="159"/>
        <v>1251</v>
      </c>
      <c r="C1253">
        <f t="shared" si="155"/>
        <v>0.30330165689879712</v>
      </c>
      <c r="D1253">
        <f t="shared" si="156"/>
        <v>8.7279069767442063</v>
      </c>
      <c r="E1253">
        <f t="shared" si="157"/>
        <v>119.82757451942264</v>
      </c>
      <c r="F1253">
        <f t="shared" si="158"/>
        <v>78623.745391089426</v>
      </c>
      <c r="I1253">
        <f t="shared" si="152"/>
        <v>20.85</v>
      </c>
      <c r="J1253">
        <f t="shared" si="153"/>
        <v>431.37926826992145</v>
      </c>
      <c r="K1253">
        <f t="shared" si="154"/>
        <v>78.623745391089429</v>
      </c>
    </row>
    <row r="1254" spans="2:11" x14ac:dyDescent="0.25">
      <c r="B1254">
        <f t="shared" si="159"/>
        <v>1252</v>
      </c>
      <c r="C1254">
        <f t="shared" si="155"/>
        <v>0.30076600962105077</v>
      </c>
      <c r="D1254">
        <f t="shared" si="156"/>
        <v>8.7348837209302523</v>
      </c>
      <c r="E1254">
        <f t="shared" si="157"/>
        <v>120.1283405290437</v>
      </c>
      <c r="F1254">
        <f t="shared" si="158"/>
        <v>78743.873731618471</v>
      </c>
      <c r="I1254">
        <f t="shared" si="152"/>
        <v>20.866666666666667</v>
      </c>
      <c r="J1254">
        <f t="shared" si="153"/>
        <v>432.46202590455732</v>
      </c>
      <c r="K1254">
        <f t="shared" si="154"/>
        <v>78.743873731618464</v>
      </c>
    </row>
    <row r="1255" spans="2:11" x14ac:dyDescent="0.25">
      <c r="B1255">
        <f t="shared" si="159"/>
        <v>1253</v>
      </c>
      <c r="C1255">
        <f t="shared" si="155"/>
        <v>0.29821572262936774</v>
      </c>
      <c r="D1255">
        <f t="shared" si="156"/>
        <v>8.7418604651163001</v>
      </c>
      <c r="E1255">
        <f t="shared" si="157"/>
        <v>120.42655625167306</v>
      </c>
      <c r="F1255">
        <f t="shared" si="158"/>
        <v>78864.300287870137</v>
      </c>
      <c r="I1255">
        <f t="shared" si="152"/>
        <v>20.883333333333333</v>
      </c>
      <c r="J1255">
        <f t="shared" si="153"/>
        <v>433.535602506023</v>
      </c>
      <c r="K1255">
        <f t="shared" si="154"/>
        <v>78.864300287870137</v>
      </c>
    </row>
    <row r="1256" spans="2:11" x14ac:dyDescent="0.25">
      <c r="B1256">
        <f t="shared" si="159"/>
        <v>1254</v>
      </c>
      <c r="C1256">
        <f t="shared" si="155"/>
        <v>0.29565092005836169</v>
      </c>
      <c r="D1256">
        <f t="shared" si="156"/>
        <v>8.7488372093023461</v>
      </c>
      <c r="E1256">
        <f t="shared" si="157"/>
        <v>120.72220717173143</v>
      </c>
      <c r="F1256">
        <f t="shared" si="158"/>
        <v>78985.022495041863</v>
      </c>
      <c r="I1256">
        <f t="shared" si="152"/>
        <v>20.9</v>
      </c>
      <c r="J1256">
        <f t="shared" si="153"/>
        <v>434.59994581823315</v>
      </c>
      <c r="K1256">
        <f t="shared" si="154"/>
        <v>78.985022495041861</v>
      </c>
    </row>
    <row r="1257" spans="2:11" x14ac:dyDescent="0.25">
      <c r="B1257">
        <f t="shared" si="159"/>
        <v>1255</v>
      </c>
      <c r="C1257">
        <f t="shared" si="155"/>
        <v>0.29307172674918658</v>
      </c>
      <c r="D1257">
        <f t="shared" si="156"/>
        <v>8.7558139534883921</v>
      </c>
      <c r="E1257">
        <f t="shared" si="157"/>
        <v>121.01527889848062</v>
      </c>
      <c r="F1257">
        <f t="shared" si="158"/>
        <v>79106.037773940348</v>
      </c>
      <c r="I1257">
        <f t="shared" si="152"/>
        <v>20.916666666666668</v>
      </c>
      <c r="J1257">
        <f t="shared" si="153"/>
        <v>435.65500403453018</v>
      </c>
      <c r="K1257">
        <f t="shared" si="154"/>
        <v>79.106037773940344</v>
      </c>
    </row>
    <row r="1258" spans="2:11" x14ac:dyDescent="0.25">
      <c r="B1258">
        <f t="shared" si="159"/>
        <v>1256</v>
      </c>
      <c r="C1258">
        <f t="shared" si="155"/>
        <v>0.29047826824346301</v>
      </c>
      <c r="D1258">
        <f t="shared" si="156"/>
        <v>8.7627906976744381</v>
      </c>
      <c r="E1258">
        <f t="shared" si="157"/>
        <v>121.30575716672408</v>
      </c>
      <c r="F1258">
        <f t="shared" si="158"/>
        <v>79227.343531107079</v>
      </c>
      <c r="I1258">
        <f t="shared" si="152"/>
        <v>20.933333333333334</v>
      </c>
      <c r="J1258">
        <f t="shared" si="153"/>
        <v>436.70072580020667</v>
      </c>
      <c r="K1258">
        <f t="shared" si="154"/>
        <v>79.227343531107081</v>
      </c>
    </row>
    <row r="1259" spans="2:11" x14ac:dyDescent="0.25">
      <c r="B1259">
        <f t="shared" si="159"/>
        <v>1257</v>
      </c>
      <c r="C1259">
        <f t="shared" si="155"/>
        <v>0.28787067077716583</v>
      </c>
      <c r="D1259">
        <f t="shared" si="156"/>
        <v>8.7697674418604858</v>
      </c>
      <c r="E1259">
        <f t="shared" si="157"/>
        <v>121.59362783750124</v>
      </c>
      <c r="F1259">
        <f t="shared" si="158"/>
        <v>79348.93715894458</v>
      </c>
      <c r="I1259">
        <f t="shared" si="152"/>
        <v>20.95</v>
      </c>
      <c r="J1259">
        <f t="shared" si="153"/>
        <v>437.73706021500448</v>
      </c>
      <c r="K1259">
        <f t="shared" si="154"/>
        <v>79.34893715894458</v>
      </c>
    </row>
    <row r="1260" spans="2:11" x14ac:dyDescent="0.25">
      <c r="B1260">
        <f t="shared" si="159"/>
        <v>1258</v>
      </c>
      <c r="C1260">
        <f t="shared" si="155"/>
        <v>0.2852490612744823</v>
      </c>
      <c r="D1260">
        <f t="shared" si="156"/>
        <v>8.7767441860465318</v>
      </c>
      <c r="E1260">
        <f t="shared" si="157"/>
        <v>121.87887689877573</v>
      </c>
      <c r="F1260">
        <f t="shared" si="158"/>
        <v>79470.816035843352</v>
      </c>
      <c r="I1260">
        <f t="shared" si="152"/>
        <v>20.966666666666665</v>
      </c>
      <c r="J1260">
        <f t="shared" si="153"/>
        <v>438.76395683559264</v>
      </c>
      <c r="K1260">
        <f t="shared" si="154"/>
        <v>79.470816035843356</v>
      </c>
    </row>
    <row r="1261" spans="2:11" x14ac:dyDescent="0.25">
      <c r="B1261">
        <f t="shared" si="159"/>
        <v>1259</v>
      </c>
      <c r="C1261">
        <f t="shared" si="155"/>
        <v>0.28261356734163046</v>
      </c>
      <c r="D1261">
        <f t="shared" si="156"/>
        <v>8.7837209302325778</v>
      </c>
      <c r="E1261">
        <f t="shared" si="157"/>
        <v>122.16149046611736</v>
      </c>
      <c r="F1261">
        <f t="shared" si="158"/>
        <v>79592.977526309463</v>
      </c>
      <c r="I1261">
        <f t="shared" si="152"/>
        <v>20.983333333333334</v>
      </c>
      <c r="J1261">
        <f t="shared" si="153"/>
        <v>439.7813656780225</v>
      </c>
      <c r="K1261">
        <f t="shared" si="154"/>
        <v>79.592977526309468</v>
      </c>
    </row>
    <row r="1262" spans="2:11" x14ac:dyDescent="0.25">
      <c r="B1262">
        <f t="shared" si="159"/>
        <v>1260</v>
      </c>
      <c r="C1262">
        <f t="shared" si="155"/>
        <v>0.27996431726064963</v>
      </c>
      <c r="D1262">
        <f t="shared" si="156"/>
        <v>8.7906976744186256</v>
      </c>
      <c r="E1262">
        <f t="shared" si="157"/>
        <v>122.44145478337801</v>
      </c>
      <c r="F1262">
        <f t="shared" si="158"/>
        <v>79715.418981092836</v>
      </c>
      <c r="I1262">
        <f t="shared" si="152"/>
        <v>21</v>
      </c>
      <c r="J1262">
        <f t="shared" si="153"/>
        <v>440.78923722016083</v>
      </c>
      <c r="K1262">
        <f t="shared" si="154"/>
        <v>79.715418981092839</v>
      </c>
    </row>
    <row r="1263" spans="2:11" x14ac:dyDescent="0.25">
      <c r="B1263">
        <f t="shared" si="159"/>
        <v>1261</v>
      </c>
      <c r="C1263">
        <f t="shared" si="155"/>
        <v>0.2773014399831582</v>
      </c>
      <c r="D1263">
        <f t="shared" si="156"/>
        <v>8.7976744186046716</v>
      </c>
      <c r="E1263">
        <f t="shared" si="157"/>
        <v>122.71875622336117</v>
      </c>
      <c r="F1263">
        <f t="shared" si="158"/>
        <v>79838.137737316196</v>
      </c>
      <c r="I1263">
        <f t="shared" si="152"/>
        <v>21.016666666666666</v>
      </c>
      <c r="J1263">
        <f t="shared" si="153"/>
        <v>441.78752240410023</v>
      </c>
      <c r="K1263">
        <f t="shared" si="154"/>
        <v>79.838137737316202</v>
      </c>
    </row>
    <row r="1264" spans="2:11" x14ac:dyDescent="0.25">
      <c r="B1264">
        <f t="shared" si="159"/>
        <v>1262</v>
      </c>
      <c r="C1264">
        <f t="shared" si="155"/>
        <v>0.27462506512407331</v>
      </c>
      <c r="D1264">
        <f t="shared" si="156"/>
        <v>8.8046511627907176</v>
      </c>
      <c r="E1264">
        <f t="shared" si="157"/>
        <v>122.99338128848524</v>
      </c>
      <c r="F1264">
        <f t="shared" si="158"/>
        <v>79961.131118604681</v>
      </c>
      <c r="I1264">
        <f t="shared" si="152"/>
        <v>21.033333333333335</v>
      </c>
      <c r="J1264">
        <f t="shared" si="153"/>
        <v>442.77617263854683</v>
      </c>
      <c r="K1264">
        <f t="shared" si="154"/>
        <v>79.961131118604683</v>
      </c>
    </row>
    <row r="1265" spans="2:11" x14ac:dyDescent="0.25">
      <c r="B1265">
        <f t="shared" si="159"/>
        <v>1263</v>
      </c>
      <c r="C1265">
        <f t="shared" si="155"/>
        <v>0.27193532295530354</v>
      </c>
      <c r="D1265">
        <f t="shared" si="156"/>
        <v>8.8116279069767653</v>
      </c>
      <c r="E1265">
        <f t="shared" si="157"/>
        <v>123.26531661144054</v>
      </c>
      <c r="F1265">
        <f t="shared" si="158"/>
        <v>80084.396435216127</v>
      </c>
      <c r="I1265">
        <f t="shared" si="152"/>
        <v>21.05</v>
      </c>
      <c r="J1265">
        <f t="shared" si="153"/>
        <v>443.75513980118592</v>
      </c>
      <c r="K1265">
        <f t="shared" si="154"/>
        <v>80.084396435216121</v>
      </c>
    </row>
    <row r="1266" spans="2:11" x14ac:dyDescent="0.25">
      <c r="B1266">
        <f t="shared" si="159"/>
        <v>1264</v>
      </c>
      <c r="C1266">
        <f t="shared" si="155"/>
        <v>0.26923234439941013</v>
      </c>
      <c r="D1266">
        <f t="shared" si="156"/>
        <v>8.8186046511628113</v>
      </c>
      <c r="E1266">
        <f t="shared" si="157"/>
        <v>123.53454895583995</v>
      </c>
      <c r="F1266">
        <f t="shared" si="158"/>
        <v>80207.930984171966</v>
      </c>
      <c r="I1266">
        <f t="shared" si="152"/>
        <v>21.066666666666666</v>
      </c>
      <c r="J1266">
        <f t="shared" si="153"/>
        <v>444.72437624102383</v>
      </c>
      <c r="K1266">
        <f t="shared" si="154"/>
        <v>80.207930984171966</v>
      </c>
    </row>
    <row r="1267" spans="2:11" x14ac:dyDescent="0.25">
      <c r="B1267">
        <f t="shared" si="159"/>
        <v>1265</v>
      </c>
      <c r="C1267">
        <f t="shared" si="155"/>
        <v>0.26651626102323034</v>
      </c>
      <c r="D1267">
        <f t="shared" si="156"/>
        <v>8.8255813953488573</v>
      </c>
      <c r="E1267">
        <f t="shared" si="157"/>
        <v>123.80106521686318</v>
      </c>
      <c r="F1267">
        <f t="shared" si="158"/>
        <v>80331.732049388826</v>
      </c>
      <c r="I1267">
        <f t="shared" si="152"/>
        <v>21.083333333333332</v>
      </c>
      <c r="J1267">
        <f t="shared" si="153"/>
        <v>445.68383478070746</v>
      </c>
      <c r="K1267">
        <f t="shared" si="154"/>
        <v>80.331732049388819</v>
      </c>
    </row>
    <row r="1268" spans="2:11" x14ac:dyDescent="0.25">
      <c r="B1268">
        <f t="shared" si="159"/>
        <v>1266</v>
      </c>
      <c r="C1268">
        <f t="shared" si="155"/>
        <v>0.26378720503147601</v>
      </c>
      <c r="D1268">
        <f t="shared" si="156"/>
        <v>8.8325581395349033</v>
      </c>
      <c r="E1268">
        <f t="shared" si="157"/>
        <v>124.06485242189466</v>
      </c>
      <c r="F1268">
        <f t="shared" si="158"/>
        <v>80455.796901810725</v>
      </c>
      <c r="I1268">
        <f t="shared" si="152"/>
        <v>21.1</v>
      </c>
      <c r="J1268">
        <f t="shared" si="153"/>
        <v>446.63346871882078</v>
      </c>
      <c r="K1268">
        <f t="shared" si="154"/>
        <v>80.455796901810729</v>
      </c>
    </row>
    <row r="1269" spans="2:11" x14ac:dyDescent="0.25">
      <c r="B1269">
        <f t="shared" si="159"/>
        <v>1267</v>
      </c>
      <c r="C1269">
        <f t="shared" si="155"/>
        <v>0.2610453092602974</v>
      </c>
      <c r="D1269">
        <f t="shared" si="156"/>
        <v>8.8395348837209511</v>
      </c>
      <c r="E1269">
        <f t="shared" si="157"/>
        <v>124.32589773115495</v>
      </c>
      <c r="F1269">
        <f t="shared" si="158"/>
        <v>80580.122799541874</v>
      </c>
      <c r="I1269">
        <f t="shared" si="152"/>
        <v>21.116666666666667</v>
      </c>
      <c r="J1269">
        <f t="shared" si="153"/>
        <v>447.57323183215783</v>
      </c>
      <c r="K1269">
        <f t="shared" si="154"/>
        <v>80.580122799541869</v>
      </c>
    </row>
    <row r="1270" spans="2:11" x14ac:dyDescent="0.25">
      <c r="B1270">
        <f t="shared" si="159"/>
        <v>1268</v>
      </c>
      <c r="C1270">
        <f t="shared" si="155"/>
        <v>0.25829070717081998</v>
      </c>
      <c r="D1270">
        <f t="shared" si="156"/>
        <v>8.8465116279069971</v>
      </c>
      <c r="E1270">
        <f t="shared" si="157"/>
        <v>124.58418843832577</v>
      </c>
      <c r="F1270">
        <f t="shared" si="158"/>
        <v>80704.7069879802</v>
      </c>
      <c r="I1270">
        <f t="shared" si="152"/>
        <v>21.133333333333333</v>
      </c>
      <c r="J1270">
        <f t="shared" si="153"/>
        <v>448.50307837797277</v>
      </c>
      <c r="K1270">
        <f t="shared" si="154"/>
        <v>80.704706987980202</v>
      </c>
    </row>
    <row r="1271" spans="2:11" x14ac:dyDescent="0.25">
      <c r="B1271">
        <f t="shared" si="159"/>
        <v>1269</v>
      </c>
      <c r="C1271">
        <f t="shared" si="155"/>
        <v>0.25552353284264412</v>
      </c>
      <c r="D1271">
        <f t="shared" si="156"/>
        <v>8.8534883720930431</v>
      </c>
      <c r="E1271">
        <f t="shared" si="157"/>
        <v>124.83971197116841</v>
      </c>
      <c r="F1271">
        <f t="shared" si="158"/>
        <v>80829.546699951374</v>
      </c>
      <c r="I1271">
        <f t="shared" si="152"/>
        <v>21.15</v>
      </c>
      <c r="J1271">
        <f t="shared" si="153"/>
        <v>449.42296309620633</v>
      </c>
      <c r="K1271">
        <f t="shared" si="154"/>
        <v>80.829546699951379</v>
      </c>
    </row>
    <row r="1272" spans="2:11" x14ac:dyDescent="0.25">
      <c r="B1272">
        <f t="shared" si="159"/>
        <v>1270</v>
      </c>
      <c r="C1272">
        <f t="shared" si="155"/>
        <v>0.25274392096732101</v>
      </c>
      <c r="D1272">
        <f t="shared" si="156"/>
        <v>8.8604651162790908</v>
      </c>
      <c r="E1272">
        <f t="shared" si="157"/>
        <v>125.09245589213573</v>
      </c>
      <c r="F1272">
        <f t="shared" si="158"/>
        <v>80954.639155843513</v>
      </c>
      <c r="I1272">
        <f t="shared" si="152"/>
        <v>21.166666666666668</v>
      </c>
      <c r="J1272">
        <f t="shared" si="153"/>
        <v>450.33284121168867</v>
      </c>
      <c r="K1272">
        <f t="shared" si="154"/>
        <v>80.954639155843509</v>
      </c>
    </row>
    <row r="1273" spans="2:11" x14ac:dyDescent="0.25">
      <c r="B1273">
        <f t="shared" si="159"/>
        <v>1271</v>
      </c>
      <c r="C1273">
        <f t="shared" si="155"/>
        <v>0.24995200684179855</v>
      </c>
      <c r="D1273">
        <f t="shared" si="156"/>
        <v>8.8674418604651368</v>
      </c>
      <c r="E1273">
        <f t="shared" si="157"/>
        <v>125.34240789897753</v>
      </c>
      <c r="F1273">
        <f t="shared" si="158"/>
        <v>81079.981563742491</v>
      </c>
      <c r="I1273">
        <f t="shared" si="152"/>
        <v>21.183333333333334</v>
      </c>
      <c r="J1273">
        <f t="shared" si="153"/>
        <v>451.2326684363191</v>
      </c>
      <c r="K1273">
        <f t="shared" si="154"/>
        <v>81.079981563742493</v>
      </c>
    </row>
    <row r="1274" spans="2:11" x14ac:dyDescent="0.25">
      <c r="B1274">
        <f t="shared" si="159"/>
        <v>1272</v>
      </c>
      <c r="C1274">
        <f t="shared" si="155"/>
        <v>0.24714792636183158</v>
      </c>
      <c r="D1274">
        <f t="shared" si="156"/>
        <v>8.8744186046511828</v>
      </c>
      <c r="E1274">
        <f t="shared" si="157"/>
        <v>125.58955582533936</v>
      </c>
      <c r="F1274">
        <f t="shared" si="158"/>
        <v>81205.57111956783</v>
      </c>
      <c r="I1274">
        <f t="shared" si="152"/>
        <v>21.2</v>
      </c>
      <c r="J1274">
        <f t="shared" si="153"/>
        <v>452.12240097122168</v>
      </c>
      <c r="K1274">
        <f t="shared" si="154"/>
        <v>81.205571119567836</v>
      </c>
    </row>
    <row r="1275" spans="2:11" x14ac:dyDescent="0.25">
      <c r="B1275">
        <f t="shared" si="159"/>
        <v>1273</v>
      </c>
      <c r="C1275">
        <f t="shared" si="155"/>
        <v>0.24433181601536935</v>
      </c>
      <c r="D1275">
        <f t="shared" si="156"/>
        <v>8.8813953488372306</v>
      </c>
      <c r="E1275">
        <f t="shared" si="157"/>
        <v>125.83388764135474</v>
      </c>
      <c r="F1275">
        <f t="shared" si="158"/>
        <v>81331.405007209192</v>
      </c>
      <c r="I1275">
        <f t="shared" si="152"/>
        <v>21.216666666666665</v>
      </c>
      <c r="J1275">
        <f t="shared" si="153"/>
        <v>453.00199550887703</v>
      </c>
      <c r="K1275">
        <f t="shared" si="154"/>
        <v>81.331405007209199</v>
      </c>
    </row>
    <row r="1276" spans="2:11" x14ac:dyDescent="0.25">
      <c r="B1276">
        <f t="shared" si="159"/>
        <v>1274</v>
      </c>
      <c r="C1276">
        <f t="shared" si="155"/>
        <v>0.24150381287591427</v>
      </c>
      <c r="D1276">
        <f t="shared" si="156"/>
        <v>8.8883720930232766</v>
      </c>
      <c r="E1276">
        <f t="shared" si="157"/>
        <v>126.07539145423065</v>
      </c>
      <c r="F1276">
        <f t="shared" si="158"/>
        <v>81457.480398663422</v>
      </c>
      <c r="I1276">
        <f t="shared" si="152"/>
        <v>21.233333333333334</v>
      </c>
      <c r="J1276">
        <f t="shared" si="153"/>
        <v>453.87140923523037</v>
      </c>
      <c r="K1276">
        <f t="shared" si="154"/>
        <v>81.457480398663421</v>
      </c>
    </row>
    <row r="1277" spans="2:11" x14ac:dyDescent="0.25">
      <c r="B1277">
        <f t="shared" si="159"/>
        <v>1275</v>
      </c>
      <c r="C1277">
        <f t="shared" si="155"/>
        <v>0.23866405459584522</v>
      </c>
      <c r="D1277">
        <f t="shared" si="156"/>
        <v>8.8953488372093226</v>
      </c>
      <c r="E1277">
        <f t="shared" si="157"/>
        <v>126.3140555088265</v>
      </c>
      <c r="F1277">
        <f t="shared" si="158"/>
        <v>81583.794454172254</v>
      </c>
      <c r="I1277">
        <f t="shared" si="152"/>
        <v>21.25</v>
      </c>
      <c r="J1277">
        <f t="shared" si="153"/>
        <v>454.73059983177541</v>
      </c>
      <c r="K1277">
        <f t="shared" si="154"/>
        <v>81.583794454172249</v>
      </c>
    </row>
    <row r="1278" spans="2:11" x14ac:dyDescent="0.25">
      <c r="B1278">
        <f t="shared" si="159"/>
        <v>1276</v>
      </c>
      <c r="C1278">
        <f t="shared" si="155"/>
        <v>0.23581267939972081</v>
      </c>
      <c r="D1278">
        <f t="shared" si="156"/>
        <v>8.9023255813953686</v>
      </c>
      <c r="E1278">
        <f t="shared" si="157"/>
        <v>126.54986818822621</v>
      </c>
      <c r="F1278">
        <f t="shared" si="158"/>
        <v>81710.344322360485</v>
      </c>
      <c r="I1278">
        <f t="shared" si="152"/>
        <v>21.266666666666666</v>
      </c>
      <c r="J1278">
        <f t="shared" si="153"/>
        <v>455.57952547761437</v>
      </c>
      <c r="K1278">
        <f t="shared" si="154"/>
        <v>81.710344322360484</v>
      </c>
    </row>
    <row r="1279" spans="2:11" x14ac:dyDescent="0.25">
      <c r="B1279">
        <f t="shared" si="159"/>
        <v>1277</v>
      </c>
      <c r="C1279">
        <f t="shared" si="155"/>
        <v>0.23294982607754919</v>
      </c>
      <c r="D1279">
        <f t="shared" si="156"/>
        <v>8.9093023255814163</v>
      </c>
      <c r="E1279">
        <f t="shared" si="157"/>
        <v>126.78281801430376</v>
      </c>
      <c r="F1279">
        <f t="shared" si="158"/>
        <v>81837.127140374781</v>
      </c>
      <c r="I1279">
        <f t="shared" si="152"/>
        <v>21.283333333333335</v>
      </c>
      <c r="J1279">
        <f t="shared" si="153"/>
        <v>456.41814485149354</v>
      </c>
      <c r="K1279">
        <f t="shared" si="154"/>
        <v>81.837127140374776</v>
      </c>
    </row>
    <row r="1280" spans="2:11" x14ac:dyDescent="0.25">
      <c r="B1280">
        <f t="shared" si="159"/>
        <v>1278</v>
      </c>
      <c r="C1280">
        <f t="shared" si="155"/>
        <v>0.23007563397803601</v>
      </c>
      <c r="D1280">
        <f t="shared" si="156"/>
        <v>8.9162790697674623</v>
      </c>
      <c r="E1280">
        <f t="shared" si="157"/>
        <v>127.01289364828179</v>
      </c>
      <c r="F1280">
        <f t="shared" si="158"/>
        <v>81964.140034023061</v>
      </c>
      <c r="I1280">
        <f t="shared" si="152"/>
        <v>21.3</v>
      </c>
      <c r="J1280">
        <f t="shared" si="153"/>
        <v>457.24641713381442</v>
      </c>
      <c r="K1280">
        <f t="shared" si="154"/>
        <v>81.96414003402306</v>
      </c>
    </row>
    <row r="1281" spans="2:11" x14ac:dyDescent="0.25">
      <c r="B1281">
        <f t="shared" si="159"/>
        <v>1279</v>
      </c>
      <c r="C1281">
        <f t="shared" si="155"/>
        <v>0.22719024300179691</v>
      </c>
      <c r="D1281">
        <f t="shared" si="156"/>
        <v>8.9232558139535083</v>
      </c>
      <c r="E1281">
        <f t="shared" si="157"/>
        <v>127.24008389128359</v>
      </c>
      <c r="F1281">
        <f t="shared" si="158"/>
        <v>82091.380117914348</v>
      </c>
      <c r="I1281">
        <f t="shared" si="152"/>
        <v>21.316666666666666</v>
      </c>
      <c r="J1281">
        <f t="shared" si="153"/>
        <v>458.06430200862093</v>
      </c>
      <c r="K1281">
        <f t="shared" si="154"/>
        <v>82.091380117914355</v>
      </c>
    </row>
    <row r="1282" spans="2:11" x14ac:dyDescent="0.25">
      <c r="B1282">
        <f t="shared" si="159"/>
        <v>1280</v>
      </c>
      <c r="C1282">
        <f t="shared" si="155"/>
        <v>0.22429379359455015</v>
      </c>
      <c r="D1282">
        <f t="shared" si="156"/>
        <v>8.9302325581395561</v>
      </c>
      <c r="E1282">
        <f t="shared" si="157"/>
        <v>127.46437768487814</v>
      </c>
      <c r="F1282">
        <f t="shared" si="158"/>
        <v>82218.844495599231</v>
      </c>
      <c r="I1282">
        <f t="shared" ref="I1282:I1345" si="160">B1282/60</f>
        <v>21.333333333333332</v>
      </c>
      <c r="J1282">
        <f t="shared" ref="J1282:J1345" si="161">E1282*3600/1000</f>
        <v>458.87175966556134</v>
      </c>
      <c r="K1282">
        <f t="shared" ref="K1282:K1345" si="162">F1282/1000</f>
        <v>82.218844495599228</v>
      </c>
    </row>
    <row r="1283" spans="2:11" x14ac:dyDescent="0.25">
      <c r="B1283">
        <f t="shared" si="159"/>
        <v>1281</v>
      </c>
      <c r="C1283">
        <f t="shared" ref="C1283:C1346" si="163">(SIN(B1283/$A$2))*$A$3</f>
        <v>0.22138642674028283</v>
      </c>
      <c r="D1283">
        <f t="shared" ref="D1283:D1346" si="164">B1283/$A$2</f>
        <v>8.9372093023256021</v>
      </c>
      <c r="E1283">
        <f t="shared" ref="E1283:E1346" si="165">(E1282+(C1283*(B1283-B1282)))</f>
        <v>127.68576411161843</v>
      </c>
      <c r="F1283">
        <f t="shared" ref="F1283:F1346" si="166">(E1283*(B1283-B1282))+F1282</f>
        <v>82346.530259710853</v>
      </c>
      <c r="I1283">
        <f t="shared" si="160"/>
        <v>21.35</v>
      </c>
      <c r="J1283">
        <f t="shared" si="161"/>
        <v>459.66875080182632</v>
      </c>
      <c r="K1283">
        <f t="shared" si="162"/>
        <v>82.346530259710846</v>
      </c>
    </row>
    <row r="1284" spans="2:11" x14ac:dyDescent="0.25">
      <c r="B1284">
        <f t="shared" ref="B1284:B1347" si="167">B1283+1</f>
        <v>1282</v>
      </c>
      <c r="C1284">
        <f t="shared" si="163"/>
        <v>0.21846828395438386</v>
      </c>
      <c r="D1284">
        <f t="shared" si="164"/>
        <v>8.9441860465116481</v>
      </c>
      <c r="E1284">
        <f t="shared" si="165"/>
        <v>127.90423239557281</v>
      </c>
      <c r="F1284">
        <f t="shared" si="166"/>
        <v>82474.434492106433</v>
      </c>
      <c r="I1284">
        <f t="shared" si="160"/>
        <v>21.366666666666667</v>
      </c>
      <c r="J1284">
        <f t="shared" si="161"/>
        <v>460.45523662406214</v>
      </c>
      <c r="K1284">
        <f t="shared" si="162"/>
        <v>82.47443449210644</v>
      </c>
    </row>
    <row r="1285" spans="2:11" x14ac:dyDescent="0.25">
      <c r="B1285">
        <f t="shared" si="167"/>
        <v>1283</v>
      </c>
      <c r="C1285">
        <f t="shared" si="163"/>
        <v>0.21553950727675802</v>
      </c>
      <c r="D1285">
        <f t="shared" si="164"/>
        <v>8.9511627906976958</v>
      </c>
      <c r="E1285">
        <f t="shared" si="165"/>
        <v>128.11977190284955</v>
      </c>
      <c r="F1285">
        <f t="shared" si="166"/>
        <v>82602.554264009275</v>
      </c>
      <c r="I1285">
        <f t="shared" si="160"/>
        <v>21.383333333333333</v>
      </c>
      <c r="J1285">
        <f t="shared" si="161"/>
        <v>461.23117885025835</v>
      </c>
      <c r="K1285">
        <f t="shared" si="162"/>
        <v>82.602554264009271</v>
      </c>
    </row>
    <row r="1286" spans="2:11" x14ac:dyDescent="0.25">
      <c r="B1286">
        <f t="shared" si="167"/>
        <v>1284</v>
      </c>
      <c r="C1286">
        <f t="shared" si="163"/>
        <v>0.21260023926491464</v>
      </c>
      <c r="D1286">
        <f t="shared" si="164"/>
        <v>8.9581395348837418</v>
      </c>
      <c r="E1286">
        <f t="shared" si="165"/>
        <v>128.33237214211445</v>
      </c>
      <c r="F1286">
        <f t="shared" si="166"/>
        <v>82730.886636151394</v>
      </c>
      <c r="I1286">
        <f t="shared" si="160"/>
        <v>21.4</v>
      </c>
      <c r="J1286">
        <f t="shared" si="161"/>
        <v>461.99653971161206</v>
      </c>
      <c r="K1286">
        <f t="shared" si="162"/>
        <v>82.730886636151396</v>
      </c>
    </row>
    <row r="1287" spans="2:11" x14ac:dyDescent="0.25">
      <c r="B1287">
        <f t="shared" si="167"/>
        <v>1285</v>
      </c>
      <c r="C1287">
        <f t="shared" si="163"/>
        <v>0.20965062298702383</v>
      </c>
      <c r="D1287">
        <f t="shared" si="164"/>
        <v>8.9651162790697878</v>
      </c>
      <c r="E1287">
        <f t="shared" si="165"/>
        <v>128.54202276510148</v>
      </c>
      <c r="F1287">
        <f t="shared" si="166"/>
        <v>82859.428658916499</v>
      </c>
      <c r="I1287">
        <f t="shared" si="160"/>
        <v>21.416666666666668</v>
      </c>
      <c r="J1287">
        <f t="shared" si="161"/>
        <v>462.75128195436531</v>
      </c>
      <c r="K1287">
        <f t="shared" si="162"/>
        <v>82.859428658916499</v>
      </c>
    </row>
    <row r="1288" spans="2:11" x14ac:dyDescent="0.25">
      <c r="B1288">
        <f t="shared" si="167"/>
        <v>1286</v>
      </c>
      <c r="C1288">
        <f t="shared" si="163"/>
        <v>0.20669080201495516</v>
      </c>
      <c r="D1288">
        <f t="shared" si="164"/>
        <v>8.9720930232558356</v>
      </c>
      <c r="E1288">
        <f t="shared" si="165"/>
        <v>128.74871356711643</v>
      </c>
      <c r="F1288">
        <f t="shared" si="166"/>
        <v>82988.177372483609</v>
      </c>
      <c r="I1288">
        <f t="shared" si="160"/>
        <v>21.433333333333334</v>
      </c>
      <c r="J1288">
        <f t="shared" si="161"/>
        <v>463.4953688416191</v>
      </c>
      <c r="K1288">
        <f t="shared" si="162"/>
        <v>82.988177372483605</v>
      </c>
    </row>
    <row r="1289" spans="2:11" x14ac:dyDescent="0.25">
      <c r="B1289">
        <f t="shared" si="167"/>
        <v>1287</v>
      </c>
      <c r="C1289">
        <f t="shared" si="163"/>
        <v>0.20372092041729153</v>
      </c>
      <c r="D1289">
        <f t="shared" si="164"/>
        <v>8.9790697674418816</v>
      </c>
      <c r="E1289">
        <f t="shared" si="165"/>
        <v>128.95243448753371</v>
      </c>
      <c r="F1289">
        <f t="shared" si="166"/>
        <v>83117.129806971148</v>
      </c>
      <c r="I1289">
        <f t="shared" si="160"/>
        <v>21.45</v>
      </c>
      <c r="J1289">
        <f t="shared" si="161"/>
        <v>464.22876415512133</v>
      </c>
      <c r="K1289">
        <f t="shared" si="162"/>
        <v>83.11712980697115</v>
      </c>
    </row>
    <row r="1290" spans="2:11" x14ac:dyDescent="0.25">
      <c r="B1290">
        <f t="shared" si="167"/>
        <v>1288</v>
      </c>
      <c r="C1290">
        <f t="shared" si="163"/>
        <v>0.20074112275231215</v>
      </c>
      <c r="D1290">
        <f t="shared" si="164"/>
        <v>8.9860465116279276</v>
      </c>
      <c r="E1290">
        <f t="shared" si="165"/>
        <v>129.15317561028601</v>
      </c>
      <c r="F1290">
        <f t="shared" si="166"/>
        <v>83246.282982581441</v>
      </c>
      <c r="I1290">
        <f t="shared" si="160"/>
        <v>21.466666666666665</v>
      </c>
      <c r="J1290">
        <f t="shared" si="161"/>
        <v>464.95143219702965</v>
      </c>
      <c r="K1290">
        <f t="shared" si="162"/>
        <v>83.246282982581434</v>
      </c>
    </row>
    <row r="1291" spans="2:11" x14ac:dyDescent="0.25">
      <c r="B1291">
        <f t="shared" si="167"/>
        <v>1289</v>
      </c>
      <c r="C1291">
        <f t="shared" si="163"/>
        <v>0.19775155406095915</v>
      </c>
      <c r="D1291">
        <f t="shared" si="164"/>
        <v>8.9930232558139735</v>
      </c>
      <c r="E1291">
        <f t="shared" si="165"/>
        <v>129.35092716434698</v>
      </c>
      <c r="F1291">
        <f t="shared" si="166"/>
        <v>83375.633909745782</v>
      </c>
      <c r="I1291">
        <f t="shared" si="160"/>
        <v>21.483333333333334</v>
      </c>
      <c r="J1291">
        <f t="shared" si="161"/>
        <v>465.66333779164916</v>
      </c>
      <c r="K1291">
        <f t="shared" si="162"/>
        <v>83.375633909745787</v>
      </c>
    </row>
    <row r="1292" spans="2:11" x14ac:dyDescent="0.25">
      <c r="B1292">
        <f t="shared" si="167"/>
        <v>1290</v>
      </c>
      <c r="C1292">
        <f t="shared" si="163"/>
        <v>0.19475235985977626</v>
      </c>
      <c r="D1292">
        <f t="shared" si="164"/>
        <v>9.0000000000000213</v>
      </c>
      <c r="E1292">
        <f t="shared" si="165"/>
        <v>129.54567952420675</v>
      </c>
      <c r="F1292">
        <f t="shared" si="166"/>
        <v>83505.179589269988</v>
      </c>
      <c r="I1292">
        <f t="shared" si="160"/>
        <v>21.5</v>
      </c>
      <c r="J1292">
        <f t="shared" si="161"/>
        <v>466.36444628714429</v>
      </c>
      <c r="K1292">
        <f t="shared" si="162"/>
        <v>83.505179589269986</v>
      </c>
    </row>
    <row r="1293" spans="2:11" x14ac:dyDescent="0.25">
      <c r="B1293">
        <f t="shared" si="167"/>
        <v>1291</v>
      </c>
      <c r="C1293">
        <f t="shared" si="163"/>
        <v>0.19174368613382903</v>
      </c>
      <c r="D1293">
        <f t="shared" si="164"/>
        <v>9.0069767441860673</v>
      </c>
      <c r="E1293">
        <f t="shared" si="165"/>
        <v>129.73742321034058</v>
      </c>
      <c r="F1293">
        <f t="shared" si="166"/>
        <v>83634.917012480335</v>
      </c>
      <c r="I1293">
        <f t="shared" si="160"/>
        <v>21.516666666666666</v>
      </c>
      <c r="J1293">
        <f t="shared" si="161"/>
        <v>467.05472355722605</v>
      </c>
      <c r="K1293">
        <f t="shared" si="162"/>
        <v>83.634917012480329</v>
      </c>
    </row>
    <row r="1294" spans="2:11" x14ac:dyDescent="0.25">
      <c r="B1294">
        <f t="shared" si="167"/>
        <v>1292</v>
      </c>
      <c r="C1294">
        <f t="shared" si="163"/>
        <v>0.18872567932959416</v>
      </c>
      <c r="D1294">
        <f t="shared" si="164"/>
        <v>9.0139534883721133</v>
      </c>
      <c r="E1294">
        <f t="shared" si="165"/>
        <v>129.92614888967017</v>
      </c>
      <c r="F1294">
        <f t="shared" si="166"/>
        <v>83764.843161370009</v>
      </c>
      <c r="I1294">
        <f t="shared" si="160"/>
        <v>21.533333333333335</v>
      </c>
      <c r="J1294">
        <f t="shared" si="161"/>
        <v>467.73413600281265</v>
      </c>
      <c r="K1294">
        <f t="shared" si="162"/>
        <v>83.76484316137001</v>
      </c>
    </row>
    <row r="1295" spans="2:11" x14ac:dyDescent="0.25">
      <c r="B1295">
        <f t="shared" si="167"/>
        <v>1293</v>
      </c>
      <c r="C1295">
        <f t="shared" si="163"/>
        <v>0.18569848634783381</v>
      </c>
      <c r="D1295">
        <f t="shared" si="164"/>
        <v>9.0209302325581611</v>
      </c>
      <c r="E1295">
        <f t="shared" si="165"/>
        <v>130.11184737601801</v>
      </c>
      <c r="F1295">
        <f t="shared" si="166"/>
        <v>83894.955008746023</v>
      </c>
      <c r="I1295">
        <f t="shared" si="160"/>
        <v>21.55</v>
      </c>
      <c r="J1295">
        <f t="shared" si="161"/>
        <v>468.40265055366484</v>
      </c>
      <c r="K1295">
        <f t="shared" si="162"/>
        <v>83.894955008746024</v>
      </c>
    </row>
    <row r="1296" spans="2:11" x14ac:dyDescent="0.25">
      <c r="B1296">
        <f t="shared" si="167"/>
        <v>1294</v>
      </c>
      <c r="C1296">
        <f t="shared" si="163"/>
        <v>0.18266225453644747</v>
      </c>
      <c r="D1296">
        <f t="shared" si="164"/>
        <v>9.0279069767442071</v>
      </c>
      <c r="E1296">
        <f t="shared" si="165"/>
        <v>130.29450963055444</v>
      </c>
      <c r="F1296">
        <f t="shared" si="166"/>
        <v>84025.249518376571</v>
      </c>
      <c r="I1296">
        <f t="shared" si="160"/>
        <v>21.566666666666666</v>
      </c>
      <c r="J1296">
        <f t="shared" si="161"/>
        <v>469.06023466999602</v>
      </c>
      <c r="K1296">
        <f t="shared" si="162"/>
        <v>84.025249518376569</v>
      </c>
    </row>
    <row r="1297" spans="2:11" x14ac:dyDescent="0.25">
      <c r="B1297">
        <f t="shared" si="167"/>
        <v>1295</v>
      </c>
      <c r="C1297">
        <f t="shared" si="163"/>
        <v>0.17961713168329516</v>
      </c>
      <c r="D1297">
        <f t="shared" si="164"/>
        <v>9.034883720930253</v>
      </c>
      <c r="E1297">
        <f t="shared" si="165"/>
        <v>130.47412676223774</v>
      </c>
      <c r="F1297">
        <f t="shared" si="166"/>
        <v>84155.723645138816</v>
      </c>
      <c r="I1297">
        <f t="shared" si="160"/>
        <v>21.583333333333332</v>
      </c>
      <c r="J1297">
        <f t="shared" si="161"/>
        <v>469.70685634405589</v>
      </c>
      <c r="K1297">
        <f t="shared" si="162"/>
        <v>84.155723645138821</v>
      </c>
    </row>
    <row r="1298" spans="2:11" x14ac:dyDescent="0.25">
      <c r="B1298">
        <f t="shared" si="167"/>
        <v>1296</v>
      </c>
      <c r="C1298">
        <f t="shared" si="163"/>
        <v>0.17656326600900621</v>
      </c>
      <c r="D1298">
        <f t="shared" si="164"/>
        <v>9.0418604651163008</v>
      </c>
      <c r="E1298">
        <f t="shared" si="165"/>
        <v>130.65069002824674</v>
      </c>
      <c r="F1298">
        <f t="shared" si="166"/>
        <v>84286.374335167056</v>
      </c>
      <c r="I1298">
        <f t="shared" si="160"/>
        <v>21.6</v>
      </c>
      <c r="J1298">
        <f t="shared" si="161"/>
        <v>470.34248410168823</v>
      </c>
      <c r="K1298">
        <f t="shared" si="162"/>
        <v>84.286374335167054</v>
      </c>
    </row>
    <row r="1299" spans="2:11" x14ac:dyDescent="0.25">
      <c r="B1299">
        <f t="shared" si="167"/>
        <v>1297</v>
      </c>
      <c r="C1299">
        <f t="shared" si="163"/>
        <v>0.17350080615976707</v>
      </c>
      <c r="D1299">
        <f t="shared" si="164"/>
        <v>9.0488372093023468</v>
      </c>
      <c r="E1299">
        <f t="shared" si="165"/>
        <v>130.82419083440652</v>
      </c>
      <c r="F1299">
        <f t="shared" si="166"/>
        <v>84417.198526001463</v>
      </c>
      <c r="I1299">
        <f t="shared" si="160"/>
        <v>21.616666666666667</v>
      </c>
      <c r="J1299">
        <f t="shared" si="161"/>
        <v>470.96708700386347</v>
      </c>
      <c r="K1299">
        <f t="shared" si="162"/>
        <v>84.417198526001457</v>
      </c>
    </row>
    <row r="1300" spans="2:11" x14ac:dyDescent="0.25">
      <c r="B1300">
        <f t="shared" si="167"/>
        <v>1298</v>
      </c>
      <c r="C1300">
        <f t="shared" si="163"/>
        <v>0.17042990120008125</v>
      </c>
      <c r="D1300">
        <f t="shared" si="164"/>
        <v>9.0558139534883928</v>
      </c>
      <c r="E1300">
        <f t="shared" si="165"/>
        <v>130.99462073560662</v>
      </c>
      <c r="F1300">
        <f t="shared" si="166"/>
        <v>84548.193146737074</v>
      </c>
      <c r="I1300">
        <f t="shared" si="160"/>
        <v>21.633333333333333</v>
      </c>
      <c r="J1300">
        <f t="shared" si="161"/>
        <v>471.58063464818383</v>
      </c>
      <c r="K1300">
        <f t="shared" si="162"/>
        <v>84.548193146737077</v>
      </c>
    </row>
    <row r="1301" spans="2:11" x14ac:dyDescent="0.25">
      <c r="B1301">
        <f t="shared" si="167"/>
        <v>1299</v>
      </c>
      <c r="C1301">
        <f t="shared" si="163"/>
        <v>0.16735070060551679</v>
      </c>
      <c r="D1301">
        <f t="shared" si="164"/>
        <v>9.0627906976744388</v>
      </c>
      <c r="E1301">
        <f t="shared" si="165"/>
        <v>131.16197143621213</v>
      </c>
      <c r="F1301">
        <f t="shared" si="166"/>
        <v>84679.355118173291</v>
      </c>
      <c r="I1301">
        <f t="shared" si="160"/>
        <v>21.65</v>
      </c>
      <c r="J1301">
        <f t="shared" si="161"/>
        <v>472.18309717036362</v>
      </c>
      <c r="K1301">
        <f t="shared" si="162"/>
        <v>84.679355118173291</v>
      </c>
    </row>
    <row r="1302" spans="2:11" x14ac:dyDescent="0.25">
      <c r="B1302">
        <f t="shared" si="167"/>
        <v>1300</v>
      </c>
      <c r="C1302">
        <f t="shared" si="163"/>
        <v>0.16426335425542904</v>
      </c>
      <c r="D1302">
        <f t="shared" si="164"/>
        <v>9.0697674418604866</v>
      </c>
      <c r="E1302">
        <f t="shared" si="165"/>
        <v>131.32623479046757</v>
      </c>
      <c r="F1302">
        <f t="shared" si="166"/>
        <v>84810.681352963758</v>
      </c>
      <c r="I1302">
        <f t="shared" si="160"/>
        <v>21.666666666666668</v>
      </c>
      <c r="J1302">
        <f t="shared" si="161"/>
        <v>472.77444524568324</v>
      </c>
      <c r="K1302">
        <f t="shared" si="162"/>
        <v>84.810681352963755</v>
      </c>
    </row>
    <row r="1303" spans="2:11" x14ac:dyDescent="0.25">
      <c r="B1303">
        <f t="shared" si="167"/>
        <v>1301</v>
      </c>
      <c r="C1303">
        <f t="shared" si="163"/>
        <v>0.16116801242566831</v>
      </c>
      <c r="D1303">
        <f t="shared" si="164"/>
        <v>9.0767441860465325</v>
      </c>
      <c r="E1303">
        <f t="shared" si="165"/>
        <v>131.48740280289323</v>
      </c>
      <c r="F1303">
        <f t="shared" si="166"/>
        <v>84942.168755766645</v>
      </c>
      <c r="I1303">
        <f t="shared" si="160"/>
        <v>21.683333333333334</v>
      </c>
      <c r="J1303">
        <f t="shared" si="161"/>
        <v>473.35465009041559</v>
      </c>
      <c r="K1303">
        <f t="shared" si="162"/>
        <v>84.942168755766644</v>
      </c>
    </row>
    <row r="1304" spans="2:11" x14ac:dyDescent="0.25">
      <c r="B1304">
        <f t="shared" si="167"/>
        <v>1302</v>
      </c>
      <c r="C1304">
        <f t="shared" si="163"/>
        <v>0.15806482578126071</v>
      </c>
      <c r="D1304">
        <f t="shared" si="164"/>
        <v>9.0837209302325785</v>
      </c>
      <c r="E1304">
        <f t="shared" si="165"/>
        <v>131.64546762867448</v>
      </c>
      <c r="F1304">
        <f t="shared" si="166"/>
        <v>85073.814223395326</v>
      </c>
      <c r="I1304">
        <f t="shared" si="160"/>
        <v>21.7</v>
      </c>
      <c r="J1304">
        <f t="shared" si="161"/>
        <v>473.92368346322809</v>
      </c>
      <c r="K1304">
        <f t="shared" si="162"/>
        <v>85.073814223395331</v>
      </c>
    </row>
    <row r="1305" spans="2:11" x14ac:dyDescent="0.25">
      <c r="B1305">
        <f t="shared" si="167"/>
        <v>1303</v>
      </c>
      <c r="C1305">
        <f t="shared" si="163"/>
        <v>0.15495394536907683</v>
      </c>
      <c r="D1305">
        <f t="shared" si="164"/>
        <v>9.0906976744186263</v>
      </c>
      <c r="E1305">
        <f t="shared" si="165"/>
        <v>131.80042157404355</v>
      </c>
      <c r="F1305">
        <f t="shared" si="166"/>
        <v>85205.614644969362</v>
      </c>
      <c r="I1305">
        <f t="shared" si="160"/>
        <v>21.716666666666665</v>
      </c>
      <c r="J1305">
        <f t="shared" si="161"/>
        <v>474.48151766655684</v>
      </c>
      <c r="K1305">
        <f t="shared" si="162"/>
        <v>85.205614644969359</v>
      </c>
    </row>
    <row r="1306" spans="2:11" x14ac:dyDescent="0.25">
      <c r="B1306">
        <f t="shared" si="167"/>
        <v>1304</v>
      </c>
      <c r="C1306">
        <f t="shared" si="163"/>
        <v>0.15183552261048189</v>
      </c>
      <c r="D1306">
        <f t="shared" si="164"/>
        <v>9.0976744186046723</v>
      </c>
      <c r="E1306">
        <f t="shared" si="165"/>
        <v>131.95225709665402</v>
      </c>
      <c r="F1306">
        <f t="shared" si="166"/>
        <v>85337.566902066013</v>
      </c>
      <c r="I1306">
        <f t="shared" si="160"/>
        <v>21.733333333333334</v>
      </c>
      <c r="J1306">
        <f t="shared" si="161"/>
        <v>475.02812554795446</v>
      </c>
      <c r="K1306">
        <f t="shared" si="162"/>
        <v>85.337566902066015</v>
      </c>
    </row>
    <row r="1307" spans="2:11" x14ac:dyDescent="0.25">
      <c r="B1307">
        <f t="shared" si="167"/>
        <v>1305</v>
      </c>
      <c r="C1307">
        <f t="shared" si="163"/>
        <v>0.14870970929396074</v>
      </c>
      <c r="D1307">
        <f t="shared" si="164"/>
        <v>9.1046511627907183</v>
      </c>
      <c r="E1307">
        <f t="shared" si="165"/>
        <v>132.10096680594799</v>
      </c>
      <c r="F1307">
        <f t="shared" si="166"/>
        <v>85469.667868871955</v>
      </c>
      <c r="I1307">
        <f t="shared" si="160"/>
        <v>21.75</v>
      </c>
      <c r="J1307">
        <f t="shared" si="161"/>
        <v>475.56348050141276</v>
      </c>
      <c r="K1307">
        <f t="shared" si="162"/>
        <v>85.469667868871952</v>
      </c>
    </row>
    <row r="1308" spans="2:11" x14ac:dyDescent="0.25">
      <c r="B1308">
        <f t="shared" si="167"/>
        <v>1306</v>
      </c>
      <c r="C1308">
        <f t="shared" si="163"/>
        <v>0.14557665756773178</v>
      </c>
      <c r="D1308">
        <f t="shared" si="164"/>
        <v>9.1116279069767661</v>
      </c>
      <c r="E1308">
        <f t="shared" si="165"/>
        <v>132.24654346351574</v>
      </c>
      <c r="F1308">
        <f t="shared" si="166"/>
        <v>85601.914412335464</v>
      </c>
      <c r="I1308">
        <f t="shared" si="160"/>
        <v>21.766666666666666</v>
      </c>
      <c r="J1308">
        <f t="shared" si="161"/>
        <v>476.08755646865666</v>
      </c>
      <c r="K1308">
        <f t="shared" si="162"/>
        <v>85.601914412335461</v>
      </c>
    </row>
    <row r="1309" spans="2:11" x14ac:dyDescent="0.25">
      <c r="B1309">
        <f t="shared" si="167"/>
        <v>1307</v>
      </c>
      <c r="C1309">
        <f t="shared" si="163"/>
        <v>0.14243651993234369</v>
      </c>
      <c r="D1309">
        <f t="shared" si="164"/>
        <v>9.118604651162812</v>
      </c>
      <c r="E1309">
        <f t="shared" si="165"/>
        <v>132.38897998344808</v>
      </c>
      <c r="F1309">
        <f t="shared" si="166"/>
        <v>85734.303392318907</v>
      </c>
      <c r="I1309">
        <f t="shared" si="160"/>
        <v>21.783333333333335</v>
      </c>
      <c r="J1309">
        <f t="shared" si="161"/>
        <v>476.60032794041308</v>
      </c>
      <c r="K1309">
        <f t="shared" si="162"/>
        <v>85.734303392318907</v>
      </c>
    </row>
    <row r="1310" spans="2:11" x14ac:dyDescent="0.25">
      <c r="B1310">
        <f t="shared" si="167"/>
        <v>1308</v>
      </c>
      <c r="C1310">
        <f t="shared" si="163"/>
        <v>0.13928944923324776</v>
      </c>
      <c r="D1310">
        <f t="shared" si="164"/>
        <v>9.125581395348858</v>
      </c>
      <c r="E1310">
        <f t="shared" si="165"/>
        <v>132.52826943268133</v>
      </c>
      <c r="F1310">
        <f t="shared" si="166"/>
        <v>85866.831661751581</v>
      </c>
      <c r="I1310">
        <f t="shared" si="160"/>
        <v>21.8</v>
      </c>
      <c r="J1310">
        <f t="shared" si="161"/>
        <v>477.10176995765278</v>
      </c>
      <c r="K1310">
        <f t="shared" si="162"/>
        <v>85.866831661751576</v>
      </c>
    </row>
    <row r="1311" spans="2:11" x14ac:dyDescent="0.25">
      <c r="B1311">
        <f t="shared" si="167"/>
        <v>1309</v>
      </c>
      <c r="C1311">
        <f t="shared" si="163"/>
        <v>0.13613559865336128</v>
      </c>
      <c r="D1311">
        <f t="shared" si="164"/>
        <v>9.132558139534904</v>
      </c>
      <c r="E1311">
        <f t="shared" si="165"/>
        <v>132.6644050313347</v>
      </c>
      <c r="F1311">
        <f t="shared" si="166"/>
        <v>85999.496066782915</v>
      </c>
      <c r="I1311">
        <f t="shared" si="160"/>
        <v>21.816666666666666</v>
      </c>
      <c r="J1311">
        <f t="shared" si="161"/>
        <v>477.59185811280486</v>
      </c>
      <c r="K1311">
        <f t="shared" si="162"/>
        <v>85.99949606678291</v>
      </c>
    </row>
    <row r="1312" spans="2:11" x14ac:dyDescent="0.25">
      <c r="B1312">
        <f t="shared" si="167"/>
        <v>1310</v>
      </c>
      <c r="C1312">
        <f t="shared" si="163"/>
        <v>0.13297512170560977</v>
      </c>
      <c r="D1312">
        <f t="shared" si="164"/>
        <v>9.1395348837209518</v>
      </c>
      <c r="E1312">
        <f t="shared" si="165"/>
        <v>132.79738015304031</v>
      </c>
      <c r="F1312">
        <f t="shared" si="166"/>
        <v>86132.293446935961</v>
      </c>
      <c r="I1312">
        <f t="shared" si="160"/>
        <v>21.833333333333332</v>
      </c>
      <c r="J1312">
        <f t="shared" si="161"/>
        <v>478.0705685509451</v>
      </c>
      <c r="K1312">
        <f t="shared" si="162"/>
        <v>86.132293446935961</v>
      </c>
    </row>
    <row r="1313" spans="2:11" x14ac:dyDescent="0.25">
      <c r="B1313">
        <f t="shared" si="167"/>
        <v>1311</v>
      </c>
      <c r="C1313">
        <f t="shared" si="163"/>
        <v>0.1298081722254581</v>
      </c>
      <c r="D1313">
        <f t="shared" si="164"/>
        <v>9.1465116279069978</v>
      </c>
      <c r="E1313">
        <f t="shared" si="165"/>
        <v>132.92718832526577</v>
      </c>
      <c r="F1313">
        <f t="shared" si="166"/>
        <v>86265.220635261227</v>
      </c>
      <c r="I1313">
        <f t="shared" si="160"/>
        <v>21.85</v>
      </c>
      <c r="J1313">
        <f t="shared" si="161"/>
        <v>478.5378779709568</v>
      </c>
      <c r="K1313">
        <f t="shared" si="162"/>
        <v>86.26522063526123</v>
      </c>
    </row>
    <row r="1314" spans="2:11" x14ac:dyDescent="0.25">
      <c r="B1314">
        <f t="shared" si="167"/>
        <v>1312</v>
      </c>
      <c r="C1314">
        <f t="shared" si="163"/>
        <v>0.12663490436341768</v>
      </c>
      <c r="D1314">
        <f t="shared" si="164"/>
        <v>9.1534883720930438</v>
      </c>
      <c r="E1314">
        <f t="shared" si="165"/>
        <v>133.05382322962919</v>
      </c>
      <c r="F1314">
        <f t="shared" si="166"/>
        <v>86398.274458490851</v>
      </c>
      <c r="I1314">
        <f t="shared" si="160"/>
        <v>21.866666666666667</v>
      </c>
      <c r="J1314">
        <f t="shared" si="161"/>
        <v>478.99376362666504</v>
      </c>
      <c r="K1314">
        <f t="shared" si="162"/>
        <v>86.398274458490846</v>
      </c>
    </row>
    <row r="1315" spans="2:11" x14ac:dyDescent="0.25">
      <c r="B1315">
        <f t="shared" si="167"/>
        <v>1313</v>
      </c>
      <c r="C1315">
        <f t="shared" si="163"/>
        <v>0.12345547257754563</v>
      </c>
      <c r="D1315">
        <f t="shared" si="164"/>
        <v>9.1604651162790915</v>
      </c>
      <c r="E1315">
        <f t="shared" si="165"/>
        <v>133.17727870220673</v>
      </c>
      <c r="F1315">
        <f t="shared" si="166"/>
        <v>86531.451737193056</v>
      </c>
      <c r="I1315">
        <f t="shared" si="160"/>
        <v>21.883333333333333</v>
      </c>
      <c r="J1315">
        <f t="shared" si="161"/>
        <v>479.43820332794428</v>
      </c>
      <c r="K1315">
        <f t="shared" si="162"/>
        <v>86.531451737193052</v>
      </c>
    </row>
    <row r="1316" spans="2:11" x14ac:dyDescent="0.25">
      <c r="B1316">
        <f t="shared" si="167"/>
        <v>1314</v>
      </c>
      <c r="C1316">
        <f t="shared" si="163"/>
        <v>0.12027003162592907</v>
      </c>
      <c r="D1316">
        <f t="shared" si="164"/>
        <v>9.1674418604651375</v>
      </c>
      <c r="E1316">
        <f t="shared" si="165"/>
        <v>133.29754873383266</v>
      </c>
      <c r="F1316">
        <f t="shared" si="166"/>
        <v>86664.749285926882</v>
      </c>
      <c r="I1316">
        <f t="shared" si="160"/>
        <v>21.9</v>
      </c>
      <c r="J1316">
        <f t="shared" si="161"/>
        <v>479.87117544179762</v>
      </c>
      <c r="K1316">
        <f t="shared" si="162"/>
        <v>86.664749285926888</v>
      </c>
    </row>
    <row r="1317" spans="2:11" x14ac:dyDescent="0.25">
      <c r="B1317">
        <f t="shared" si="167"/>
        <v>1315</v>
      </c>
      <c r="C1317">
        <f t="shared" si="163"/>
        <v>0.11707873655914736</v>
      </c>
      <c r="D1317">
        <f t="shared" si="164"/>
        <v>9.1744186046511835</v>
      </c>
      <c r="E1317">
        <f t="shared" si="165"/>
        <v>133.41462747039179</v>
      </c>
      <c r="F1317">
        <f t="shared" si="166"/>
        <v>86798.163913397279</v>
      </c>
      <c r="I1317">
        <f t="shared" si="160"/>
        <v>21.916666666666668</v>
      </c>
      <c r="J1317">
        <f t="shared" si="161"/>
        <v>480.29265889341048</v>
      </c>
      <c r="K1317">
        <f t="shared" si="162"/>
        <v>86.798163913397275</v>
      </c>
    </row>
    <row r="1318" spans="2:11" x14ac:dyDescent="0.25">
      <c r="B1318">
        <f t="shared" si="167"/>
        <v>1316</v>
      </c>
      <c r="C1318">
        <f t="shared" si="163"/>
        <v>0.11388174271272752</v>
      </c>
      <c r="D1318">
        <f t="shared" si="164"/>
        <v>9.1813953488372313</v>
      </c>
      <c r="E1318">
        <f t="shared" si="165"/>
        <v>133.52850921310451</v>
      </c>
      <c r="F1318">
        <f t="shared" si="166"/>
        <v>86931.692422610387</v>
      </c>
      <c r="I1318">
        <f t="shared" si="160"/>
        <v>21.933333333333334</v>
      </c>
      <c r="J1318">
        <f t="shared" si="161"/>
        <v>480.70263316717626</v>
      </c>
      <c r="K1318">
        <f t="shared" si="162"/>
        <v>86.931692422610382</v>
      </c>
    </row>
    <row r="1319" spans="2:11" x14ac:dyDescent="0.25">
      <c r="B1319">
        <f t="shared" si="167"/>
        <v>1317</v>
      </c>
      <c r="C1319">
        <f t="shared" si="163"/>
        <v>0.11067920569958579</v>
      </c>
      <c r="D1319">
        <f t="shared" si="164"/>
        <v>9.1883720930232773</v>
      </c>
      <c r="E1319">
        <f t="shared" si="165"/>
        <v>133.63918841880411</v>
      </c>
      <c r="F1319">
        <f t="shared" si="166"/>
        <v>87065.331611029193</v>
      </c>
      <c r="I1319">
        <f t="shared" si="160"/>
        <v>21.95</v>
      </c>
      <c r="J1319">
        <f t="shared" si="161"/>
        <v>481.10107830769482</v>
      </c>
      <c r="K1319">
        <f t="shared" si="162"/>
        <v>87.065331611029194</v>
      </c>
    </row>
    <row r="1320" spans="2:11" x14ac:dyDescent="0.25">
      <c r="B1320">
        <f t="shared" si="167"/>
        <v>1318</v>
      </c>
      <c r="C1320">
        <f t="shared" si="163"/>
        <v>0.10747128140244827</v>
      </c>
      <c r="D1320">
        <f t="shared" si="164"/>
        <v>9.1953488372093233</v>
      </c>
      <c r="E1320">
        <f t="shared" si="165"/>
        <v>133.74665970020655</v>
      </c>
      <c r="F1320">
        <f t="shared" si="166"/>
        <v>87199.078270729398</v>
      </c>
      <c r="I1320">
        <f t="shared" si="160"/>
        <v>21.966666666666665</v>
      </c>
      <c r="J1320">
        <f t="shared" si="161"/>
        <v>481.48797492074357</v>
      </c>
      <c r="K1320">
        <f t="shared" si="162"/>
        <v>87.199078270729402</v>
      </c>
    </row>
    <row r="1321" spans="2:11" x14ac:dyDescent="0.25">
      <c r="B1321">
        <f t="shared" si="167"/>
        <v>1319</v>
      </c>
      <c r="C1321">
        <f t="shared" si="163"/>
        <v>0.10425812596626662</v>
      </c>
      <c r="D1321">
        <f t="shared" si="164"/>
        <v>9.2023255813953693</v>
      </c>
      <c r="E1321">
        <f t="shared" si="165"/>
        <v>133.8509178261728</v>
      </c>
      <c r="F1321">
        <f t="shared" si="166"/>
        <v>87332.929188555572</v>
      </c>
      <c r="I1321">
        <f t="shared" si="160"/>
        <v>21.983333333333334</v>
      </c>
      <c r="J1321">
        <f t="shared" si="161"/>
        <v>481.86330417422209</v>
      </c>
      <c r="K1321">
        <f t="shared" si="162"/>
        <v>87.332929188555568</v>
      </c>
    </row>
    <row r="1322" spans="2:11" x14ac:dyDescent="0.25">
      <c r="B1322">
        <f t="shared" si="167"/>
        <v>1320</v>
      </c>
      <c r="C1322">
        <f t="shared" si="163"/>
        <v>0.10103989579061615</v>
      </c>
      <c r="D1322">
        <f t="shared" si="164"/>
        <v>9.209302325581417</v>
      </c>
      <c r="E1322">
        <f t="shared" si="165"/>
        <v>133.95195772196342</v>
      </c>
      <c r="F1322">
        <f t="shared" si="166"/>
        <v>87466.881146277534</v>
      </c>
      <c r="I1322">
        <f t="shared" si="160"/>
        <v>22</v>
      </c>
      <c r="J1322">
        <f t="shared" si="161"/>
        <v>482.22704779906832</v>
      </c>
      <c r="K1322">
        <f t="shared" si="162"/>
        <v>87.46688114627753</v>
      </c>
    </row>
    <row r="1323" spans="2:11" x14ac:dyDescent="0.25">
      <c r="B1323">
        <f t="shared" si="167"/>
        <v>1321</v>
      </c>
      <c r="C1323">
        <f t="shared" si="163"/>
        <v>9.781674752208637E-2</v>
      </c>
      <c r="D1323">
        <f t="shared" si="164"/>
        <v>9.216279069767463</v>
      </c>
      <c r="E1323">
        <f t="shared" si="165"/>
        <v>134.0497744694855</v>
      </c>
      <c r="F1323">
        <f t="shared" si="166"/>
        <v>87600.930920747021</v>
      </c>
      <c r="I1323">
        <f t="shared" si="160"/>
        <v>22.016666666666666</v>
      </c>
      <c r="J1323">
        <f t="shared" si="161"/>
        <v>482.5791880901478</v>
      </c>
      <c r="K1323">
        <f t="shared" si="162"/>
        <v>87.600930920747018</v>
      </c>
    </row>
    <row r="1324" spans="2:11" x14ac:dyDescent="0.25">
      <c r="B1324">
        <f t="shared" si="167"/>
        <v>1322</v>
      </c>
      <c r="C1324">
        <f t="shared" si="163"/>
        <v>9.4588838046651316E-2</v>
      </c>
      <c r="D1324">
        <f t="shared" si="164"/>
        <v>9.223255813953509</v>
      </c>
      <c r="E1324">
        <f t="shared" si="165"/>
        <v>134.14436330753216</v>
      </c>
      <c r="F1324">
        <f t="shared" si="166"/>
        <v>87735.075284054547</v>
      </c>
      <c r="I1324">
        <f t="shared" si="160"/>
        <v>22.033333333333335</v>
      </c>
      <c r="J1324">
        <f t="shared" si="161"/>
        <v>482.91970790711576</v>
      </c>
      <c r="K1324">
        <f t="shared" si="162"/>
        <v>87.735075284054545</v>
      </c>
    </row>
    <row r="1325" spans="2:11" x14ac:dyDescent="0.25">
      <c r="B1325">
        <f t="shared" si="167"/>
        <v>1323</v>
      </c>
      <c r="C1325">
        <f t="shared" si="163"/>
        <v>9.1356324482035636E-2</v>
      </c>
      <c r="D1325">
        <f t="shared" si="164"/>
        <v>9.2302325581395568</v>
      </c>
      <c r="E1325">
        <f t="shared" si="165"/>
        <v>134.2357196320142</v>
      </c>
      <c r="F1325">
        <f t="shared" si="166"/>
        <v>87869.311003686555</v>
      </c>
      <c r="I1325">
        <f t="shared" si="160"/>
        <v>22.05</v>
      </c>
      <c r="J1325">
        <f t="shared" si="161"/>
        <v>483.24859067525108</v>
      </c>
      <c r="K1325">
        <f t="shared" si="162"/>
        <v>87.869311003686548</v>
      </c>
    </row>
    <row r="1326" spans="2:11" x14ac:dyDescent="0.25">
      <c r="B1326">
        <f t="shared" si="167"/>
        <v>1324</v>
      </c>
      <c r="C1326">
        <f t="shared" si="163"/>
        <v>8.8119364170069409E-2</v>
      </c>
      <c r="D1326">
        <f t="shared" si="164"/>
        <v>9.2372093023256028</v>
      </c>
      <c r="E1326">
        <f t="shared" si="165"/>
        <v>134.32383899618426</v>
      </c>
      <c r="F1326">
        <f t="shared" si="166"/>
        <v>88003.634842682732</v>
      </c>
      <c r="I1326">
        <f t="shared" si="160"/>
        <v>22.066666666666666</v>
      </c>
      <c r="J1326">
        <f t="shared" si="161"/>
        <v>483.56582038626334</v>
      </c>
      <c r="K1326">
        <f t="shared" si="162"/>
        <v>88.003634842682729</v>
      </c>
    </row>
    <row r="1327" spans="2:11" x14ac:dyDescent="0.25">
      <c r="B1327">
        <f t="shared" si="167"/>
        <v>1325</v>
      </c>
      <c r="C1327">
        <f t="shared" si="163"/>
        <v>8.487811466902459E-2</v>
      </c>
      <c r="D1327">
        <f t="shared" si="164"/>
        <v>9.2441860465116488</v>
      </c>
      <c r="E1327">
        <f t="shared" si="165"/>
        <v>134.4087171108533</v>
      </c>
      <c r="F1327">
        <f t="shared" si="166"/>
        <v>88138.043559793587</v>
      </c>
      <c r="I1327">
        <f t="shared" si="160"/>
        <v>22.083333333333332</v>
      </c>
      <c r="J1327">
        <f t="shared" si="161"/>
        <v>483.87138159907192</v>
      </c>
      <c r="K1327">
        <f t="shared" si="162"/>
        <v>88.138043559793587</v>
      </c>
    </row>
    <row r="1328" spans="2:11" x14ac:dyDescent="0.25">
      <c r="B1328">
        <f t="shared" si="167"/>
        <v>1326</v>
      </c>
      <c r="C1328">
        <f t="shared" si="163"/>
        <v>8.1632733745948399E-2</v>
      </c>
      <c r="D1328">
        <f t="shared" si="164"/>
        <v>9.2511627906976965</v>
      </c>
      <c r="E1328">
        <f t="shared" si="165"/>
        <v>134.49034984459925</v>
      </c>
      <c r="F1328">
        <f t="shared" si="166"/>
        <v>88272.533909638179</v>
      </c>
      <c r="I1328">
        <f t="shared" si="160"/>
        <v>22.1</v>
      </c>
      <c r="J1328">
        <f t="shared" si="161"/>
        <v>484.16525944055735</v>
      </c>
      <c r="K1328">
        <f t="shared" si="162"/>
        <v>88.272533909638184</v>
      </c>
    </row>
    <row r="1329" spans="2:11" x14ac:dyDescent="0.25">
      <c r="B1329">
        <f t="shared" si="167"/>
        <v>1327</v>
      </c>
      <c r="C1329">
        <f t="shared" si="163"/>
        <v>7.8383379368986539E-2</v>
      </c>
      <c r="D1329">
        <f t="shared" si="164"/>
        <v>9.2581395348837425</v>
      </c>
      <c r="E1329">
        <f t="shared" si="165"/>
        <v>134.56873322396825</v>
      </c>
      <c r="F1329">
        <f t="shared" si="166"/>
        <v>88407.102642862141</v>
      </c>
      <c r="I1329">
        <f t="shared" si="160"/>
        <v>22.116666666666667</v>
      </c>
      <c r="J1329">
        <f t="shared" si="161"/>
        <v>484.44743960628568</v>
      </c>
      <c r="K1329">
        <f t="shared" si="162"/>
        <v>88.407102642862142</v>
      </c>
    </row>
    <row r="1330" spans="2:11" x14ac:dyDescent="0.25">
      <c r="B1330">
        <f t="shared" si="167"/>
        <v>1328</v>
      </c>
      <c r="C1330">
        <f t="shared" si="163"/>
        <v>7.5130209699689102E-2</v>
      </c>
      <c r="D1330">
        <f t="shared" si="164"/>
        <v>9.2651162790697885</v>
      </c>
      <c r="E1330">
        <f t="shared" si="165"/>
        <v>134.64386343366795</v>
      </c>
      <c r="F1330">
        <f t="shared" si="166"/>
        <v>88541.746506295807</v>
      </c>
      <c r="I1330">
        <f t="shared" si="160"/>
        <v>22.133333333333333</v>
      </c>
      <c r="J1330">
        <f t="shared" si="161"/>
        <v>484.71790836120459</v>
      </c>
      <c r="K1330">
        <f t="shared" si="162"/>
        <v>88.541746506295809</v>
      </c>
    </row>
    <row r="1331" spans="2:11" x14ac:dyDescent="0.25">
      <c r="B1331">
        <f t="shared" si="167"/>
        <v>1329</v>
      </c>
      <c r="C1331">
        <f t="shared" si="163"/>
        <v>7.1873383085314699E-2</v>
      </c>
      <c r="D1331">
        <f t="shared" si="164"/>
        <v>9.2720930232558363</v>
      </c>
      <c r="E1331">
        <f t="shared" si="165"/>
        <v>134.71573681675326</v>
      </c>
      <c r="F1331">
        <f t="shared" si="166"/>
        <v>88676.462243112561</v>
      </c>
      <c r="I1331">
        <f t="shared" si="160"/>
        <v>22.15</v>
      </c>
      <c r="J1331">
        <f t="shared" si="161"/>
        <v>484.97665254031176</v>
      </c>
      <c r="K1331">
        <f t="shared" si="162"/>
        <v>88.676462243112567</v>
      </c>
    </row>
    <row r="1332" spans="2:11" x14ac:dyDescent="0.25">
      <c r="B1332">
        <f t="shared" si="167"/>
        <v>1330</v>
      </c>
      <c r="C1332">
        <f t="shared" si="163"/>
        <v>6.8613058051125275E-2</v>
      </c>
      <c r="D1332">
        <f t="shared" si="164"/>
        <v>9.2790697674418823</v>
      </c>
      <c r="E1332">
        <f t="shared" si="165"/>
        <v>134.78434987480438</v>
      </c>
      <c r="F1332">
        <f t="shared" si="166"/>
        <v>88811.246592987372</v>
      </c>
      <c r="I1332">
        <f t="shared" si="160"/>
        <v>22.166666666666668</v>
      </c>
      <c r="J1332">
        <f t="shared" si="161"/>
        <v>485.2236595492958</v>
      </c>
      <c r="K1332">
        <f t="shared" si="162"/>
        <v>88.811246592987374</v>
      </c>
    </row>
    <row r="1333" spans="2:11" x14ac:dyDescent="0.25">
      <c r="B1333">
        <f t="shared" si="167"/>
        <v>1331</v>
      </c>
      <c r="C1333">
        <f t="shared" si="163"/>
        <v>6.534939329266512E-2</v>
      </c>
      <c r="D1333">
        <f t="shared" si="164"/>
        <v>9.2860465116279283</v>
      </c>
      <c r="E1333">
        <f t="shared" si="165"/>
        <v>134.84969926809705</v>
      </c>
      <c r="F1333">
        <f t="shared" si="166"/>
        <v>88946.096292255475</v>
      </c>
      <c r="I1333">
        <f t="shared" si="160"/>
        <v>22.183333333333334</v>
      </c>
      <c r="J1333">
        <f t="shared" si="161"/>
        <v>485.45891736514943</v>
      </c>
      <c r="K1333">
        <f t="shared" si="162"/>
        <v>88.946096292255476</v>
      </c>
    </row>
    <row r="1334" spans="2:11" x14ac:dyDescent="0.25">
      <c r="B1334">
        <f t="shared" si="167"/>
        <v>1332</v>
      </c>
      <c r="C1334">
        <f t="shared" si="163"/>
        <v>6.2082547668039584E-2</v>
      </c>
      <c r="D1334">
        <f t="shared" si="164"/>
        <v>9.2930232558139743</v>
      </c>
      <c r="E1334">
        <f t="shared" si="165"/>
        <v>134.9117818157651</v>
      </c>
      <c r="F1334">
        <f t="shared" si="166"/>
        <v>89081.008074071244</v>
      </c>
      <c r="I1334">
        <f t="shared" si="160"/>
        <v>22.2</v>
      </c>
      <c r="J1334">
        <f t="shared" si="161"/>
        <v>485.68241453675438</v>
      </c>
      <c r="K1334">
        <f t="shared" si="162"/>
        <v>89.081008074071249</v>
      </c>
    </row>
    <row r="1335" spans="2:11" x14ac:dyDescent="0.25">
      <c r="B1335">
        <f t="shared" si="167"/>
        <v>1333</v>
      </c>
      <c r="C1335">
        <f t="shared" si="163"/>
        <v>5.8812680190181113E-2</v>
      </c>
      <c r="D1335">
        <f t="shared" si="164"/>
        <v>9.300000000000022</v>
      </c>
      <c r="E1335">
        <f t="shared" si="165"/>
        <v>134.97059449595528</v>
      </c>
      <c r="F1335">
        <f t="shared" si="166"/>
        <v>89215.978668567201</v>
      </c>
      <c r="I1335">
        <f t="shared" si="160"/>
        <v>22.216666666666665</v>
      </c>
      <c r="J1335">
        <f t="shared" si="161"/>
        <v>485.89414018543903</v>
      </c>
      <c r="K1335">
        <f t="shared" si="162"/>
        <v>89.215978668567203</v>
      </c>
    </row>
    <row r="1336" spans="2:11" x14ac:dyDescent="0.25">
      <c r="B1336">
        <f t="shared" si="167"/>
        <v>1334</v>
      </c>
      <c r="C1336">
        <f t="shared" si="163"/>
        <v>5.5539950019112612E-2</v>
      </c>
      <c r="D1336">
        <f t="shared" si="164"/>
        <v>9.306976744186068</v>
      </c>
      <c r="E1336">
        <f t="shared" si="165"/>
        <v>135.02613444597441</v>
      </c>
      <c r="F1336">
        <f t="shared" si="166"/>
        <v>89351.004803013173</v>
      </c>
      <c r="I1336">
        <f t="shared" si="160"/>
        <v>22.233333333333334</v>
      </c>
      <c r="J1336">
        <f t="shared" si="161"/>
        <v>486.09408400550785</v>
      </c>
      <c r="K1336">
        <f t="shared" si="162"/>
        <v>89.351004803013168</v>
      </c>
    </row>
    <row r="1337" spans="2:11" x14ac:dyDescent="0.25">
      <c r="B1337">
        <f t="shared" si="167"/>
        <v>1335</v>
      </c>
      <c r="C1337">
        <f t="shared" si="163"/>
        <v>5.2264516454195428E-2</v>
      </c>
      <c r="D1337">
        <f t="shared" si="164"/>
        <v>9.313953488372114</v>
      </c>
      <c r="E1337">
        <f t="shared" si="165"/>
        <v>135.07839896242859</v>
      </c>
      <c r="F1337">
        <f t="shared" si="166"/>
        <v>89486.083201975605</v>
      </c>
      <c r="I1337">
        <f t="shared" si="160"/>
        <v>22.25</v>
      </c>
      <c r="J1337">
        <f t="shared" si="161"/>
        <v>486.28223626474289</v>
      </c>
      <c r="K1337">
        <f t="shared" si="162"/>
        <v>89.486083201975603</v>
      </c>
    </row>
    <row r="1338" spans="2:11" x14ac:dyDescent="0.25">
      <c r="B1338">
        <f t="shared" si="167"/>
        <v>1336</v>
      </c>
      <c r="C1338">
        <f t="shared" si="163"/>
        <v>4.898653892637795E-2</v>
      </c>
      <c r="D1338">
        <f t="shared" si="164"/>
        <v>9.3209302325581618</v>
      </c>
      <c r="E1338">
        <f t="shared" si="165"/>
        <v>135.12738550135498</v>
      </c>
      <c r="F1338">
        <f t="shared" si="166"/>
        <v>89621.210587476962</v>
      </c>
      <c r="I1338">
        <f t="shared" si="160"/>
        <v>22.266666666666666</v>
      </c>
      <c r="J1338">
        <f t="shared" si="161"/>
        <v>486.45858780487788</v>
      </c>
      <c r="K1338">
        <f t="shared" si="162"/>
        <v>89.621210587476966</v>
      </c>
    </row>
    <row r="1339" spans="2:11" x14ac:dyDescent="0.25">
      <c r="B1339">
        <f t="shared" si="167"/>
        <v>1337</v>
      </c>
      <c r="C1339">
        <f t="shared" si="163"/>
        <v>4.5706176990437851E-2</v>
      </c>
      <c r="D1339">
        <f t="shared" si="164"/>
        <v>9.3279069767442078</v>
      </c>
      <c r="E1339">
        <f t="shared" si="165"/>
        <v>135.17309167834543</v>
      </c>
      <c r="F1339">
        <f t="shared" si="166"/>
        <v>89756.383679155304</v>
      </c>
      <c r="I1339">
        <f t="shared" si="160"/>
        <v>22.283333333333335</v>
      </c>
      <c r="J1339">
        <f t="shared" si="161"/>
        <v>486.62313004204356</v>
      </c>
      <c r="K1339">
        <f t="shared" si="162"/>
        <v>89.756383679155306</v>
      </c>
    </row>
    <row r="1340" spans="2:11" x14ac:dyDescent="0.25">
      <c r="B1340">
        <f t="shared" si="167"/>
        <v>1338</v>
      </c>
      <c r="C1340">
        <f t="shared" si="163"/>
        <v>4.2423590317210803E-2</v>
      </c>
      <c r="D1340">
        <f t="shared" si="164"/>
        <v>9.3348837209302538</v>
      </c>
      <c r="E1340">
        <f t="shared" si="165"/>
        <v>135.21551526866264</v>
      </c>
      <c r="F1340">
        <f t="shared" si="166"/>
        <v>89891.599194423965</v>
      </c>
      <c r="I1340">
        <f t="shared" si="160"/>
        <v>22.3</v>
      </c>
      <c r="J1340">
        <f t="shared" si="161"/>
        <v>486.77585496718552</v>
      </c>
      <c r="K1340">
        <f t="shared" si="162"/>
        <v>89.891599194423961</v>
      </c>
    </row>
    <row r="1341" spans="2:11" x14ac:dyDescent="0.25">
      <c r="B1341">
        <f t="shared" si="167"/>
        <v>1339</v>
      </c>
      <c r="C1341">
        <f t="shared" si="163"/>
        <v>3.9138938685821037E-2</v>
      </c>
      <c r="D1341">
        <f t="shared" si="164"/>
        <v>9.3418604651163015</v>
      </c>
      <c r="E1341">
        <f t="shared" si="165"/>
        <v>135.25465420734847</v>
      </c>
      <c r="F1341">
        <f t="shared" si="166"/>
        <v>90026.853848631319</v>
      </c>
      <c r="I1341">
        <f t="shared" si="160"/>
        <v>22.316666666666666</v>
      </c>
      <c r="J1341">
        <f t="shared" si="161"/>
        <v>486.91675514645448</v>
      </c>
      <c r="K1341">
        <f t="shared" si="162"/>
        <v>90.026853848631319</v>
      </c>
    </row>
    <row r="1342" spans="2:11" x14ac:dyDescent="0.25">
      <c r="B1342">
        <f t="shared" si="167"/>
        <v>1340</v>
      </c>
      <c r="C1342">
        <f t="shared" si="163"/>
        <v>3.5852381975906622E-2</v>
      </c>
      <c r="D1342">
        <f t="shared" si="164"/>
        <v>9.3488372093023475</v>
      </c>
      <c r="E1342">
        <f t="shared" si="165"/>
        <v>135.29050658932437</v>
      </c>
      <c r="F1342">
        <f t="shared" si="166"/>
        <v>90162.144355220647</v>
      </c>
      <c r="I1342">
        <f t="shared" si="160"/>
        <v>22.333333333333332</v>
      </c>
      <c r="J1342">
        <f t="shared" si="161"/>
        <v>487.04582372156767</v>
      </c>
      <c r="K1342">
        <f t="shared" si="162"/>
        <v>90.162144355220647</v>
      </c>
    </row>
    <row r="1343" spans="2:11" x14ac:dyDescent="0.25">
      <c r="B1343">
        <f t="shared" si="167"/>
        <v>1341</v>
      </c>
      <c r="C1343">
        <f t="shared" si="163"/>
        <v>3.25640801598324E-2</v>
      </c>
      <c r="D1343">
        <f t="shared" si="164"/>
        <v>9.3558139534883935</v>
      </c>
      <c r="E1343">
        <f t="shared" si="165"/>
        <v>135.3230706694842</v>
      </c>
      <c r="F1343">
        <f t="shared" si="166"/>
        <v>90297.467425890136</v>
      </c>
      <c r="I1343">
        <f t="shared" si="160"/>
        <v>22.35</v>
      </c>
      <c r="J1343">
        <f t="shared" si="161"/>
        <v>487.1630544101431</v>
      </c>
      <c r="K1343">
        <f t="shared" si="162"/>
        <v>90.297467425890133</v>
      </c>
    </row>
    <row r="1344" spans="2:11" x14ac:dyDescent="0.25">
      <c r="B1344">
        <f t="shared" si="167"/>
        <v>1342</v>
      </c>
      <c r="C1344">
        <f t="shared" si="163"/>
        <v>2.9274193294906641E-2</v>
      </c>
      <c r="D1344">
        <f t="shared" si="164"/>
        <v>9.3627906976744395</v>
      </c>
      <c r="E1344">
        <f t="shared" si="165"/>
        <v>135.35234486277909</v>
      </c>
      <c r="F1344">
        <f t="shared" si="166"/>
        <v>90432.819770752918</v>
      </c>
      <c r="I1344">
        <f t="shared" si="160"/>
        <v>22.366666666666667</v>
      </c>
      <c r="J1344">
        <f t="shared" si="161"/>
        <v>487.26844150600471</v>
      </c>
      <c r="K1344">
        <f t="shared" si="162"/>
        <v>90.432819770752914</v>
      </c>
    </row>
    <row r="1345" spans="2:11" x14ac:dyDescent="0.25">
      <c r="B1345">
        <f t="shared" si="167"/>
        <v>1343</v>
      </c>
      <c r="C1345">
        <f t="shared" si="163"/>
        <v>2.5982881515588665E-2</v>
      </c>
      <c r="D1345">
        <f t="shared" si="164"/>
        <v>9.3697674418604873</v>
      </c>
      <c r="E1345">
        <f t="shared" si="165"/>
        <v>135.37832774429469</v>
      </c>
      <c r="F1345">
        <f t="shared" si="166"/>
        <v>90568.198098497218</v>
      </c>
      <c r="I1345">
        <f t="shared" si="160"/>
        <v>22.383333333333333</v>
      </c>
      <c r="J1345">
        <f t="shared" si="161"/>
        <v>487.36197987946088</v>
      </c>
      <c r="K1345">
        <f t="shared" si="162"/>
        <v>90.56819809849722</v>
      </c>
    </row>
    <row r="1346" spans="2:11" x14ac:dyDescent="0.25">
      <c r="B1346">
        <f t="shared" si="167"/>
        <v>1344</v>
      </c>
      <c r="C1346">
        <f t="shared" si="163"/>
        <v>2.2690305025697674E-2</v>
      </c>
      <c r="D1346">
        <f t="shared" si="164"/>
        <v>9.3767441860465333</v>
      </c>
      <c r="E1346">
        <f t="shared" si="165"/>
        <v>135.40101804932038</v>
      </c>
      <c r="F1346">
        <f t="shared" si="166"/>
        <v>90703.599116546538</v>
      </c>
      <c r="I1346">
        <f t="shared" ref="I1346:I1409" si="168">B1346/60</f>
        <v>22.4</v>
      </c>
      <c r="J1346">
        <f t="shared" ref="J1346:J1409" si="169">E1346*3600/1000</f>
        <v>487.44366497755334</v>
      </c>
      <c r="K1346">
        <f t="shared" ref="K1346:K1409" si="170">F1346/1000</f>
        <v>90.703599116546542</v>
      </c>
    </row>
    <row r="1347" spans="2:11" x14ac:dyDescent="0.25">
      <c r="B1347">
        <f t="shared" si="167"/>
        <v>1345</v>
      </c>
      <c r="C1347">
        <f t="shared" ref="C1347:C1410" si="171">(SIN(B1347/$A$2))*$A$3</f>
        <v>1.9396624090609847E-2</v>
      </c>
      <c r="D1347">
        <f t="shared" ref="D1347:D1410" si="172">B1347/$A$2</f>
        <v>9.3837209302325792</v>
      </c>
      <c r="E1347">
        <f t="shared" ref="E1347:E1410" si="173">(E1346+(C1347*(B1347-B1346)))</f>
        <v>135.42041467341099</v>
      </c>
      <c r="F1347">
        <f t="shared" ref="F1347:F1410" si="174">(E1347*(B1347-B1346))+F1346</f>
        <v>90839.01953121995</v>
      </c>
      <c r="I1347">
        <f t="shared" si="168"/>
        <v>22.416666666666668</v>
      </c>
      <c r="J1347">
        <f t="shared" si="169"/>
        <v>487.51349282427958</v>
      </c>
      <c r="K1347">
        <f t="shared" si="170"/>
        <v>90.839019531219947</v>
      </c>
    </row>
    <row r="1348" spans="2:11" x14ac:dyDescent="0.25">
      <c r="B1348">
        <f t="shared" ref="B1348:B1411" si="175">B1347+1</f>
        <v>1346</v>
      </c>
      <c r="C1348">
        <f t="shared" si="171"/>
        <v>1.6101999029459965E-2</v>
      </c>
      <c r="D1348">
        <f t="shared" si="172"/>
        <v>9.390697674418627</v>
      </c>
      <c r="E1348">
        <f t="shared" si="173"/>
        <v>135.43651667244046</v>
      </c>
      <c r="F1348">
        <f t="shared" si="174"/>
        <v>90974.456047892396</v>
      </c>
      <c r="I1348">
        <f t="shared" si="168"/>
        <v>22.433333333333334</v>
      </c>
      <c r="J1348">
        <f t="shared" si="169"/>
        <v>487.57146002078571</v>
      </c>
      <c r="K1348">
        <f t="shared" si="170"/>
        <v>90.974456047892403</v>
      </c>
    </row>
    <row r="1349" spans="2:11" x14ac:dyDescent="0.25">
      <c r="B1349">
        <f t="shared" si="175"/>
        <v>1347</v>
      </c>
      <c r="C1349">
        <f t="shared" si="171"/>
        <v>1.2806590207340433E-2</v>
      </c>
      <c r="D1349">
        <f t="shared" si="172"/>
        <v>9.397674418604673</v>
      </c>
      <c r="E1349">
        <f t="shared" si="173"/>
        <v>135.44932326264779</v>
      </c>
      <c r="F1349">
        <f t="shared" si="174"/>
        <v>91109.905371155037</v>
      </c>
      <c r="I1349">
        <f t="shared" si="168"/>
        <v>22.45</v>
      </c>
      <c r="J1349">
        <f t="shared" si="169"/>
        <v>487.6175637455321</v>
      </c>
      <c r="K1349">
        <f t="shared" si="170"/>
        <v>91.109905371155037</v>
      </c>
    </row>
    <row r="1350" spans="2:11" x14ac:dyDescent="0.25">
      <c r="B1350">
        <f t="shared" si="175"/>
        <v>1348</v>
      </c>
      <c r="C1350">
        <f t="shared" si="171"/>
        <v>9.5105580274905226E-3</v>
      </c>
      <c r="D1350">
        <f t="shared" si="172"/>
        <v>9.404651162790719</v>
      </c>
      <c r="E1350">
        <f t="shared" si="173"/>
        <v>135.4588338206753</v>
      </c>
      <c r="F1350">
        <f t="shared" si="174"/>
        <v>91245.364204975718</v>
      </c>
      <c r="I1350">
        <f t="shared" si="168"/>
        <v>22.466666666666665</v>
      </c>
      <c r="J1350">
        <f t="shared" si="169"/>
        <v>487.65180175443106</v>
      </c>
      <c r="K1350">
        <f t="shared" si="170"/>
        <v>91.245364204975715</v>
      </c>
    </row>
    <row r="1351" spans="2:11" x14ac:dyDescent="0.25">
      <c r="B1351">
        <f t="shared" si="175"/>
        <v>1349</v>
      </c>
      <c r="C1351">
        <f t="shared" si="171"/>
        <v>6.2140629234912984E-3</v>
      </c>
      <c r="D1351">
        <f t="shared" si="172"/>
        <v>9.4116279069767668</v>
      </c>
      <c r="E1351">
        <f t="shared" si="173"/>
        <v>135.4650478835988</v>
      </c>
      <c r="F1351">
        <f t="shared" si="174"/>
        <v>91380.829252859316</v>
      </c>
      <c r="I1351">
        <f t="shared" si="168"/>
        <v>22.483333333333334</v>
      </c>
      <c r="J1351">
        <f t="shared" si="169"/>
        <v>487.67417238095567</v>
      </c>
      <c r="K1351">
        <f t="shared" si="170"/>
        <v>91.380829252859314</v>
      </c>
    </row>
    <row r="1352" spans="2:11" x14ac:dyDescent="0.25">
      <c r="B1352">
        <f t="shared" si="175"/>
        <v>1350</v>
      </c>
      <c r="C1352">
        <f t="shared" si="171"/>
        <v>2.9172653514590568E-3</v>
      </c>
      <c r="D1352">
        <f t="shared" si="172"/>
        <v>9.4186046511628128</v>
      </c>
      <c r="E1352">
        <f t="shared" si="173"/>
        <v>135.46796514895027</v>
      </c>
      <c r="F1352">
        <f t="shared" si="174"/>
        <v>91516.297218008272</v>
      </c>
      <c r="I1352">
        <f t="shared" si="168"/>
        <v>22.5</v>
      </c>
      <c r="J1352">
        <f t="shared" si="169"/>
        <v>487.68467453622094</v>
      </c>
      <c r="K1352">
        <f t="shared" si="170"/>
        <v>91.516297218008276</v>
      </c>
    </row>
    <row r="1353" spans="2:11" x14ac:dyDescent="0.25">
      <c r="B1353">
        <f t="shared" si="175"/>
        <v>1351</v>
      </c>
      <c r="C1353">
        <f t="shared" si="171"/>
        <v>-3.7967421776985801E-4</v>
      </c>
      <c r="D1353">
        <f t="shared" si="172"/>
        <v>9.4255813953488587</v>
      </c>
      <c r="E1353">
        <f t="shared" si="173"/>
        <v>135.46758547473249</v>
      </c>
      <c r="F1353">
        <f t="shared" si="174"/>
        <v>91651.764803483005</v>
      </c>
      <c r="I1353">
        <f t="shared" si="168"/>
        <v>22.516666666666666</v>
      </c>
      <c r="J1353">
        <f t="shared" si="169"/>
        <v>487.68330770903697</v>
      </c>
      <c r="K1353">
        <f t="shared" si="170"/>
        <v>91.651764803483005</v>
      </c>
    </row>
    <row r="1354" spans="2:11" x14ac:dyDescent="0.25">
      <c r="B1354">
        <f t="shared" si="175"/>
        <v>1352</v>
      </c>
      <c r="C1354">
        <f t="shared" si="171"/>
        <v>-3.6765953064465851E-3</v>
      </c>
      <c r="D1354">
        <f t="shared" si="172"/>
        <v>9.4325581395349047</v>
      </c>
      <c r="E1354">
        <f t="shared" si="173"/>
        <v>135.46390887942604</v>
      </c>
      <c r="F1354">
        <f t="shared" si="174"/>
        <v>91787.228712362426</v>
      </c>
      <c r="I1354">
        <f t="shared" si="168"/>
        <v>22.533333333333335</v>
      </c>
      <c r="J1354">
        <f t="shared" si="169"/>
        <v>487.6700719659338</v>
      </c>
      <c r="K1354">
        <f t="shared" si="170"/>
        <v>91.78722871236242</v>
      </c>
    </row>
    <row r="1355" spans="2:11" x14ac:dyDescent="0.25">
      <c r="B1355">
        <f t="shared" si="175"/>
        <v>1353</v>
      </c>
      <c r="C1355">
        <f t="shared" si="171"/>
        <v>-6.973337437722639E-3</v>
      </c>
      <c r="D1355">
        <f t="shared" si="172"/>
        <v>9.4395348837209525</v>
      </c>
      <c r="E1355">
        <f t="shared" si="173"/>
        <v>135.45693554198832</v>
      </c>
      <c r="F1355">
        <f t="shared" si="174"/>
        <v>91922.685647904422</v>
      </c>
      <c r="I1355">
        <f t="shared" si="168"/>
        <v>22.55</v>
      </c>
      <c r="J1355">
        <f t="shared" si="169"/>
        <v>487.64496795115792</v>
      </c>
      <c r="K1355">
        <f t="shared" si="170"/>
        <v>91.922685647904416</v>
      </c>
    </row>
    <row r="1356" spans="2:11" x14ac:dyDescent="0.25">
      <c r="B1356">
        <f t="shared" si="175"/>
        <v>1354</v>
      </c>
      <c r="C1356">
        <f t="shared" si="171"/>
        <v>-1.0269740143457726E-2</v>
      </c>
      <c r="D1356">
        <f t="shared" si="172"/>
        <v>9.4465116279069985</v>
      </c>
      <c r="E1356">
        <f t="shared" si="173"/>
        <v>135.44666580184486</v>
      </c>
      <c r="F1356">
        <f t="shared" si="174"/>
        <v>92058.132313706272</v>
      </c>
      <c r="I1356">
        <f t="shared" si="168"/>
        <v>22.566666666666666</v>
      </c>
      <c r="J1356">
        <f t="shared" si="169"/>
        <v>487.6079968866415</v>
      </c>
      <c r="K1356">
        <f t="shared" si="170"/>
        <v>92.058132313706267</v>
      </c>
    </row>
    <row r="1357" spans="2:11" x14ac:dyDescent="0.25">
      <c r="B1357">
        <f t="shared" si="175"/>
        <v>1355</v>
      </c>
      <c r="C1357">
        <f t="shared" si="171"/>
        <v>-1.3565642972035524E-2</v>
      </c>
      <c r="D1357">
        <f t="shared" si="172"/>
        <v>9.4534883720930445</v>
      </c>
      <c r="E1357">
        <f t="shared" si="173"/>
        <v>135.43310015887283</v>
      </c>
      <c r="F1357">
        <f t="shared" si="174"/>
        <v>92193.565413865144</v>
      </c>
      <c r="I1357">
        <f t="shared" si="168"/>
        <v>22.583333333333332</v>
      </c>
      <c r="J1357">
        <f t="shared" si="169"/>
        <v>487.55916057194224</v>
      </c>
      <c r="K1357">
        <f t="shared" si="170"/>
        <v>92.193565413865144</v>
      </c>
    </row>
    <row r="1358" spans="2:11" x14ac:dyDescent="0.25">
      <c r="B1358">
        <f t="shared" si="175"/>
        <v>1356</v>
      </c>
      <c r="C1358">
        <f t="shared" si="171"/>
        <v>-1.6860885496171121E-2</v>
      </c>
      <c r="D1358">
        <f t="shared" si="172"/>
        <v>9.4604651162790923</v>
      </c>
      <c r="E1358">
        <f t="shared" si="173"/>
        <v>135.41623927337668</v>
      </c>
      <c r="F1358">
        <f t="shared" si="174"/>
        <v>92328.981653138515</v>
      </c>
      <c r="I1358">
        <f t="shared" si="168"/>
        <v>22.6</v>
      </c>
      <c r="J1358">
        <f t="shared" si="169"/>
        <v>487.49846138415603</v>
      </c>
      <c r="K1358">
        <f t="shared" si="170"/>
        <v>92.328981653138513</v>
      </c>
    </row>
    <row r="1359" spans="2:11" x14ac:dyDescent="0.25">
      <c r="B1359">
        <f t="shared" si="175"/>
        <v>1357</v>
      </c>
      <c r="C1359">
        <f t="shared" si="171"/>
        <v>-2.0155307320717235E-2</v>
      </c>
      <c r="D1359">
        <f t="shared" si="172"/>
        <v>9.4674418604651382</v>
      </c>
      <c r="E1359">
        <f t="shared" si="173"/>
        <v>135.39608396605595</v>
      </c>
      <c r="F1359">
        <f t="shared" si="174"/>
        <v>92464.377737104573</v>
      </c>
      <c r="I1359">
        <f t="shared" si="168"/>
        <v>22.616666666666667</v>
      </c>
      <c r="J1359">
        <f t="shared" si="169"/>
        <v>487.42590227780141</v>
      </c>
      <c r="K1359">
        <f t="shared" si="170"/>
        <v>92.46437773710457</v>
      </c>
    </row>
    <row r="1360" spans="2:11" x14ac:dyDescent="0.25">
      <c r="B1360">
        <f t="shared" si="175"/>
        <v>1358</v>
      </c>
      <c r="C1360">
        <f t="shared" si="171"/>
        <v>-2.3448748090476479E-2</v>
      </c>
      <c r="D1360">
        <f t="shared" si="172"/>
        <v>9.4744186046511842</v>
      </c>
      <c r="E1360">
        <f t="shared" si="173"/>
        <v>135.37263521796547</v>
      </c>
      <c r="F1360">
        <f t="shared" si="174"/>
        <v>92599.750372322538</v>
      </c>
      <c r="I1360">
        <f t="shared" si="168"/>
        <v>22.633333333333333</v>
      </c>
      <c r="J1360">
        <f t="shared" si="169"/>
        <v>487.34148678467568</v>
      </c>
      <c r="K1360">
        <f t="shared" si="170"/>
        <v>92.599750372322532</v>
      </c>
    </row>
    <row r="1361" spans="2:11" x14ac:dyDescent="0.25">
      <c r="B1361">
        <f t="shared" si="175"/>
        <v>1359</v>
      </c>
      <c r="C1361">
        <f t="shared" si="171"/>
        <v>-2.6741047498004052E-2</v>
      </c>
      <c r="D1361">
        <f t="shared" si="172"/>
        <v>9.481395348837232</v>
      </c>
      <c r="E1361">
        <f t="shared" si="173"/>
        <v>135.34589417046746</v>
      </c>
      <c r="F1361">
        <f t="shared" si="174"/>
        <v>92735.096266493012</v>
      </c>
      <c r="I1361">
        <f t="shared" si="168"/>
        <v>22.65</v>
      </c>
      <c r="J1361">
        <f t="shared" si="169"/>
        <v>487.24521901368286</v>
      </c>
      <c r="K1361">
        <f t="shared" si="170"/>
        <v>92.735096266493017</v>
      </c>
    </row>
    <row r="1362" spans="2:11" x14ac:dyDescent="0.25">
      <c r="B1362">
        <f t="shared" si="175"/>
        <v>1360</v>
      </c>
      <c r="C1362">
        <f t="shared" si="171"/>
        <v>-3.0032045291408179E-2</v>
      </c>
      <c r="D1362">
        <f t="shared" si="172"/>
        <v>9.488372093023278</v>
      </c>
      <c r="E1362">
        <f t="shared" si="173"/>
        <v>135.31586212517604</v>
      </c>
      <c r="F1362">
        <f t="shared" si="174"/>
        <v>92870.412128618191</v>
      </c>
      <c r="I1362">
        <f t="shared" si="168"/>
        <v>22.666666666666668</v>
      </c>
      <c r="J1362">
        <f t="shared" si="169"/>
        <v>487.13710365063378</v>
      </c>
      <c r="K1362">
        <f t="shared" si="170"/>
        <v>92.870412128618185</v>
      </c>
    </row>
    <row r="1363" spans="2:11" x14ac:dyDescent="0.25">
      <c r="B1363">
        <f t="shared" si="175"/>
        <v>1361</v>
      </c>
      <c r="C1363">
        <f t="shared" si="171"/>
        <v>-3.3321581282155378E-2</v>
      </c>
      <c r="D1363">
        <f t="shared" si="172"/>
        <v>9.495348837209324</v>
      </c>
      <c r="E1363">
        <f t="shared" si="173"/>
        <v>135.28254054389387</v>
      </c>
      <c r="F1363">
        <f t="shared" si="174"/>
        <v>93005.694669162083</v>
      </c>
      <c r="I1363">
        <f t="shared" si="168"/>
        <v>22.683333333333334</v>
      </c>
      <c r="J1363">
        <f t="shared" si="169"/>
        <v>487.01714595801798</v>
      </c>
      <c r="K1363">
        <f t="shared" si="170"/>
        <v>93.005694669162082</v>
      </c>
    </row>
    <row r="1364" spans="2:11" x14ac:dyDescent="0.25">
      <c r="B1364">
        <f t="shared" si="175"/>
        <v>1362</v>
      </c>
      <c r="C1364">
        <f t="shared" si="171"/>
        <v>-3.6609495352864188E-2</v>
      </c>
      <c r="D1364">
        <f t="shared" si="172"/>
        <v>9.50232558139537</v>
      </c>
      <c r="E1364">
        <f t="shared" si="173"/>
        <v>135.245931048541</v>
      </c>
      <c r="F1364">
        <f t="shared" si="174"/>
        <v>93140.940600210626</v>
      </c>
      <c r="I1364">
        <f t="shared" si="168"/>
        <v>22.7</v>
      </c>
      <c r="J1364">
        <f t="shared" si="169"/>
        <v>486.88535177474762</v>
      </c>
      <c r="K1364">
        <f t="shared" si="170"/>
        <v>93.140940600210627</v>
      </c>
    </row>
    <row r="1365" spans="2:11" x14ac:dyDescent="0.25">
      <c r="B1365">
        <f t="shared" si="175"/>
        <v>1363</v>
      </c>
      <c r="C1365">
        <f t="shared" si="171"/>
        <v>-3.9895627465100586E-2</v>
      </c>
      <c r="D1365">
        <f t="shared" si="172"/>
        <v>9.5093023255814177</v>
      </c>
      <c r="E1365">
        <f t="shared" si="173"/>
        <v>135.20603542107588</v>
      </c>
      <c r="F1365">
        <f t="shared" si="174"/>
        <v>93276.146635631696</v>
      </c>
      <c r="I1365">
        <f t="shared" si="168"/>
        <v>22.716666666666665</v>
      </c>
      <c r="J1365">
        <f t="shared" si="169"/>
        <v>486.74172751587315</v>
      </c>
      <c r="K1365">
        <f t="shared" si="170"/>
        <v>93.27614663563169</v>
      </c>
    </row>
    <row r="1366" spans="2:11" x14ac:dyDescent="0.25">
      <c r="B1366">
        <f t="shared" si="175"/>
        <v>1364</v>
      </c>
      <c r="C1366">
        <f t="shared" si="171"/>
        <v>-4.3179817667164437E-2</v>
      </c>
      <c r="D1366">
        <f t="shared" si="172"/>
        <v>9.5162790697674637</v>
      </c>
      <c r="E1366">
        <f t="shared" si="173"/>
        <v>135.16285560340873</v>
      </c>
      <c r="F1366">
        <f t="shared" si="174"/>
        <v>93411.309491235108</v>
      </c>
      <c r="I1366">
        <f t="shared" si="168"/>
        <v>22.733333333333334</v>
      </c>
      <c r="J1366">
        <f t="shared" si="169"/>
        <v>486.58628017227142</v>
      </c>
      <c r="K1366">
        <f t="shared" si="170"/>
        <v>93.411309491235102</v>
      </c>
    </row>
    <row r="1367" spans="2:11" x14ac:dyDescent="0.25">
      <c r="B1367">
        <f t="shared" si="175"/>
        <v>1365</v>
      </c>
      <c r="C1367">
        <f t="shared" si="171"/>
        <v>-4.6461906101880127E-2</v>
      </c>
      <c r="D1367">
        <f t="shared" si="172"/>
        <v>9.5232558139535097</v>
      </c>
      <c r="E1367">
        <f t="shared" si="173"/>
        <v>135.11639369730685</v>
      </c>
      <c r="F1367">
        <f t="shared" si="174"/>
        <v>93546.425884932411</v>
      </c>
      <c r="I1367">
        <f t="shared" si="168"/>
        <v>22.75</v>
      </c>
      <c r="J1367">
        <f t="shared" si="169"/>
        <v>486.41901731030464</v>
      </c>
      <c r="K1367">
        <f t="shared" si="170"/>
        <v>93.546425884932404</v>
      </c>
    </row>
    <row r="1368" spans="2:11" x14ac:dyDescent="0.25">
      <c r="B1368">
        <f t="shared" si="175"/>
        <v>1366</v>
      </c>
      <c r="C1368">
        <f t="shared" si="171"/>
        <v>-4.9741733014375067E-2</v>
      </c>
      <c r="D1368">
        <f t="shared" si="172"/>
        <v>9.5302325581395575</v>
      </c>
      <c r="E1368">
        <f t="shared" si="173"/>
        <v>135.06665196429248</v>
      </c>
      <c r="F1368">
        <f t="shared" si="174"/>
        <v>93681.492536896709</v>
      </c>
      <c r="I1368">
        <f t="shared" si="168"/>
        <v>22.766666666666666</v>
      </c>
      <c r="J1368">
        <f t="shared" si="169"/>
        <v>486.23994707145289</v>
      </c>
      <c r="K1368">
        <f t="shared" si="170"/>
        <v>93.681492536896712</v>
      </c>
    </row>
    <row r="1369" spans="2:11" x14ac:dyDescent="0.25">
      <c r="B1369">
        <f t="shared" si="175"/>
        <v>1367</v>
      </c>
      <c r="C1369">
        <f t="shared" si="171"/>
        <v>-5.3019138759853222E-2</v>
      </c>
      <c r="D1369">
        <f t="shared" si="172"/>
        <v>9.5372093023256035</v>
      </c>
      <c r="E1369">
        <f t="shared" si="173"/>
        <v>135.01363282553262</v>
      </c>
      <c r="F1369">
        <f t="shared" si="174"/>
        <v>93816.506169722241</v>
      </c>
      <c r="I1369">
        <f t="shared" si="168"/>
        <v>22.783333333333335</v>
      </c>
      <c r="J1369">
        <f t="shared" si="169"/>
        <v>486.04907817191747</v>
      </c>
      <c r="K1369">
        <f t="shared" si="170"/>
        <v>93.816506169722246</v>
      </c>
    </row>
    <row r="1370" spans="2:11" x14ac:dyDescent="0.25">
      <c r="B1370">
        <f t="shared" si="175"/>
        <v>1368</v>
      </c>
      <c r="C1370">
        <f t="shared" si="171"/>
        <v>-5.6293963811370785E-2</v>
      </c>
      <c r="D1370">
        <f t="shared" si="172"/>
        <v>9.5441860465116495</v>
      </c>
      <c r="E1370">
        <f t="shared" si="173"/>
        <v>134.95733886172124</v>
      </c>
      <c r="F1370">
        <f t="shared" si="174"/>
        <v>93951.463508583969</v>
      </c>
      <c r="I1370">
        <f t="shared" si="168"/>
        <v>22.8</v>
      </c>
      <c r="J1370">
        <f t="shared" si="169"/>
        <v>485.84641990219643</v>
      </c>
      <c r="K1370">
        <f t="shared" si="170"/>
        <v>93.95146350858397</v>
      </c>
    </row>
    <row r="1371" spans="2:11" x14ac:dyDescent="0.25">
      <c r="B1371">
        <f t="shared" si="175"/>
        <v>1369</v>
      </c>
      <c r="C1371">
        <f t="shared" si="171"/>
        <v>-5.9566048767598613E-2</v>
      </c>
      <c r="D1371">
        <f t="shared" si="172"/>
        <v>9.5511627906976972</v>
      </c>
      <c r="E1371">
        <f t="shared" si="173"/>
        <v>134.89777281295363</v>
      </c>
      <c r="F1371">
        <f t="shared" si="174"/>
        <v>94086.361281396923</v>
      </c>
      <c r="I1371">
        <f t="shared" si="168"/>
        <v>22.816666666666666</v>
      </c>
      <c r="J1371">
        <f t="shared" si="169"/>
        <v>485.63198212663303</v>
      </c>
      <c r="K1371">
        <f t="shared" si="170"/>
        <v>94.086361281396918</v>
      </c>
    </row>
    <row r="1372" spans="2:11" x14ac:dyDescent="0.25">
      <c r="B1372">
        <f t="shared" si="175"/>
        <v>1370</v>
      </c>
      <c r="C1372">
        <f t="shared" si="171"/>
        <v>-6.2835234360578543E-2</v>
      </c>
      <c r="D1372">
        <f t="shared" si="172"/>
        <v>9.5581395348837432</v>
      </c>
      <c r="E1372">
        <f t="shared" si="173"/>
        <v>134.83493757859304</v>
      </c>
      <c r="F1372">
        <f t="shared" si="174"/>
        <v>94221.196218975514</v>
      </c>
      <c r="I1372">
        <f t="shared" si="168"/>
        <v>22.833333333333332</v>
      </c>
      <c r="J1372">
        <f t="shared" si="169"/>
        <v>485.40577528293494</v>
      </c>
      <c r="K1372">
        <f t="shared" si="170"/>
        <v>94.221196218975507</v>
      </c>
    </row>
    <row r="1373" spans="2:11" x14ac:dyDescent="0.25">
      <c r="B1373">
        <f t="shared" si="175"/>
        <v>1371</v>
      </c>
      <c r="C1373">
        <f t="shared" si="171"/>
        <v>-6.6101361463480751E-2</v>
      </c>
      <c r="D1373">
        <f t="shared" si="172"/>
        <v>9.5651162790697892</v>
      </c>
      <c r="E1373">
        <f t="shared" si="173"/>
        <v>134.76883621712958</v>
      </c>
      <c r="F1373">
        <f t="shared" si="174"/>
        <v>94355.965055192646</v>
      </c>
      <c r="I1373">
        <f t="shared" si="168"/>
        <v>22.85</v>
      </c>
      <c r="J1373">
        <f t="shared" si="169"/>
        <v>485.16781038166647</v>
      </c>
      <c r="K1373">
        <f t="shared" si="170"/>
        <v>94.355965055192641</v>
      </c>
    </row>
    <row r="1374" spans="2:11" x14ac:dyDescent="0.25">
      <c r="B1374">
        <f t="shared" si="175"/>
        <v>1372</v>
      </c>
      <c r="C1374">
        <f t="shared" si="171"/>
        <v>-6.9364271098345837E-2</v>
      </c>
      <c r="D1374">
        <f t="shared" si="172"/>
        <v>9.5720930232558352</v>
      </c>
      <c r="E1374">
        <f t="shared" si="173"/>
        <v>134.69947194603122</v>
      </c>
      <c r="F1374">
        <f t="shared" si="174"/>
        <v>94490.664527138681</v>
      </c>
      <c r="I1374">
        <f t="shared" si="168"/>
        <v>22.866666666666667</v>
      </c>
      <c r="J1374">
        <f t="shared" si="169"/>
        <v>484.91809900571241</v>
      </c>
      <c r="K1374">
        <f t="shared" si="170"/>
        <v>94.490664527138676</v>
      </c>
    </row>
    <row r="1375" spans="2:11" x14ac:dyDescent="0.25">
      <c r="B1375">
        <f t="shared" si="175"/>
        <v>1373</v>
      </c>
      <c r="C1375">
        <f t="shared" si="171"/>
        <v>-7.2623804443824713E-2</v>
      </c>
      <c r="D1375">
        <f t="shared" si="172"/>
        <v>9.579069767441883</v>
      </c>
      <c r="E1375">
        <f t="shared" si="173"/>
        <v>134.6268481415874</v>
      </c>
      <c r="F1375">
        <f t="shared" si="174"/>
        <v>94625.291375280271</v>
      </c>
      <c r="I1375">
        <f t="shared" si="168"/>
        <v>22.883333333333333</v>
      </c>
      <c r="J1375">
        <f t="shared" si="169"/>
        <v>484.65665330971461</v>
      </c>
      <c r="K1375">
        <f t="shared" si="170"/>
        <v>94.62529137528027</v>
      </c>
    </row>
    <row r="1376" spans="2:11" x14ac:dyDescent="0.25">
      <c r="B1376">
        <f t="shared" si="175"/>
        <v>1374</v>
      </c>
      <c r="C1376">
        <f t="shared" si="171"/>
        <v>-7.5879802842905922E-2</v>
      </c>
      <c r="D1376">
        <f t="shared" si="172"/>
        <v>9.586046511627929</v>
      </c>
      <c r="E1376">
        <f t="shared" si="173"/>
        <v>134.5509683387445</v>
      </c>
      <c r="F1376">
        <f t="shared" si="174"/>
        <v>94759.842343619021</v>
      </c>
      <c r="I1376">
        <f t="shared" si="168"/>
        <v>22.9</v>
      </c>
      <c r="J1376">
        <f t="shared" si="169"/>
        <v>484.38348601948013</v>
      </c>
      <c r="K1376">
        <f t="shared" si="170"/>
        <v>94.759842343619027</v>
      </c>
    </row>
    <row r="1377" spans="2:11" x14ac:dyDescent="0.25">
      <c r="B1377">
        <f t="shared" si="175"/>
        <v>1375</v>
      </c>
      <c r="C1377">
        <f t="shared" si="171"/>
        <v>-7.9132107810643115E-2</v>
      </c>
      <c r="D1377">
        <f t="shared" si="172"/>
        <v>9.593023255813975</v>
      </c>
      <c r="E1377">
        <f t="shared" si="173"/>
        <v>134.47183623093386</v>
      </c>
      <c r="F1377">
        <f t="shared" si="174"/>
        <v>94894.314179849956</v>
      </c>
      <c r="I1377">
        <f t="shared" si="168"/>
        <v>22.916666666666668</v>
      </c>
      <c r="J1377">
        <f t="shared" si="169"/>
        <v>484.09861043136186</v>
      </c>
      <c r="K1377">
        <f t="shared" si="170"/>
        <v>94.894314179849957</v>
      </c>
    </row>
    <row r="1378" spans="2:11" x14ac:dyDescent="0.25">
      <c r="B1378">
        <f t="shared" si="175"/>
        <v>1376</v>
      </c>
      <c r="C1378">
        <f t="shared" si="171"/>
        <v>-8.238056104186689E-2</v>
      </c>
      <c r="D1378">
        <f t="shared" si="172"/>
        <v>9.6000000000000227</v>
      </c>
      <c r="E1378">
        <f t="shared" si="173"/>
        <v>134.38945566989199</v>
      </c>
      <c r="F1378">
        <f t="shared" si="174"/>
        <v>95028.703635519851</v>
      </c>
      <c r="I1378">
        <f t="shared" si="168"/>
        <v>22.933333333333334</v>
      </c>
      <c r="J1378">
        <f t="shared" si="169"/>
        <v>483.80204041161113</v>
      </c>
      <c r="K1378">
        <f t="shared" si="170"/>
        <v>95.028703635519847</v>
      </c>
    </row>
    <row r="1379" spans="2:11" x14ac:dyDescent="0.25">
      <c r="B1379">
        <f t="shared" si="175"/>
        <v>1377</v>
      </c>
      <c r="C1379">
        <f t="shared" si="171"/>
        <v>-8.5625004418887665E-2</v>
      </c>
      <c r="D1379">
        <f t="shared" si="172"/>
        <v>9.6069767441860687</v>
      </c>
      <c r="E1379">
        <f t="shared" si="173"/>
        <v>134.3038306654731</v>
      </c>
      <c r="F1379">
        <f t="shared" si="174"/>
        <v>95163.007466185329</v>
      </c>
      <c r="I1379">
        <f t="shared" si="168"/>
        <v>22.95</v>
      </c>
      <c r="J1379">
        <f t="shared" si="169"/>
        <v>483.49379039570317</v>
      </c>
      <c r="K1379">
        <f t="shared" si="170"/>
        <v>95.163007466185334</v>
      </c>
    </row>
    <row r="1380" spans="2:11" x14ac:dyDescent="0.25">
      <c r="B1380">
        <f t="shared" si="175"/>
        <v>1378</v>
      </c>
      <c r="C1380">
        <f t="shared" si="171"/>
        <v>-8.8865280019197107E-2</v>
      </c>
      <c r="D1380">
        <f t="shared" si="172"/>
        <v>9.6139534883721147</v>
      </c>
      <c r="E1380">
        <f t="shared" si="173"/>
        <v>134.21496538545389</v>
      </c>
      <c r="F1380">
        <f t="shared" si="174"/>
        <v>95297.222431570786</v>
      </c>
      <c r="I1380">
        <f t="shared" si="168"/>
        <v>22.966666666666665</v>
      </c>
      <c r="J1380">
        <f t="shared" si="169"/>
        <v>483.17387538763404</v>
      </c>
      <c r="K1380">
        <f t="shared" si="170"/>
        <v>95.297222431570788</v>
      </c>
    </row>
    <row r="1381" spans="2:11" x14ac:dyDescent="0.25">
      <c r="B1381">
        <f t="shared" si="175"/>
        <v>1379</v>
      </c>
      <c r="C1381">
        <f t="shared" si="171"/>
        <v>-9.2101230123152328E-2</v>
      </c>
      <c r="D1381">
        <f t="shared" si="172"/>
        <v>9.6209302325581625</v>
      </c>
      <c r="E1381">
        <f t="shared" si="173"/>
        <v>134.12286415533075</v>
      </c>
      <c r="F1381">
        <f t="shared" si="174"/>
        <v>95431.345295726118</v>
      </c>
      <c r="I1381">
        <f t="shared" si="168"/>
        <v>22.983333333333334</v>
      </c>
      <c r="J1381">
        <f t="shared" si="169"/>
        <v>482.84231095919074</v>
      </c>
      <c r="K1381">
        <f t="shared" si="170"/>
        <v>95.431345295726118</v>
      </c>
    </row>
    <row r="1382" spans="2:11" x14ac:dyDescent="0.25">
      <c r="B1382">
        <f t="shared" si="175"/>
        <v>1380</v>
      </c>
      <c r="C1382">
        <f t="shared" si="171"/>
        <v>-9.5332697221650581E-2</v>
      </c>
      <c r="D1382">
        <f t="shared" si="172"/>
        <v>9.6279069767442085</v>
      </c>
      <c r="E1382">
        <f t="shared" si="173"/>
        <v>134.02753145810908</v>
      </c>
      <c r="F1382">
        <f t="shared" si="174"/>
        <v>95565.372827184226</v>
      </c>
      <c r="I1382">
        <f t="shared" si="168"/>
        <v>23</v>
      </c>
      <c r="J1382">
        <f t="shared" si="169"/>
        <v>482.4991132491927</v>
      </c>
      <c r="K1382">
        <f t="shared" si="170"/>
        <v>95.56537282718422</v>
      </c>
    </row>
    <row r="1383" spans="2:11" x14ac:dyDescent="0.25">
      <c r="B1383">
        <f t="shared" si="175"/>
        <v>1381</v>
      </c>
      <c r="C1383">
        <f t="shared" si="171"/>
        <v>-9.8559524023800721E-2</v>
      </c>
      <c r="D1383">
        <f t="shared" si="172"/>
        <v>9.6348837209302545</v>
      </c>
      <c r="E1383">
        <f t="shared" si="173"/>
        <v>133.92897193408527</v>
      </c>
      <c r="F1383">
        <f t="shared" si="174"/>
        <v>95699.301799118315</v>
      </c>
      <c r="I1383">
        <f t="shared" si="168"/>
        <v>23.016666666666666</v>
      </c>
      <c r="J1383">
        <f t="shared" si="169"/>
        <v>482.14429896270701</v>
      </c>
      <c r="K1383">
        <f t="shared" si="170"/>
        <v>95.699301799118317</v>
      </c>
    </row>
    <row r="1384" spans="2:11" x14ac:dyDescent="0.25">
      <c r="B1384">
        <f t="shared" si="175"/>
        <v>1382</v>
      </c>
      <c r="C1384">
        <f t="shared" si="171"/>
        <v>-0.10178155346457696</v>
      </c>
      <c r="D1384">
        <f t="shared" si="172"/>
        <v>9.6418604651163022</v>
      </c>
      <c r="E1384">
        <f t="shared" si="173"/>
        <v>133.82719038062069</v>
      </c>
      <c r="F1384">
        <f t="shared" si="174"/>
        <v>95833.128989498931</v>
      </c>
      <c r="I1384">
        <f t="shared" si="168"/>
        <v>23.033333333333335</v>
      </c>
      <c r="J1384">
        <f t="shared" si="169"/>
        <v>481.77788537023451</v>
      </c>
      <c r="K1384">
        <f t="shared" si="170"/>
        <v>95.833128989498931</v>
      </c>
    </row>
    <row r="1385" spans="2:11" x14ac:dyDescent="0.25">
      <c r="B1385">
        <f t="shared" si="175"/>
        <v>1383</v>
      </c>
      <c r="C1385">
        <f t="shared" si="171"/>
        <v>-0.10499862871246149</v>
      </c>
      <c r="D1385">
        <f t="shared" si="172"/>
        <v>9.6488372093023482</v>
      </c>
      <c r="E1385">
        <f t="shared" si="173"/>
        <v>133.72219175190824</v>
      </c>
      <c r="F1385">
        <f t="shared" si="174"/>
        <v>95966.851181250837</v>
      </c>
      <c r="I1385">
        <f t="shared" si="168"/>
        <v>23.05</v>
      </c>
      <c r="J1385">
        <f t="shared" si="169"/>
        <v>481.39989030686968</v>
      </c>
      <c r="K1385">
        <f t="shared" si="170"/>
        <v>95.966851181250831</v>
      </c>
    </row>
    <row r="1386" spans="2:11" x14ac:dyDescent="0.25">
      <c r="B1386">
        <f t="shared" si="175"/>
        <v>1384</v>
      </c>
      <c r="C1386">
        <f t="shared" si="171"/>
        <v>-0.10821059317708309</v>
      </c>
      <c r="D1386">
        <f t="shared" si="172"/>
        <v>9.6558139534883942</v>
      </c>
      <c r="E1386">
        <f t="shared" si="173"/>
        <v>133.61398115873115</v>
      </c>
      <c r="F1386">
        <f t="shared" si="174"/>
        <v>96100.465162409571</v>
      </c>
      <c r="I1386">
        <f t="shared" si="168"/>
        <v>23.066666666666666</v>
      </c>
      <c r="J1386">
        <f t="shared" si="169"/>
        <v>481.01033217143214</v>
      </c>
      <c r="K1386">
        <f t="shared" si="170"/>
        <v>96.100465162409577</v>
      </c>
    </row>
    <row r="1387" spans="2:11" x14ac:dyDescent="0.25">
      <c r="B1387">
        <f t="shared" si="175"/>
        <v>1385</v>
      </c>
      <c r="C1387">
        <f t="shared" si="171"/>
        <v>-0.1114172905168359</v>
      </c>
      <c r="D1387">
        <f t="shared" si="172"/>
        <v>9.6627906976744402</v>
      </c>
      <c r="E1387">
        <f t="shared" si="173"/>
        <v>133.50256386821431</v>
      </c>
      <c r="F1387">
        <f t="shared" si="174"/>
        <v>96233.967726277784</v>
      </c>
      <c r="I1387">
        <f t="shared" si="168"/>
        <v>23.083333333333332</v>
      </c>
      <c r="J1387">
        <f t="shared" si="169"/>
        <v>480.60922992557153</v>
      </c>
      <c r="K1387">
        <f t="shared" si="170"/>
        <v>96.233967726277783</v>
      </c>
    </row>
    <row r="1388" spans="2:11" x14ac:dyDescent="0.25">
      <c r="B1388">
        <f t="shared" si="175"/>
        <v>1386</v>
      </c>
      <c r="C1388">
        <f t="shared" si="171"/>
        <v>-0.11461856464649089</v>
      </c>
      <c r="D1388">
        <f t="shared" si="172"/>
        <v>9.669767441860488</v>
      </c>
      <c r="E1388">
        <f t="shared" si="173"/>
        <v>133.38794530356782</v>
      </c>
      <c r="F1388">
        <f t="shared" si="174"/>
        <v>96367.355671581347</v>
      </c>
      <c r="I1388">
        <f t="shared" si="168"/>
        <v>23.1</v>
      </c>
      <c r="J1388">
        <f t="shared" si="169"/>
        <v>480.19660309284416</v>
      </c>
      <c r="K1388">
        <f t="shared" si="170"/>
        <v>96.36735567158135</v>
      </c>
    </row>
    <row r="1389" spans="2:11" x14ac:dyDescent="0.25">
      <c r="B1389">
        <f t="shared" si="175"/>
        <v>1387</v>
      </c>
      <c r="C1389">
        <f t="shared" si="171"/>
        <v>-0.11781425974479011</v>
      </c>
      <c r="D1389">
        <f t="shared" si="172"/>
        <v>9.676744186046534</v>
      </c>
      <c r="E1389">
        <f t="shared" si="173"/>
        <v>133.27013104382303</v>
      </c>
      <c r="F1389">
        <f t="shared" si="174"/>
        <v>96500.625802625174</v>
      </c>
      <c r="I1389">
        <f t="shared" si="168"/>
        <v>23.116666666666667</v>
      </c>
      <c r="J1389">
        <f t="shared" si="169"/>
        <v>479.7724717577629</v>
      </c>
      <c r="K1389">
        <f t="shared" si="170"/>
        <v>96.50062580262518</v>
      </c>
    </row>
    <row r="1390" spans="2:11" x14ac:dyDescent="0.25">
      <c r="B1390">
        <f t="shared" si="175"/>
        <v>1388</v>
      </c>
      <c r="C1390">
        <f t="shared" si="171"/>
        <v>-0.121004220262036</v>
      </c>
      <c r="D1390">
        <f t="shared" si="172"/>
        <v>9.68372093023258</v>
      </c>
      <c r="E1390">
        <f t="shared" si="173"/>
        <v>133.14912682356101</v>
      </c>
      <c r="F1390">
        <f t="shared" si="174"/>
        <v>96633.774929448729</v>
      </c>
      <c r="I1390">
        <f t="shared" si="168"/>
        <v>23.133333333333333</v>
      </c>
      <c r="J1390">
        <f t="shared" si="169"/>
        <v>479.33685656481964</v>
      </c>
      <c r="K1390">
        <f t="shared" si="170"/>
        <v>96.633774929448734</v>
      </c>
    </row>
    <row r="1391" spans="2:11" x14ac:dyDescent="0.25">
      <c r="B1391">
        <f t="shared" si="175"/>
        <v>1389</v>
      </c>
      <c r="C1391">
        <f t="shared" si="171"/>
        <v>-0.12418829092766044</v>
      </c>
      <c r="D1391">
        <f t="shared" si="172"/>
        <v>9.6906976744186277</v>
      </c>
      <c r="E1391">
        <f t="shared" si="173"/>
        <v>133.02493853263334</v>
      </c>
      <c r="F1391">
        <f t="shared" si="174"/>
        <v>96766.799867981361</v>
      </c>
      <c r="I1391">
        <f t="shared" si="168"/>
        <v>23.15</v>
      </c>
      <c r="J1391">
        <f t="shared" si="169"/>
        <v>478.88977871748</v>
      </c>
      <c r="K1391">
        <f t="shared" si="170"/>
        <v>96.766799867981362</v>
      </c>
    </row>
    <row r="1392" spans="2:11" x14ac:dyDescent="0.25">
      <c r="B1392">
        <f t="shared" si="175"/>
        <v>1390</v>
      </c>
      <c r="C1392">
        <f t="shared" si="171"/>
        <v>-0.12736631675777998</v>
      </c>
      <c r="D1392">
        <f t="shared" si="172"/>
        <v>9.6976744186046737</v>
      </c>
      <c r="E1392">
        <f t="shared" si="173"/>
        <v>132.89757221587556</v>
      </c>
      <c r="F1392">
        <f t="shared" si="174"/>
        <v>96899.69744019724</v>
      </c>
      <c r="I1392">
        <f t="shared" si="168"/>
        <v>23.166666666666668</v>
      </c>
      <c r="J1392">
        <f t="shared" si="169"/>
        <v>478.43125997715197</v>
      </c>
      <c r="K1392">
        <f t="shared" si="170"/>
        <v>96.899697440197244</v>
      </c>
    </row>
    <row r="1393" spans="2:11" x14ac:dyDescent="0.25">
      <c r="B1393">
        <f t="shared" si="175"/>
        <v>1391</v>
      </c>
      <c r="C1393">
        <f t="shared" si="171"/>
        <v>-0.13053814306274444</v>
      </c>
      <c r="D1393">
        <f t="shared" si="172"/>
        <v>9.7046511627907197</v>
      </c>
      <c r="E1393">
        <f t="shared" si="173"/>
        <v>132.76703407281281</v>
      </c>
      <c r="F1393">
        <f t="shared" si="174"/>
        <v>97032.464474270048</v>
      </c>
      <c r="I1393">
        <f t="shared" si="168"/>
        <v>23.183333333333334</v>
      </c>
      <c r="J1393">
        <f t="shared" si="169"/>
        <v>477.96132266212612</v>
      </c>
      <c r="K1393">
        <f t="shared" si="170"/>
        <v>97.032464474270043</v>
      </c>
    </row>
    <row r="1394" spans="2:11" x14ac:dyDescent="0.25">
      <c r="B1394">
        <f t="shared" si="175"/>
        <v>1392</v>
      </c>
      <c r="C1394">
        <f t="shared" si="171"/>
        <v>-0.13370361545466422</v>
      </c>
      <c r="D1394">
        <f t="shared" si="172"/>
        <v>9.7116279069767675</v>
      </c>
      <c r="E1394">
        <f t="shared" si="173"/>
        <v>132.63333045735814</v>
      </c>
      <c r="F1394">
        <f t="shared" si="174"/>
        <v>97165.097804727411</v>
      </c>
      <c r="I1394">
        <f t="shared" si="168"/>
        <v>23.2</v>
      </c>
      <c r="J1394">
        <f t="shared" si="169"/>
        <v>477.47998964648934</v>
      </c>
      <c r="K1394">
        <f t="shared" si="170"/>
        <v>97.165097804727409</v>
      </c>
    </row>
    <row r="1395" spans="2:11" x14ac:dyDescent="0.25">
      <c r="B1395">
        <f t="shared" si="175"/>
        <v>1393</v>
      </c>
      <c r="C1395">
        <f t="shared" si="171"/>
        <v>-0.13686257985492234</v>
      </c>
      <c r="D1395">
        <f t="shared" si="172"/>
        <v>9.7186046511628135</v>
      </c>
      <c r="E1395">
        <f t="shared" si="173"/>
        <v>132.49646787750322</v>
      </c>
      <c r="F1395">
        <f t="shared" si="174"/>
        <v>97297.594272604911</v>
      </c>
      <c r="I1395">
        <f t="shared" si="168"/>
        <v>23.216666666666665</v>
      </c>
      <c r="J1395">
        <f t="shared" si="169"/>
        <v>476.9872843590116</v>
      </c>
      <c r="K1395">
        <f t="shared" si="170"/>
        <v>97.297594272604911</v>
      </c>
    </row>
    <row r="1396" spans="2:11" x14ac:dyDescent="0.25">
      <c r="B1396">
        <f t="shared" si="175"/>
        <v>1394</v>
      </c>
      <c r="C1396">
        <f t="shared" si="171"/>
        <v>-0.14001488250167929</v>
      </c>
      <c r="D1396">
        <f t="shared" si="172"/>
        <v>9.7255813953488595</v>
      </c>
      <c r="E1396">
        <f t="shared" si="173"/>
        <v>132.35645299500155</v>
      </c>
      <c r="F1396">
        <f t="shared" si="174"/>
        <v>97429.950725599905</v>
      </c>
      <c r="I1396">
        <f t="shared" si="168"/>
        <v>23.233333333333334</v>
      </c>
      <c r="J1396">
        <f t="shared" si="169"/>
        <v>476.48323078200559</v>
      </c>
      <c r="K1396">
        <f t="shared" si="170"/>
        <v>97.429950725599909</v>
      </c>
    </row>
    <row r="1397" spans="2:11" x14ac:dyDescent="0.25">
      <c r="B1397">
        <f t="shared" si="175"/>
        <v>1395</v>
      </c>
      <c r="C1397">
        <f t="shared" si="171"/>
        <v>-0.14316036995735398</v>
      </c>
      <c r="D1397">
        <f t="shared" si="172"/>
        <v>9.7325581395349055</v>
      </c>
      <c r="E1397">
        <f t="shared" si="173"/>
        <v>132.2132926250442</v>
      </c>
      <c r="F1397">
        <f t="shared" si="174"/>
        <v>97562.164018224954</v>
      </c>
      <c r="I1397">
        <f t="shared" si="168"/>
        <v>23.25</v>
      </c>
      <c r="J1397">
        <f t="shared" si="169"/>
        <v>475.96785345015911</v>
      </c>
      <c r="K1397">
        <f t="shared" si="170"/>
        <v>97.562164018224948</v>
      </c>
    </row>
    <row r="1398" spans="2:11" x14ac:dyDescent="0.25">
      <c r="B1398">
        <f t="shared" si="175"/>
        <v>1396</v>
      </c>
      <c r="C1398">
        <f t="shared" si="171"/>
        <v>-0.14629888911609398</v>
      </c>
      <c r="D1398">
        <f t="shared" si="172"/>
        <v>9.7395348837209532</v>
      </c>
      <c r="E1398">
        <f t="shared" si="173"/>
        <v>132.06699373592812</v>
      </c>
      <c r="F1398">
        <f t="shared" si="174"/>
        <v>97694.231011960888</v>
      </c>
      <c r="I1398">
        <f t="shared" si="168"/>
        <v>23.266666666666666</v>
      </c>
      <c r="J1398">
        <f t="shared" si="169"/>
        <v>475.44117744934124</v>
      </c>
      <c r="K1398">
        <f t="shared" si="170"/>
        <v>97.694231011960895</v>
      </c>
    </row>
    <row r="1399" spans="2:11" x14ac:dyDescent="0.25">
      <c r="B1399">
        <f t="shared" si="175"/>
        <v>1397</v>
      </c>
      <c r="C1399">
        <f t="shared" si="171"/>
        <v>-0.14943028721122451</v>
      </c>
      <c r="D1399">
        <f t="shared" si="172"/>
        <v>9.7465116279069992</v>
      </c>
      <c r="E1399">
        <f t="shared" si="173"/>
        <v>131.91756344871689</v>
      </c>
      <c r="F1399">
        <f t="shared" si="174"/>
        <v>97826.148575409607</v>
      </c>
      <c r="I1399">
        <f t="shared" si="168"/>
        <v>23.283333333333335</v>
      </c>
      <c r="J1399">
        <f t="shared" si="169"/>
        <v>474.9032284153808</v>
      </c>
      <c r="K1399">
        <f t="shared" si="170"/>
        <v>97.826148575409604</v>
      </c>
    </row>
    <row r="1400" spans="2:11" x14ac:dyDescent="0.25">
      <c r="B1400">
        <f t="shared" si="175"/>
        <v>1398</v>
      </c>
      <c r="C1400">
        <f t="shared" si="171"/>
        <v>-0.15255441182268942</v>
      </c>
      <c r="D1400">
        <f t="shared" si="172"/>
        <v>9.7534883720930452</v>
      </c>
      <c r="E1400">
        <f t="shared" si="173"/>
        <v>131.76500903689421</v>
      </c>
      <c r="F1400">
        <f t="shared" si="174"/>
        <v>97957.913584446505</v>
      </c>
      <c r="I1400">
        <f t="shared" si="168"/>
        <v>23.3</v>
      </c>
      <c r="J1400">
        <f t="shared" si="169"/>
        <v>474.35403253281913</v>
      </c>
      <c r="K1400">
        <f t="shared" si="170"/>
        <v>97.957913584446501</v>
      </c>
    </row>
    <row r="1401" spans="2:11" x14ac:dyDescent="0.25">
      <c r="B1401">
        <f t="shared" si="175"/>
        <v>1399</v>
      </c>
      <c r="C1401">
        <f t="shared" si="171"/>
        <v>-0.15567111088446756</v>
      </c>
      <c r="D1401">
        <f t="shared" si="172"/>
        <v>9.760465116279093</v>
      </c>
      <c r="E1401">
        <f t="shared" si="173"/>
        <v>131.60933792600974</v>
      </c>
      <c r="F1401">
        <f t="shared" si="174"/>
        <v>98089.522922372518</v>
      </c>
      <c r="I1401">
        <f t="shared" si="168"/>
        <v>23.316666666666666</v>
      </c>
      <c r="J1401">
        <f t="shared" si="169"/>
        <v>473.79361653363509</v>
      </c>
      <c r="K1401">
        <f t="shared" si="170"/>
        <v>98.089522922372524</v>
      </c>
    </row>
    <row r="1402" spans="2:11" x14ac:dyDescent="0.25">
      <c r="B1402">
        <f t="shared" si="175"/>
        <v>1400</v>
      </c>
      <c r="C1402">
        <f t="shared" si="171"/>
        <v>-0.15878023269197233</v>
      </c>
      <c r="D1402">
        <f t="shared" si="172"/>
        <v>9.767441860465139</v>
      </c>
      <c r="E1402">
        <f t="shared" si="173"/>
        <v>131.45055769331776</v>
      </c>
      <c r="F1402">
        <f t="shared" si="174"/>
        <v>98220.973480065833</v>
      </c>
      <c r="I1402">
        <f t="shared" si="168"/>
        <v>23.333333333333332</v>
      </c>
      <c r="J1402">
        <f t="shared" si="169"/>
        <v>473.22200769594394</v>
      </c>
      <c r="K1402">
        <f t="shared" si="170"/>
        <v>98.220973480065837</v>
      </c>
    </row>
    <row r="1403" spans="2:11" x14ac:dyDescent="0.25">
      <c r="B1403">
        <f t="shared" si="175"/>
        <v>1401</v>
      </c>
      <c r="C1403">
        <f t="shared" si="171"/>
        <v>-0.16188162590944047</v>
      </c>
      <c r="D1403">
        <f t="shared" si="172"/>
        <v>9.7744186046511849</v>
      </c>
      <c r="E1403">
        <f t="shared" si="173"/>
        <v>131.28867606740832</v>
      </c>
      <c r="F1403">
        <f t="shared" si="174"/>
        <v>98352.262156133249</v>
      </c>
      <c r="I1403">
        <f t="shared" si="168"/>
        <v>23.35</v>
      </c>
      <c r="J1403">
        <f t="shared" si="169"/>
        <v>472.63923384266991</v>
      </c>
      <c r="K1403">
        <f t="shared" si="170"/>
        <v>98.35226215613325</v>
      </c>
    </row>
    <row r="1404" spans="2:11" x14ac:dyDescent="0.25">
      <c r="B1404">
        <f t="shared" si="175"/>
        <v>1402</v>
      </c>
      <c r="C1404">
        <f t="shared" si="171"/>
        <v>-0.16497513957729601</v>
      </c>
      <c r="D1404">
        <f t="shared" si="172"/>
        <v>9.7813953488372327</v>
      </c>
      <c r="E1404">
        <f t="shared" si="173"/>
        <v>131.12370092783101</v>
      </c>
      <c r="F1404">
        <f t="shared" si="174"/>
        <v>98483.385857061076</v>
      </c>
      <c r="I1404">
        <f t="shared" si="168"/>
        <v>23.366666666666667</v>
      </c>
      <c r="J1404">
        <f t="shared" si="169"/>
        <v>472.0453233401916</v>
      </c>
      <c r="K1404">
        <f t="shared" si="170"/>
        <v>98.48338585706108</v>
      </c>
    </row>
    <row r="1405" spans="2:11" x14ac:dyDescent="0.25">
      <c r="B1405">
        <f t="shared" si="175"/>
        <v>1403</v>
      </c>
      <c r="C1405">
        <f t="shared" si="171"/>
        <v>-0.16806062311949593</v>
      </c>
      <c r="D1405">
        <f t="shared" si="172"/>
        <v>9.7883720930232787</v>
      </c>
      <c r="E1405">
        <f t="shared" si="173"/>
        <v>130.95564030471152</v>
      </c>
      <c r="F1405">
        <f t="shared" si="174"/>
        <v>98614.341497365793</v>
      </c>
      <c r="I1405">
        <f t="shared" si="168"/>
        <v>23.383333333333333</v>
      </c>
      <c r="J1405">
        <f t="shared" si="169"/>
        <v>471.44030509696148</v>
      </c>
      <c r="K1405">
        <f t="shared" si="170"/>
        <v>98.6143414973658</v>
      </c>
    </row>
    <row r="1406" spans="2:11" x14ac:dyDescent="0.25">
      <c r="B1406">
        <f t="shared" si="175"/>
        <v>1404</v>
      </c>
      <c r="C1406">
        <f t="shared" si="171"/>
        <v>-0.17113792635086389</v>
      </c>
      <c r="D1406">
        <f t="shared" si="172"/>
        <v>9.7953488372093247</v>
      </c>
      <c r="E1406">
        <f t="shared" si="173"/>
        <v>130.78450237836066</v>
      </c>
      <c r="F1406">
        <f t="shared" si="174"/>
        <v>98745.125999744152</v>
      </c>
      <c r="I1406">
        <f t="shared" si="168"/>
        <v>23.4</v>
      </c>
      <c r="J1406">
        <f t="shared" si="169"/>
        <v>470.82420856209836</v>
      </c>
      <c r="K1406">
        <f t="shared" si="170"/>
        <v>98.745125999744147</v>
      </c>
    </row>
    <row r="1407" spans="2:11" x14ac:dyDescent="0.25">
      <c r="B1407">
        <f t="shared" si="175"/>
        <v>1405</v>
      </c>
      <c r="C1407">
        <f t="shared" si="171"/>
        <v>-0.17420689948439752</v>
      </c>
      <c r="D1407">
        <f t="shared" si="172"/>
        <v>9.8023255813953707</v>
      </c>
      <c r="E1407">
        <f t="shared" si="173"/>
        <v>130.61029547887625</v>
      </c>
      <c r="F1407">
        <f t="shared" si="174"/>
        <v>98875.736295223032</v>
      </c>
      <c r="I1407">
        <f t="shared" si="168"/>
        <v>23.416666666666668</v>
      </c>
      <c r="J1407">
        <f t="shared" si="169"/>
        <v>470.1970637239545</v>
      </c>
      <c r="K1407">
        <f t="shared" si="170"/>
        <v>98.875736295223035</v>
      </c>
    </row>
    <row r="1408" spans="2:11" x14ac:dyDescent="0.25">
      <c r="B1408">
        <f t="shared" si="175"/>
        <v>1406</v>
      </c>
      <c r="C1408">
        <f t="shared" si="171"/>
        <v>-0.17726739313856071</v>
      </c>
      <c r="D1408">
        <f t="shared" si="172"/>
        <v>9.8093023255814185</v>
      </c>
      <c r="E1408">
        <f t="shared" si="173"/>
        <v>130.4330280857377</v>
      </c>
      <c r="F1408">
        <f t="shared" si="174"/>
        <v>99006.169323308772</v>
      </c>
      <c r="I1408">
        <f t="shared" si="168"/>
        <v>23.433333333333334</v>
      </c>
      <c r="J1408">
        <f t="shared" si="169"/>
        <v>469.55890110865573</v>
      </c>
      <c r="K1408">
        <f t="shared" si="170"/>
        <v>99.006169323308768</v>
      </c>
    </row>
    <row r="1409" spans="2:11" x14ac:dyDescent="0.25">
      <c r="B1409">
        <f t="shared" si="175"/>
        <v>1407</v>
      </c>
      <c r="C1409">
        <f t="shared" si="171"/>
        <v>-0.18031925834455173</v>
      </c>
      <c r="D1409">
        <f t="shared" si="172"/>
        <v>9.8162790697674644</v>
      </c>
      <c r="E1409">
        <f t="shared" si="173"/>
        <v>130.25270882739315</v>
      </c>
      <c r="F1409">
        <f t="shared" si="174"/>
        <v>99136.422032136164</v>
      </c>
      <c r="I1409">
        <f t="shared" si="168"/>
        <v>23.45</v>
      </c>
      <c r="J1409">
        <f t="shared" si="169"/>
        <v>468.90975177861537</v>
      </c>
      <c r="K1409">
        <f t="shared" si="170"/>
        <v>99.136422032136167</v>
      </c>
    </row>
    <row r="1410" spans="2:11" x14ac:dyDescent="0.25">
      <c r="B1410">
        <f t="shared" si="175"/>
        <v>1408</v>
      </c>
      <c r="C1410">
        <f t="shared" si="171"/>
        <v>-0.18336234655355876</v>
      </c>
      <c r="D1410">
        <f t="shared" si="172"/>
        <v>9.8232558139535104</v>
      </c>
      <c r="E1410">
        <f t="shared" si="173"/>
        <v>130.06934648083958</v>
      </c>
      <c r="F1410">
        <f t="shared" si="174"/>
        <v>99266.491378617007</v>
      </c>
      <c r="I1410">
        <f t="shared" ref="I1410:I1473" si="176">B1410/60</f>
        <v>23.466666666666665</v>
      </c>
      <c r="J1410">
        <f t="shared" ref="J1410:J1473" si="177">E1410*3600/1000</f>
        <v>468.24964733102246</v>
      </c>
      <c r="K1410">
        <f t="shared" ref="K1410:K1473" si="178">F1410/1000</f>
        <v>99.266491378617005</v>
      </c>
    </row>
    <row r="1411" spans="2:11" x14ac:dyDescent="0.25">
      <c r="B1411">
        <f t="shared" si="175"/>
        <v>1409</v>
      </c>
      <c r="C1411">
        <f t="shared" ref="C1411:C1474" si="179">(SIN(B1411/$A$2))*$A$3</f>
        <v>-0.18639650964398827</v>
      </c>
      <c r="D1411">
        <f t="shared" ref="D1411:D1474" si="180">B1411/$A$2</f>
        <v>9.8302325581395582</v>
      </c>
      <c r="E1411">
        <f t="shared" ref="E1411:E1474" si="181">(E1410+(C1411*(B1411-B1410)))</f>
        <v>129.88294997119559</v>
      </c>
      <c r="F1411">
        <f t="shared" ref="F1411:F1474" si="182">(E1411*(B1411-B1410))+F1410</f>
        <v>99396.374328588208</v>
      </c>
      <c r="I1411">
        <f t="shared" si="176"/>
        <v>23.483333333333334</v>
      </c>
      <c r="J1411">
        <f t="shared" si="177"/>
        <v>467.57861989630408</v>
      </c>
      <c r="K1411">
        <f t="shared" si="178"/>
        <v>99.396374328588209</v>
      </c>
    </row>
    <row r="1412" spans="2:11" x14ac:dyDescent="0.25">
      <c r="B1412">
        <f t="shared" ref="B1412:B1475" si="183">B1411+1</f>
        <v>1410</v>
      </c>
      <c r="C1412">
        <f t="shared" si="179"/>
        <v>-0.18942159992867241</v>
      </c>
      <c r="D1412">
        <f t="shared" si="180"/>
        <v>9.8372093023256042</v>
      </c>
      <c r="E1412">
        <f t="shared" si="181"/>
        <v>129.69352837126692</v>
      </c>
      <c r="F1412">
        <f t="shared" si="182"/>
        <v>99526.067856959475</v>
      </c>
      <c r="I1412">
        <f t="shared" si="176"/>
        <v>23.5</v>
      </c>
      <c r="J1412">
        <f t="shared" si="177"/>
        <v>466.89670213656092</v>
      </c>
      <c r="K1412">
        <f t="shared" si="178"/>
        <v>99.526067856959472</v>
      </c>
    </row>
    <row r="1413" spans="2:11" x14ac:dyDescent="0.25">
      <c r="B1413">
        <f t="shared" si="183"/>
        <v>1411</v>
      </c>
      <c r="C1413">
        <f t="shared" si="179"/>
        <v>-0.19243747016206234</v>
      </c>
      <c r="D1413">
        <f t="shared" si="180"/>
        <v>9.8441860465116502</v>
      </c>
      <c r="E1413">
        <f t="shared" si="181"/>
        <v>129.50109090110485</v>
      </c>
      <c r="F1413">
        <f t="shared" si="182"/>
        <v>99655.568947860578</v>
      </c>
      <c r="I1413">
        <f t="shared" si="176"/>
        <v>23.516666666666666</v>
      </c>
      <c r="J1413">
        <f t="shared" si="177"/>
        <v>466.20392724397743</v>
      </c>
      <c r="K1413">
        <f t="shared" si="178"/>
        <v>99.655568947860573</v>
      </c>
    </row>
    <row r="1414" spans="2:11" x14ac:dyDescent="0.25">
      <c r="B1414">
        <f t="shared" si="183"/>
        <v>1412</v>
      </c>
      <c r="C1414">
        <f t="shared" si="179"/>
        <v>-0.19544397354739296</v>
      </c>
      <c r="D1414">
        <f t="shared" si="180"/>
        <v>9.851162790697698</v>
      </c>
      <c r="E1414">
        <f t="shared" si="181"/>
        <v>129.30564692755746</v>
      </c>
      <c r="F1414">
        <f t="shared" si="182"/>
        <v>99784.87459478814</v>
      </c>
      <c r="I1414">
        <f t="shared" si="176"/>
        <v>23.533333333333335</v>
      </c>
      <c r="J1414">
        <f t="shared" si="177"/>
        <v>465.50032893920684</v>
      </c>
      <c r="K1414">
        <f t="shared" si="178"/>
        <v>99.784874594788135</v>
      </c>
    </row>
    <row r="1415" spans="2:11" x14ac:dyDescent="0.25">
      <c r="B1415">
        <f t="shared" si="183"/>
        <v>1413</v>
      </c>
      <c r="C1415">
        <f t="shared" si="179"/>
        <v>-0.19844096374382603</v>
      </c>
      <c r="D1415">
        <f t="shared" si="180"/>
        <v>9.8581395348837439</v>
      </c>
      <c r="E1415">
        <f t="shared" si="181"/>
        <v>129.10720596381364</v>
      </c>
      <c r="F1415">
        <f t="shared" si="182"/>
        <v>99913.98180075195</v>
      </c>
      <c r="I1415">
        <f t="shared" si="176"/>
        <v>23.55</v>
      </c>
      <c r="J1415">
        <f t="shared" si="177"/>
        <v>464.7859414697291</v>
      </c>
      <c r="K1415">
        <f t="shared" si="178"/>
        <v>99.913981800751955</v>
      </c>
    </row>
    <row r="1416" spans="2:11" x14ac:dyDescent="0.25">
      <c r="B1416">
        <f t="shared" si="183"/>
        <v>1414</v>
      </c>
      <c r="C1416">
        <f t="shared" si="179"/>
        <v>-0.20142829487357775</v>
      </c>
      <c r="D1416">
        <f t="shared" si="180"/>
        <v>9.8651162790697899</v>
      </c>
      <c r="E1416">
        <f t="shared" si="181"/>
        <v>128.90577766894006</v>
      </c>
      <c r="F1416">
        <f t="shared" si="182"/>
        <v>100042.88757842089</v>
      </c>
      <c r="I1416">
        <f t="shared" si="176"/>
        <v>23.566666666666666</v>
      </c>
      <c r="J1416">
        <f t="shared" si="177"/>
        <v>464.0607996081842</v>
      </c>
      <c r="K1416">
        <f t="shared" si="178"/>
        <v>100.04288757842089</v>
      </c>
    </row>
    <row r="1417" spans="2:11" x14ac:dyDescent="0.25">
      <c r="B1417">
        <f t="shared" si="183"/>
        <v>1415</v>
      </c>
      <c r="C1417">
        <f t="shared" si="179"/>
        <v>-0.20440582152901643</v>
      </c>
      <c r="D1417">
        <f t="shared" si="180"/>
        <v>9.8720930232558359</v>
      </c>
      <c r="E1417">
        <f t="shared" si="181"/>
        <v>128.70137184741105</v>
      </c>
      <c r="F1417">
        <f t="shared" si="182"/>
        <v>100171.5889502683</v>
      </c>
      <c r="I1417">
        <f t="shared" si="176"/>
        <v>23.583333333333332</v>
      </c>
      <c r="J1417">
        <f t="shared" si="177"/>
        <v>463.32493865067977</v>
      </c>
      <c r="K1417">
        <f t="shared" si="178"/>
        <v>100.1715889502683</v>
      </c>
    </row>
    <row r="1418" spans="2:11" x14ac:dyDescent="0.25">
      <c r="B1418">
        <f t="shared" si="183"/>
        <v>1416</v>
      </c>
      <c r="C1418">
        <f t="shared" si="179"/>
        <v>-0.20737339877974145</v>
      </c>
      <c r="D1418">
        <f t="shared" si="180"/>
        <v>9.8790697674418837</v>
      </c>
      <c r="E1418">
        <f t="shared" si="181"/>
        <v>128.49399844863132</v>
      </c>
      <c r="F1418">
        <f t="shared" si="182"/>
        <v>100300.08294871692</v>
      </c>
      <c r="I1418">
        <f t="shared" si="176"/>
        <v>23.6</v>
      </c>
      <c r="J1418">
        <f t="shared" si="177"/>
        <v>462.57839441507275</v>
      </c>
      <c r="K1418">
        <f t="shared" si="178"/>
        <v>100.30008294871692</v>
      </c>
    </row>
    <row r="1419" spans="2:11" x14ac:dyDescent="0.25">
      <c r="B1419">
        <f t="shared" si="183"/>
        <v>1417</v>
      </c>
      <c r="C1419">
        <f t="shared" si="179"/>
        <v>-0.21033088217963494</v>
      </c>
      <c r="D1419">
        <f t="shared" si="180"/>
        <v>9.8860465116279297</v>
      </c>
      <c r="E1419">
        <f t="shared" si="181"/>
        <v>128.28366756645167</v>
      </c>
      <c r="F1419">
        <f t="shared" si="182"/>
        <v>100428.36661628338</v>
      </c>
      <c r="I1419">
        <f t="shared" si="176"/>
        <v>23.616666666666667</v>
      </c>
      <c r="J1419">
        <f t="shared" si="177"/>
        <v>461.82120323922601</v>
      </c>
      <c r="K1419">
        <f t="shared" si="178"/>
        <v>100.42836661628338</v>
      </c>
    </row>
    <row r="1420" spans="2:11" x14ac:dyDescent="0.25">
      <c r="B1420">
        <f t="shared" si="183"/>
        <v>1418</v>
      </c>
      <c r="C1420">
        <f t="shared" si="179"/>
        <v>-0.21327812777389704</v>
      </c>
      <c r="D1420">
        <f t="shared" si="180"/>
        <v>9.8930232558139757</v>
      </c>
      <c r="E1420">
        <f t="shared" si="181"/>
        <v>128.07038943867778</v>
      </c>
      <c r="F1420">
        <f t="shared" si="182"/>
        <v>100556.43700572207</v>
      </c>
      <c r="I1420">
        <f t="shared" si="176"/>
        <v>23.633333333333333</v>
      </c>
      <c r="J1420">
        <f t="shared" si="177"/>
        <v>461.05340197923999</v>
      </c>
      <c r="K1420">
        <f t="shared" si="178"/>
        <v>100.55643700572206</v>
      </c>
    </row>
    <row r="1421" spans="2:11" x14ac:dyDescent="0.25">
      <c r="B1421">
        <f t="shared" si="183"/>
        <v>1419</v>
      </c>
      <c r="C1421">
        <f t="shared" si="179"/>
        <v>-0.21621499210605066</v>
      </c>
      <c r="D1421">
        <f t="shared" si="180"/>
        <v>9.9000000000000234</v>
      </c>
      <c r="E1421">
        <f t="shared" si="181"/>
        <v>127.85417444657173</v>
      </c>
      <c r="F1421">
        <f t="shared" si="182"/>
        <v>100684.29118016864</v>
      </c>
      <c r="I1421">
        <f t="shared" si="176"/>
        <v>23.65</v>
      </c>
      <c r="J1421">
        <f t="shared" si="177"/>
        <v>460.27502800765825</v>
      </c>
      <c r="K1421">
        <f t="shared" si="178"/>
        <v>100.68429118016864</v>
      </c>
    </row>
    <row r="1422" spans="2:11" x14ac:dyDescent="0.25">
      <c r="B1422">
        <f t="shared" si="183"/>
        <v>1420</v>
      </c>
      <c r="C1422">
        <f t="shared" si="179"/>
        <v>-0.21914133222492188</v>
      </c>
      <c r="D1422">
        <f t="shared" si="180"/>
        <v>9.9069767441860694</v>
      </c>
      <c r="E1422">
        <f t="shared" si="181"/>
        <v>127.63503311434681</v>
      </c>
      <c r="F1422">
        <f t="shared" si="182"/>
        <v>100811.92621328299</v>
      </c>
      <c r="I1422">
        <f t="shared" si="176"/>
        <v>23.666666666666668</v>
      </c>
      <c r="J1422">
        <f t="shared" si="177"/>
        <v>459.48611921164854</v>
      </c>
      <c r="K1422">
        <f t="shared" si="178"/>
        <v>100.81192621328299</v>
      </c>
    </row>
    <row r="1423" spans="2:11" x14ac:dyDescent="0.25">
      <c r="B1423">
        <f t="shared" si="183"/>
        <v>1421</v>
      </c>
      <c r="C1423">
        <f t="shared" si="179"/>
        <v>-0.22205700569160267</v>
      </c>
      <c r="D1423">
        <f t="shared" si="180"/>
        <v>9.9139534883721154</v>
      </c>
      <c r="E1423">
        <f t="shared" si="181"/>
        <v>127.41297610865522</v>
      </c>
      <c r="F1423">
        <f t="shared" si="182"/>
        <v>100939.33918939164</v>
      </c>
      <c r="I1423">
        <f t="shared" si="176"/>
        <v>23.683333333333334</v>
      </c>
      <c r="J1423">
        <f t="shared" si="177"/>
        <v>458.68671399115874</v>
      </c>
      <c r="K1423">
        <f t="shared" si="178"/>
        <v>100.93933918939165</v>
      </c>
    </row>
    <row r="1424" spans="2:11" x14ac:dyDescent="0.25">
      <c r="B1424">
        <f t="shared" si="183"/>
        <v>1422</v>
      </c>
      <c r="C1424">
        <f t="shared" si="179"/>
        <v>-0.22496187058638165</v>
      </c>
      <c r="D1424">
        <f t="shared" si="180"/>
        <v>9.9209302325581632</v>
      </c>
      <c r="E1424">
        <f t="shared" si="181"/>
        <v>127.18801423806883</v>
      </c>
      <c r="F1424">
        <f t="shared" si="182"/>
        <v>101066.52720362971</v>
      </c>
      <c r="I1424">
        <f t="shared" si="176"/>
        <v>23.7</v>
      </c>
      <c r="J1424">
        <f t="shared" si="177"/>
        <v>457.8768512570478</v>
      </c>
      <c r="K1424">
        <f t="shared" si="178"/>
        <v>101.0665272036297</v>
      </c>
    </row>
    <row r="1425" spans="2:11" x14ac:dyDescent="0.25">
      <c r="B1425">
        <f t="shared" si="183"/>
        <v>1423</v>
      </c>
      <c r="C1425">
        <f t="shared" si="179"/>
        <v>-0.22785578551564997</v>
      </c>
      <c r="D1425">
        <f t="shared" si="180"/>
        <v>9.9279069767442092</v>
      </c>
      <c r="E1425">
        <f t="shared" si="181"/>
        <v>126.96015845255319</v>
      </c>
      <c r="F1425">
        <f t="shared" si="182"/>
        <v>101193.48736208226</v>
      </c>
      <c r="I1425">
        <f t="shared" si="176"/>
        <v>23.716666666666665</v>
      </c>
      <c r="J1425">
        <f t="shared" si="177"/>
        <v>457.05657042919148</v>
      </c>
      <c r="K1425">
        <f t="shared" si="178"/>
        <v>101.19348736208227</v>
      </c>
    </row>
    <row r="1426" spans="2:11" x14ac:dyDescent="0.25">
      <c r="B1426">
        <f t="shared" si="183"/>
        <v>1424</v>
      </c>
      <c r="C1426">
        <f t="shared" si="179"/>
        <v>-0.23073860961878795</v>
      </c>
      <c r="D1426">
        <f t="shared" si="180"/>
        <v>9.9348837209302552</v>
      </c>
      <c r="E1426">
        <f t="shared" si="181"/>
        <v>126.7294198429344</v>
      </c>
      <c r="F1426">
        <f t="shared" si="182"/>
        <v>101320.21678192519</v>
      </c>
      <c r="I1426">
        <f t="shared" si="176"/>
        <v>23.733333333333334</v>
      </c>
      <c r="J1426">
        <f t="shared" si="177"/>
        <v>456.22591143456384</v>
      </c>
      <c r="K1426">
        <f t="shared" si="178"/>
        <v>101.3202167819252</v>
      </c>
    </row>
    <row r="1427" spans="2:11" x14ac:dyDescent="0.25">
      <c r="B1427">
        <f t="shared" si="183"/>
        <v>1425</v>
      </c>
      <c r="C1427">
        <f t="shared" si="179"/>
        <v>-0.23361020257501924</v>
      </c>
      <c r="D1427">
        <f t="shared" si="180"/>
        <v>9.9418604651163029</v>
      </c>
      <c r="E1427">
        <f t="shared" si="181"/>
        <v>126.49580964035938</v>
      </c>
      <c r="F1427">
        <f t="shared" si="182"/>
        <v>101446.71259156555</v>
      </c>
      <c r="I1427">
        <f t="shared" si="176"/>
        <v>23.75</v>
      </c>
      <c r="J1427">
        <f t="shared" si="177"/>
        <v>455.3849147052938</v>
      </c>
      <c r="K1427">
        <f t="shared" si="178"/>
        <v>101.44671259156554</v>
      </c>
    </row>
    <row r="1428" spans="2:11" x14ac:dyDescent="0.25">
      <c r="B1428">
        <f t="shared" si="183"/>
        <v>1426</v>
      </c>
      <c r="C1428">
        <f t="shared" si="179"/>
        <v>-0.23647042461023859</v>
      </c>
      <c r="D1428">
        <f t="shared" si="180"/>
        <v>9.9488372093023489</v>
      </c>
      <c r="E1428">
        <f t="shared" si="181"/>
        <v>126.25933921574915</v>
      </c>
      <c r="F1428">
        <f t="shared" si="182"/>
        <v>101572.97193078129</v>
      </c>
      <c r="I1428">
        <f t="shared" si="176"/>
        <v>23.766666666666666</v>
      </c>
      <c r="J1428">
        <f t="shared" si="177"/>
        <v>454.53362117669695</v>
      </c>
      <c r="K1428">
        <f t="shared" si="178"/>
        <v>101.57297193078129</v>
      </c>
    </row>
    <row r="1429" spans="2:11" x14ac:dyDescent="0.25">
      <c r="B1429">
        <f t="shared" si="183"/>
        <v>1427</v>
      </c>
      <c r="C1429">
        <f t="shared" si="179"/>
        <v>-0.23931913650381997</v>
      </c>
      <c r="D1429">
        <f t="shared" si="180"/>
        <v>9.9558139534883949</v>
      </c>
      <c r="E1429">
        <f t="shared" si="181"/>
        <v>126.02002007924533</v>
      </c>
      <c r="F1429">
        <f t="shared" si="182"/>
        <v>101698.99195086054</v>
      </c>
      <c r="I1429">
        <f t="shared" si="176"/>
        <v>23.783333333333335</v>
      </c>
      <c r="J1429">
        <f t="shared" si="177"/>
        <v>453.67207228528321</v>
      </c>
      <c r="K1429">
        <f t="shared" si="178"/>
        <v>101.69899195086053</v>
      </c>
    </row>
    <row r="1430" spans="2:11" x14ac:dyDescent="0.25">
      <c r="B1430">
        <f t="shared" si="183"/>
        <v>1428</v>
      </c>
      <c r="C1430">
        <f t="shared" si="179"/>
        <v>-0.24215619959538995</v>
      </c>
      <c r="D1430">
        <f t="shared" si="180"/>
        <v>9.9627906976744409</v>
      </c>
      <c r="E1430">
        <f t="shared" si="181"/>
        <v>125.77786387964994</v>
      </c>
      <c r="F1430">
        <f t="shared" si="182"/>
        <v>101824.76981474018</v>
      </c>
      <c r="I1430">
        <f t="shared" si="176"/>
        <v>23.8</v>
      </c>
      <c r="J1430">
        <f t="shared" si="177"/>
        <v>452.8003099667398</v>
      </c>
      <c r="K1430">
        <f t="shared" si="178"/>
        <v>101.82476981474018</v>
      </c>
    </row>
    <row r="1431" spans="2:11" x14ac:dyDescent="0.25">
      <c r="B1431">
        <f t="shared" si="183"/>
        <v>1429</v>
      </c>
      <c r="C1431">
        <f t="shared" si="179"/>
        <v>-0.24498147579157847</v>
      </c>
      <c r="D1431">
        <f t="shared" si="180"/>
        <v>9.9697674418604887</v>
      </c>
      <c r="E1431">
        <f t="shared" si="181"/>
        <v>125.53288240385837</v>
      </c>
      <c r="F1431">
        <f t="shared" si="182"/>
        <v>101950.30269714404</v>
      </c>
      <c r="I1431">
        <f t="shared" si="176"/>
        <v>23.816666666666666</v>
      </c>
      <c r="J1431">
        <f t="shared" si="177"/>
        <v>451.91837665389011</v>
      </c>
      <c r="K1431">
        <f t="shared" si="178"/>
        <v>101.95030269714404</v>
      </c>
    </row>
    <row r="1432" spans="2:11" x14ac:dyDescent="0.25">
      <c r="B1432">
        <f t="shared" si="183"/>
        <v>1430</v>
      </c>
      <c r="C1432">
        <f t="shared" si="179"/>
        <v>-0.2477948275727376</v>
      </c>
      <c r="D1432">
        <f t="shared" si="180"/>
        <v>9.9767441860465347</v>
      </c>
      <c r="E1432">
        <f t="shared" si="181"/>
        <v>125.28508757628563</v>
      </c>
      <c r="F1432">
        <f t="shared" si="182"/>
        <v>102075.58778472032</v>
      </c>
      <c r="I1432">
        <f t="shared" si="176"/>
        <v>23.833333333333332</v>
      </c>
      <c r="J1432">
        <f t="shared" si="177"/>
        <v>451.0263152746283</v>
      </c>
      <c r="K1432">
        <f t="shared" si="178"/>
        <v>102.07558778472033</v>
      </c>
    </row>
    <row r="1433" spans="2:11" x14ac:dyDescent="0.25">
      <c r="B1433">
        <f t="shared" si="183"/>
        <v>1431</v>
      </c>
      <c r="C1433">
        <f t="shared" si="179"/>
        <v>-0.25059611799963982</v>
      </c>
      <c r="D1433">
        <f t="shared" si="180"/>
        <v>9.9837209302325807</v>
      </c>
      <c r="E1433">
        <f t="shared" si="181"/>
        <v>125.034491458286</v>
      </c>
      <c r="F1433">
        <f t="shared" si="182"/>
        <v>102200.6222761786</v>
      </c>
      <c r="I1433">
        <f t="shared" si="176"/>
        <v>23.85</v>
      </c>
      <c r="J1433">
        <f t="shared" si="177"/>
        <v>450.12416924982961</v>
      </c>
      <c r="K1433">
        <f t="shared" si="178"/>
        <v>102.20062227617861</v>
      </c>
    </row>
    <row r="1434" spans="2:11" x14ac:dyDescent="0.25">
      <c r="B1434">
        <f t="shared" si="183"/>
        <v>1432</v>
      </c>
      <c r="C1434">
        <f t="shared" si="179"/>
        <v>-0.25338521072014092</v>
      </c>
      <c r="D1434">
        <f t="shared" si="180"/>
        <v>9.9906976744186284</v>
      </c>
      <c r="E1434">
        <f t="shared" si="181"/>
        <v>124.78110624756586</v>
      </c>
      <c r="F1434">
        <f t="shared" si="182"/>
        <v>102325.40338242617</v>
      </c>
      <c r="I1434">
        <f t="shared" si="176"/>
        <v>23.866666666666667</v>
      </c>
      <c r="J1434">
        <f t="shared" si="177"/>
        <v>449.21198249123711</v>
      </c>
      <c r="K1434">
        <f t="shared" si="178"/>
        <v>102.32540338242617</v>
      </c>
    </row>
    <row r="1435" spans="2:11" x14ac:dyDescent="0.25">
      <c r="B1435">
        <f t="shared" si="183"/>
        <v>1433</v>
      </c>
      <c r="C1435">
        <f t="shared" si="179"/>
        <v>-0.25616196997581508</v>
      </c>
      <c r="D1435">
        <f t="shared" si="180"/>
        <v>9.9976744186046744</v>
      </c>
      <c r="E1435">
        <f t="shared" si="181"/>
        <v>124.52494427759004</v>
      </c>
      <c r="F1435">
        <f t="shared" si="182"/>
        <v>102449.92832670377</v>
      </c>
      <c r="I1435">
        <f t="shared" si="176"/>
        <v>23.883333333333333</v>
      </c>
      <c r="J1435">
        <f t="shared" si="177"/>
        <v>448.28979939932412</v>
      </c>
      <c r="K1435">
        <f t="shared" si="178"/>
        <v>102.44992832670377</v>
      </c>
    </row>
    <row r="1436" spans="2:11" x14ac:dyDescent="0.25">
      <c r="B1436">
        <f t="shared" si="183"/>
        <v>1434</v>
      </c>
      <c r="C1436">
        <f t="shared" si="179"/>
        <v>-0.25892626060856716</v>
      </c>
      <c r="D1436">
        <f t="shared" si="180"/>
        <v>10.00465116279072</v>
      </c>
      <c r="E1436">
        <f t="shared" si="181"/>
        <v>124.26601801698148</v>
      </c>
      <c r="F1436">
        <f t="shared" si="182"/>
        <v>102574.19434472074</v>
      </c>
      <c r="I1436">
        <f t="shared" si="176"/>
        <v>23.9</v>
      </c>
      <c r="J1436">
        <f t="shared" si="177"/>
        <v>447.35766486113334</v>
      </c>
      <c r="K1436">
        <f t="shared" si="178"/>
        <v>102.57419434472075</v>
      </c>
    </row>
    <row r="1437" spans="2:11" x14ac:dyDescent="0.25">
      <c r="B1437">
        <f t="shared" si="183"/>
        <v>1435</v>
      </c>
      <c r="C1437">
        <f t="shared" si="179"/>
        <v>-0.26167794806720929</v>
      </c>
      <c r="D1437">
        <f t="shared" si="180"/>
        <v>10.011627906976768</v>
      </c>
      <c r="E1437">
        <f t="shared" si="181"/>
        <v>124.00434006891427</v>
      </c>
      <c r="F1437">
        <f t="shared" si="182"/>
        <v>102698.19868478966</v>
      </c>
      <c r="I1437">
        <f t="shared" si="176"/>
        <v>23.916666666666668</v>
      </c>
      <c r="J1437">
        <f t="shared" si="177"/>
        <v>446.41562424809138</v>
      </c>
      <c r="K1437">
        <f t="shared" si="178"/>
        <v>102.69819868478966</v>
      </c>
    </row>
    <row r="1438" spans="2:11" x14ac:dyDescent="0.25">
      <c r="B1438">
        <f t="shared" si="183"/>
        <v>1436</v>
      </c>
      <c r="C1438">
        <f t="shared" si="179"/>
        <v>-0.26441689841400784</v>
      </c>
      <c r="D1438">
        <f t="shared" si="180"/>
        <v>10.018604651162814</v>
      </c>
      <c r="E1438">
        <f t="shared" si="181"/>
        <v>123.73992317050026</v>
      </c>
      <c r="F1438">
        <f t="shared" si="182"/>
        <v>102821.93860796017</v>
      </c>
      <c r="I1438">
        <f t="shared" si="176"/>
        <v>23.933333333333334</v>
      </c>
      <c r="J1438">
        <f t="shared" si="177"/>
        <v>445.46372341380095</v>
      </c>
      <c r="K1438">
        <f t="shared" si="178"/>
        <v>102.82193860796016</v>
      </c>
    </row>
    <row r="1439" spans="2:11" x14ac:dyDescent="0.25">
      <c r="B1439">
        <f t="shared" si="183"/>
        <v>1437</v>
      </c>
      <c r="C1439">
        <f t="shared" si="179"/>
        <v>-0.2671429783312072</v>
      </c>
      <c r="D1439">
        <f t="shared" si="180"/>
        <v>10.02558139534886</v>
      </c>
      <c r="E1439">
        <f t="shared" si="181"/>
        <v>123.47278019216905</v>
      </c>
      <c r="F1439">
        <f t="shared" si="182"/>
        <v>102945.41138815234</v>
      </c>
      <c r="I1439">
        <f t="shared" si="176"/>
        <v>23.95</v>
      </c>
      <c r="J1439">
        <f t="shared" si="177"/>
        <v>444.50200869180861</v>
      </c>
      <c r="K1439">
        <f t="shared" si="178"/>
        <v>102.94541138815234</v>
      </c>
    </row>
    <row r="1440" spans="2:11" x14ac:dyDescent="0.25">
      <c r="B1440">
        <f t="shared" si="183"/>
        <v>1438</v>
      </c>
      <c r="C1440">
        <f t="shared" si="179"/>
        <v>-0.26985605512751626</v>
      </c>
      <c r="D1440">
        <f t="shared" si="180"/>
        <v>10.032558139534906</v>
      </c>
      <c r="E1440">
        <f t="shared" si="181"/>
        <v>123.20292413704153</v>
      </c>
      <c r="F1440">
        <f t="shared" si="182"/>
        <v>103068.61431228938</v>
      </c>
      <c r="I1440">
        <f t="shared" si="176"/>
        <v>23.966666666666665</v>
      </c>
      <c r="J1440">
        <f t="shared" si="177"/>
        <v>443.53052689334953</v>
      </c>
      <c r="K1440">
        <f t="shared" si="178"/>
        <v>103.06861431228938</v>
      </c>
    </row>
    <row r="1441" spans="2:11" x14ac:dyDescent="0.25">
      <c r="B1441">
        <f t="shared" si="183"/>
        <v>1439</v>
      </c>
      <c r="C1441">
        <f t="shared" si="179"/>
        <v>-0.27255599674456837</v>
      </c>
      <c r="D1441">
        <f t="shared" si="180"/>
        <v>10.039534883720954</v>
      </c>
      <c r="E1441">
        <f t="shared" si="181"/>
        <v>122.93036814029696</v>
      </c>
      <c r="F1441">
        <f t="shared" si="182"/>
        <v>103191.54468042968</v>
      </c>
      <c r="I1441">
        <f t="shared" si="176"/>
        <v>23.983333333333334</v>
      </c>
      <c r="J1441">
        <f t="shared" si="177"/>
        <v>442.54932530506903</v>
      </c>
      <c r="K1441">
        <f t="shared" si="178"/>
        <v>103.19154468042969</v>
      </c>
    </row>
    <row r="1442" spans="2:11" x14ac:dyDescent="0.25">
      <c r="B1442">
        <f t="shared" si="183"/>
        <v>1440</v>
      </c>
      <c r="C1442">
        <f t="shared" si="179"/>
        <v>-0.27524267176334655</v>
      </c>
      <c r="D1442">
        <f t="shared" si="180"/>
        <v>10.046511627907</v>
      </c>
      <c r="E1442">
        <f t="shared" si="181"/>
        <v>122.65512546853361</v>
      </c>
      <c r="F1442">
        <f t="shared" si="182"/>
        <v>103314.19980589821</v>
      </c>
      <c r="I1442">
        <f t="shared" si="176"/>
        <v>24</v>
      </c>
      <c r="J1442">
        <f t="shared" si="177"/>
        <v>441.55845168672101</v>
      </c>
      <c r="K1442">
        <f t="shared" si="178"/>
        <v>103.31419980589821</v>
      </c>
    </row>
    <row r="1443" spans="2:11" x14ac:dyDescent="0.25">
      <c r="B1443">
        <f t="shared" si="183"/>
        <v>1441</v>
      </c>
      <c r="C1443">
        <f t="shared" si="179"/>
        <v>-0.27791594941058428</v>
      </c>
      <c r="D1443">
        <f t="shared" si="180"/>
        <v>10.053488372093046</v>
      </c>
      <c r="E1443">
        <f t="shared" si="181"/>
        <v>122.37720951912303</v>
      </c>
      <c r="F1443">
        <f t="shared" si="182"/>
        <v>103436.57701541734</v>
      </c>
      <c r="I1443">
        <f t="shared" si="176"/>
        <v>24.016666666666666</v>
      </c>
      <c r="J1443">
        <f t="shared" si="177"/>
        <v>440.55795426884288</v>
      </c>
      <c r="K1443">
        <f t="shared" si="178"/>
        <v>103.43657701541734</v>
      </c>
    </row>
    <row r="1444" spans="2:11" x14ac:dyDescent="0.25">
      <c r="B1444">
        <f t="shared" si="183"/>
        <v>1442</v>
      </c>
      <c r="C1444">
        <f t="shared" si="179"/>
        <v>-0.28057569956512918</v>
      </c>
      <c r="D1444">
        <f t="shared" si="180"/>
        <v>10.060465116279094</v>
      </c>
      <c r="E1444">
        <f t="shared" si="181"/>
        <v>122.09663381955789</v>
      </c>
      <c r="F1444">
        <f t="shared" si="182"/>
        <v>103558.67364923689</v>
      </c>
      <c r="I1444">
        <f t="shared" si="176"/>
        <v>24.033333333333335</v>
      </c>
      <c r="J1444">
        <f t="shared" si="177"/>
        <v>439.54788175040846</v>
      </c>
      <c r="K1444">
        <f t="shared" si="178"/>
        <v>103.55867364923689</v>
      </c>
    </row>
    <row r="1445" spans="2:11" x14ac:dyDescent="0.25">
      <c r="B1445">
        <f t="shared" si="183"/>
        <v>1443</v>
      </c>
      <c r="C1445">
        <f t="shared" si="179"/>
        <v>-0.28322179276427395</v>
      </c>
      <c r="D1445">
        <f t="shared" si="180"/>
        <v>10.06744186046514</v>
      </c>
      <c r="E1445">
        <f t="shared" si="181"/>
        <v>121.81341202679361</v>
      </c>
      <c r="F1445">
        <f t="shared" si="182"/>
        <v>103680.48706126369</v>
      </c>
      <c r="I1445">
        <f t="shared" si="176"/>
        <v>24.05</v>
      </c>
      <c r="J1445">
        <f t="shared" si="177"/>
        <v>438.528283296457</v>
      </c>
      <c r="K1445">
        <f t="shared" si="178"/>
        <v>103.68048706126369</v>
      </c>
    </row>
    <row r="1446" spans="2:11" x14ac:dyDescent="0.25">
      <c r="B1446">
        <f t="shared" si="183"/>
        <v>1444</v>
      </c>
      <c r="C1446">
        <f t="shared" si="179"/>
        <v>-0.28585410021006263</v>
      </c>
      <c r="D1446">
        <f t="shared" si="180"/>
        <v>10.074418604651186</v>
      </c>
      <c r="E1446">
        <f t="shared" si="181"/>
        <v>121.52755792658355</v>
      </c>
      <c r="F1446">
        <f t="shared" si="182"/>
        <v>103802.01461919027</v>
      </c>
      <c r="I1446">
        <f t="shared" si="176"/>
        <v>24.066666666666666</v>
      </c>
      <c r="J1446">
        <f t="shared" si="177"/>
        <v>437.4992085357008</v>
      </c>
      <c r="K1446">
        <f t="shared" si="178"/>
        <v>103.80201461919027</v>
      </c>
    </row>
    <row r="1447" spans="2:11" x14ac:dyDescent="0.25">
      <c r="B1447">
        <f t="shared" si="183"/>
        <v>1445</v>
      </c>
      <c r="C1447">
        <f t="shared" si="179"/>
        <v>-0.28847249377555745</v>
      </c>
      <c r="D1447">
        <f t="shared" si="180"/>
        <v>10.081395348837233</v>
      </c>
      <c r="E1447">
        <f t="shared" si="181"/>
        <v>121.239085432808</v>
      </c>
      <c r="F1447">
        <f t="shared" si="182"/>
        <v>103923.25370462309</v>
      </c>
      <c r="I1447">
        <f t="shared" si="176"/>
        <v>24.083333333333332</v>
      </c>
      <c r="J1447">
        <f t="shared" si="177"/>
        <v>436.46070755810877</v>
      </c>
      <c r="K1447">
        <f t="shared" si="178"/>
        <v>103.92325370462309</v>
      </c>
    </row>
    <row r="1448" spans="2:11" x14ac:dyDescent="0.25">
      <c r="B1448">
        <f t="shared" si="183"/>
        <v>1446</v>
      </c>
      <c r="C1448">
        <f t="shared" si="179"/>
        <v>-0.29107684601107353</v>
      </c>
      <c r="D1448">
        <f t="shared" si="180"/>
        <v>10.088372093023279</v>
      </c>
      <c r="E1448">
        <f t="shared" si="181"/>
        <v>120.94800858679692</v>
      </c>
      <c r="F1448">
        <f t="shared" si="182"/>
        <v>104044.20171320988</v>
      </c>
      <c r="I1448">
        <f t="shared" si="176"/>
        <v>24.1</v>
      </c>
      <c r="J1448">
        <f t="shared" si="177"/>
        <v>435.41283091246891</v>
      </c>
      <c r="K1448">
        <f t="shared" si="178"/>
        <v>104.04420171320989</v>
      </c>
    </row>
    <row r="1449" spans="2:11" x14ac:dyDescent="0.25">
      <c r="B1449">
        <f t="shared" si="183"/>
        <v>1447</v>
      </c>
      <c r="C1449">
        <f t="shared" si="179"/>
        <v>-0.29366703015038631</v>
      </c>
      <c r="D1449">
        <f t="shared" si="180"/>
        <v>10.095348837209325</v>
      </c>
      <c r="E1449">
        <f t="shared" si="181"/>
        <v>120.65434155664653</v>
      </c>
      <c r="F1449">
        <f t="shared" si="182"/>
        <v>104164.85605476653</v>
      </c>
      <c r="I1449">
        <f t="shared" si="176"/>
        <v>24.116666666666667</v>
      </c>
      <c r="J1449">
        <f t="shared" si="177"/>
        <v>434.35562960392747</v>
      </c>
      <c r="K1449">
        <f t="shared" si="178"/>
        <v>104.16485605476653</v>
      </c>
    </row>
    <row r="1450" spans="2:11" x14ac:dyDescent="0.25">
      <c r="B1450">
        <f t="shared" si="183"/>
        <v>1448</v>
      </c>
      <c r="C1450">
        <f t="shared" si="179"/>
        <v>-0.29624292011689907</v>
      </c>
      <c r="D1450">
        <f t="shared" si="180"/>
        <v>10.102325581395371</v>
      </c>
      <c r="E1450">
        <f t="shared" si="181"/>
        <v>120.35809863652963</v>
      </c>
      <c r="F1450">
        <f t="shared" si="182"/>
        <v>104285.21415340305</v>
      </c>
      <c r="I1450">
        <f t="shared" si="176"/>
        <v>24.133333333333333</v>
      </c>
      <c r="J1450">
        <f t="shared" si="177"/>
        <v>433.28915509150664</v>
      </c>
      <c r="K1450">
        <f t="shared" si="178"/>
        <v>104.28521415340305</v>
      </c>
    </row>
    <row r="1451" spans="2:11" x14ac:dyDescent="0.25">
      <c r="B1451">
        <f t="shared" si="183"/>
        <v>1449</v>
      </c>
      <c r="C1451">
        <f t="shared" si="179"/>
        <v>-0.29880439052978164</v>
      </c>
      <c r="D1451">
        <f t="shared" si="180"/>
        <v>10.109302325581419</v>
      </c>
      <c r="E1451">
        <f t="shared" si="181"/>
        <v>120.05929424599985</v>
      </c>
      <c r="F1451">
        <f t="shared" si="182"/>
        <v>104405.27344764906</v>
      </c>
      <c r="I1451">
        <f t="shared" si="176"/>
        <v>24.15</v>
      </c>
      <c r="J1451">
        <f t="shared" si="177"/>
        <v>432.21345928559947</v>
      </c>
      <c r="K1451">
        <f t="shared" si="178"/>
        <v>104.40527344764907</v>
      </c>
    </row>
    <row r="1452" spans="2:11" x14ac:dyDescent="0.25">
      <c r="B1452">
        <f t="shared" si="183"/>
        <v>1450</v>
      </c>
      <c r="C1452">
        <f t="shared" si="179"/>
        <v>-0.30135131671006987</v>
      </c>
      <c r="D1452">
        <f t="shared" si="180"/>
        <v>10.116279069767465</v>
      </c>
      <c r="E1452">
        <f t="shared" si="181"/>
        <v>119.75794292928978</v>
      </c>
      <c r="F1452">
        <f t="shared" si="182"/>
        <v>104525.03139057836</v>
      </c>
      <c r="I1452">
        <f t="shared" si="176"/>
        <v>24.166666666666668</v>
      </c>
      <c r="J1452">
        <f t="shared" si="177"/>
        <v>431.12859454544321</v>
      </c>
      <c r="K1452">
        <f t="shared" si="178"/>
        <v>104.52503139057835</v>
      </c>
    </row>
    <row r="1453" spans="2:11" x14ac:dyDescent="0.25">
      <c r="B1453">
        <f t="shared" si="183"/>
        <v>1451</v>
      </c>
      <c r="C1453">
        <f t="shared" si="179"/>
        <v>-0.30388357468673877</v>
      </c>
      <c r="D1453">
        <f t="shared" si="180"/>
        <v>10.123255813953511</v>
      </c>
      <c r="E1453">
        <f t="shared" si="181"/>
        <v>119.45405935460305</v>
      </c>
      <c r="F1453">
        <f t="shared" si="182"/>
        <v>104644.48544993295</v>
      </c>
      <c r="I1453">
        <f t="shared" si="176"/>
        <v>24.183333333333334</v>
      </c>
      <c r="J1453">
        <f t="shared" si="177"/>
        <v>430.03461367657098</v>
      </c>
      <c r="K1453">
        <f t="shared" si="178"/>
        <v>104.64448544993296</v>
      </c>
    </row>
    <row r="1454" spans="2:11" x14ac:dyDescent="0.25">
      <c r="B1454">
        <f t="shared" si="183"/>
        <v>1452</v>
      </c>
      <c r="C1454">
        <f t="shared" si="179"/>
        <v>-0.30640104120273465</v>
      </c>
      <c r="D1454">
        <f t="shared" si="180"/>
        <v>10.130232558139559</v>
      </c>
      <c r="E1454">
        <f t="shared" si="181"/>
        <v>119.14765831340031</v>
      </c>
      <c r="F1454">
        <f t="shared" si="182"/>
        <v>104763.63310824636</v>
      </c>
      <c r="I1454">
        <f t="shared" si="176"/>
        <v>24.2</v>
      </c>
      <c r="J1454">
        <f t="shared" si="177"/>
        <v>428.93156992824112</v>
      </c>
      <c r="K1454">
        <f t="shared" si="178"/>
        <v>104.76363310824635</v>
      </c>
    </row>
    <row r="1455" spans="2:11" x14ac:dyDescent="0.25">
      <c r="B1455">
        <f t="shared" si="183"/>
        <v>1453</v>
      </c>
      <c r="C1455">
        <f t="shared" si="179"/>
        <v>-0.30890359372097276</v>
      </c>
      <c r="D1455">
        <f t="shared" si="180"/>
        <v>10.137209302325605</v>
      </c>
      <c r="E1455">
        <f t="shared" si="181"/>
        <v>118.83875471967934</v>
      </c>
      <c r="F1455">
        <f t="shared" si="182"/>
        <v>104882.47186296603</v>
      </c>
      <c r="I1455">
        <f t="shared" si="176"/>
        <v>24.216666666666665</v>
      </c>
      <c r="J1455">
        <f t="shared" si="177"/>
        <v>427.81951699084561</v>
      </c>
      <c r="K1455">
        <f t="shared" si="178"/>
        <v>104.88247186296603</v>
      </c>
    </row>
    <row r="1456" spans="2:11" x14ac:dyDescent="0.25">
      <c r="B1456">
        <f t="shared" si="183"/>
        <v>1454</v>
      </c>
      <c r="C1456">
        <f t="shared" si="179"/>
        <v>-0.31139111043030554</v>
      </c>
      <c r="D1456">
        <f t="shared" si="180"/>
        <v>10.144186046511651</v>
      </c>
      <c r="E1456">
        <f t="shared" si="181"/>
        <v>118.52736360924904</v>
      </c>
      <c r="F1456">
        <f t="shared" si="182"/>
        <v>105000.99922657528</v>
      </c>
      <c r="I1456">
        <f t="shared" si="176"/>
        <v>24.233333333333334</v>
      </c>
      <c r="J1456">
        <f t="shared" si="177"/>
        <v>426.69850899329651</v>
      </c>
      <c r="K1456">
        <f t="shared" si="178"/>
        <v>105.00099922657527</v>
      </c>
    </row>
    <row r="1457" spans="2:11" x14ac:dyDescent="0.25">
      <c r="B1457">
        <f t="shared" si="183"/>
        <v>1455</v>
      </c>
      <c r="C1457">
        <f t="shared" si="179"/>
        <v>-0.31386347025144967</v>
      </c>
      <c r="D1457">
        <f t="shared" si="180"/>
        <v>10.151162790697699</v>
      </c>
      <c r="E1457">
        <f t="shared" si="181"/>
        <v>118.21350013899759</v>
      </c>
      <c r="F1457">
        <f t="shared" si="182"/>
        <v>105119.21272671428</v>
      </c>
      <c r="I1457">
        <f t="shared" si="176"/>
        <v>24.25</v>
      </c>
      <c r="J1457">
        <f t="shared" si="177"/>
        <v>425.56860050039131</v>
      </c>
      <c r="K1457">
        <f t="shared" si="178"/>
        <v>105.11921272671428</v>
      </c>
    </row>
    <row r="1458" spans="2:11" x14ac:dyDescent="0.25">
      <c r="B1458">
        <f t="shared" si="183"/>
        <v>1456</v>
      </c>
      <c r="C1458">
        <f t="shared" si="179"/>
        <v>-0.31632055284287824</v>
      </c>
      <c r="D1458">
        <f t="shared" si="180"/>
        <v>10.158139534883745</v>
      </c>
      <c r="E1458">
        <f t="shared" si="181"/>
        <v>117.89717958615471</v>
      </c>
      <c r="F1458">
        <f t="shared" si="182"/>
        <v>105237.10990630044</v>
      </c>
      <c r="I1458">
        <f t="shared" si="176"/>
        <v>24.266666666666666</v>
      </c>
      <c r="J1458">
        <f t="shared" si="177"/>
        <v>424.42984651015695</v>
      </c>
      <c r="K1458">
        <f t="shared" si="178"/>
        <v>105.23710990630043</v>
      </c>
    </row>
    <row r="1459" spans="2:11" x14ac:dyDescent="0.25">
      <c r="B1459">
        <f t="shared" si="183"/>
        <v>1457</v>
      </c>
      <c r="C1459">
        <f t="shared" si="179"/>
        <v>-0.31876223860668135</v>
      </c>
      <c r="D1459">
        <f t="shared" si="180"/>
        <v>10.165116279069791</v>
      </c>
      <c r="E1459">
        <f t="shared" si="181"/>
        <v>117.57841734754803</v>
      </c>
      <c r="F1459">
        <f t="shared" si="182"/>
        <v>105354.68832364799</v>
      </c>
      <c r="I1459">
        <f t="shared" si="176"/>
        <v>24.283333333333335</v>
      </c>
      <c r="J1459">
        <f t="shared" si="177"/>
        <v>423.28230245117288</v>
      </c>
      <c r="K1459">
        <f t="shared" si="178"/>
        <v>105.35468832364799</v>
      </c>
    </row>
    <row r="1460" spans="2:11" x14ac:dyDescent="0.25">
      <c r="B1460">
        <f t="shared" si="183"/>
        <v>1458</v>
      </c>
      <c r="C1460">
        <f t="shared" si="179"/>
        <v>-0.32118840869438559</v>
      </c>
      <c r="D1460">
        <f t="shared" si="180"/>
        <v>10.172093023255837</v>
      </c>
      <c r="E1460">
        <f t="shared" si="181"/>
        <v>117.25722893885364</v>
      </c>
      <c r="F1460">
        <f t="shared" si="182"/>
        <v>105471.94555258684</v>
      </c>
      <c r="I1460">
        <f t="shared" si="176"/>
        <v>24.3</v>
      </c>
      <c r="J1460">
        <f t="shared" si="177"/>
        <v>422.12602417987313</v>
      </c>
      <c r="K1460">
        <f t="shared" si="178"/>
        <v>105.47194555258685</v>
      </c>
    </row>
    <row r="1461" spans="2:11" x14ac:dyDescent="0.25">
      <c r="B1461">
        <f t="shared" si="183"/>
        <v>1459</v>
      </c>
      <c r="C1461">
        <f t="shared" si="179"/>
        <v>-0.32359894501274</v>
      </c>
      <c r="D1461">
        <f t="shared" si="180"/>
        <v>10.179069767441884</v>
      </c>
      <c r="E1461">
        <f t="shared" si="181"/>
        <v>116.93362999384091</v>
      </c>
      <c r="F1461">
        <f t="shared" si="182"/>
        <v>105588.87918258068</v>
      </c>
      <c r="I1461">
        <f t="shared" si="176"/>
        <v>24.316666666666666</v>
      </c>
      <c r="J1461">
        <f t="shared" si="177"/>
        <v>420.96106797782727</v>
      </c>
      <c r="K1461">
        <f t="shared" si="178"/>
        <v>105.58887918258068</v>
      </c>
    </row>
    <row r="1462" spans="2:11" x14ac:dyDescent="0.25">
      <c r="B1462">
        <f t="shared" si="183"/>
        <v>1460</v>
      </c>
      <c r="C1462">
        <f t="shared" si="179"/>
        <v>-0.32599373022946188</v>
      </c>
      <c r="D1462">
        <f t="shared" si="180"/>
        <v>10.18604651162793</v>
      </c>
      <c r="E1462">
        <f t="shared" si="181"/>
        <v>116.60763626361145</v>
      </c>
      <c r="F1462">
        <f t="shared" si="182"/>
        <v>105705.48681884429</v>
      </c>
      <c r="I1462">
        <f t="shared" si="176"/>
        <v>24.333333333333332</v>
      </c>
      <c r="J1462">
        <f t="shared" si="177"/>
        <v>419.78749054900123</v>
      </c>
      <c r="K1462">
        <f t="shared" si="178"/>
        <v>105.70548681884429</v>
      </c>
    </row>
    <row r="1463" spans="2:11" x14ac:dyDescent="0.25">
      <c r="B1463">
        <f t="shared" si="183"/>
        <v>1461</v>
      </c>
      <c r="C1463">
        <f t="shared" si="179"/>
        <v>-0.3283726477789512</v>
      </c>
      <c r="D1463">
        <f t="shared" si="180"/>
        <v>10.193023255813976</v>
      </c>
      <c r="E1463">
        <f t="shared" si="181"/>
        <v>116.27926361583251</v>
      </c>
      <c r="F1463">
        <f t="shared" si="182"/>
        <v>105821.76608246012</v>
      </c>
      <c r="I1463">
        <f t="shared" si="176"/>
        <v>24.35</v>
      </c>
      <c r="J1463">
        <f t="shared" si="177"/>
        <v>418.60534901699702</v>
      </c>
      <c r="K1463">
        <f t="shared" si="178"/>
        <v>105.82176608246012</v>
      </c>
    </row>
    <row r="1464" spans="2:11" x14ac:dyDescent="0.25">
      <c r="B1464">
        <f t="shared" si="183"/>
        <v>1462</v>
      </c>
      <c r="C1464">
        <f t="shared" si="179"/>
        <v>-0.33073558186796309</v>
      </c>
      <c r="D1464">
        <f t="shared" si="180"/>
        <v>10.200000000000024</v>
      </c>
      <c r="E1464">
        <f t="shared" si="181"/>
        <v>115.94852803396454</v>
      </c>
      <c r="F1464">
        <f t="shared" si="182"/>
        <v>105937.71461049408</v>
      </c>
      <c r="I1464">
        <f t="shared" si="176"/>
        <v>24.366666666666667</v>
      </c>
      <c r="J1464">
        <f t="shared" si="177"/>
        <v>417.41470092227235</v>
      </c>
      <c r="K1464">
        <f t="shared" si="178"/>
        <v>105.93771461049408</v>
      </c>
    </row>
    <row r="1465" spans="2:11" x14ac:dyDescent="0.25">
      <c r="B1465">
        <f t="shared" si="183"/>
        <v>1463</v>
      </c>
      <c r="C1465">
        <f t="shared" si="179"/>
        <v>-0.33308241748124201</v>
      </c>
      <c r="D1465">
        <f t="shared" si="180"/>
        <v>10.20697674418607</v>
      </c>
      <c r="E1465">
        <f t="shared" si="181"/>
        <v>115.6154456164833</v>
      </c>
      <c r="F1465">
        <f t="shared" si="182"/>
        <v>106053.33005611056</v>
      </c>
      <c r="I1465">
        <f t="shared" si="176"/>
        <v>24.383333333333333</v>
      </c>
      <c r="J1465">
        <f t="shared" si="177"/>
        <v>416.21560421933992</v>
      </c>
      <c r="K1465">
        <f t="shared" si="178"/>
        <v>106.05333005611055</v>
      </c>
    </row>
    <row r="1466" spans="2:11" x14ac:dyDescent="0.25">
      <c r="B1466">
        <f t="shared" si="183"/>
        <v>1464</v>
      </c>
      <c r="C1466">
        <f t="shared" si="179"/>
        <v>-0.33541304038712361</v>
      </c>
      <c r="D1466">
        <f t="shared" si="180"/>
        <v>10.213953488372116</v>
      </c>
      <c r="E1466">
        <f t="shared" si="181"/>
        <v>115.28003257609618</v>
      </c>
      <c r="F1466">
        <f t="shared" si="182"/>
        <v>106168.61008868665</v>
      </c>
      <c r="I1466">
        <f t="shared" si="176"/>
        <v>24.4</v>
      </c>
      <c r="J1466">
        <f t="shared" si="177"/>
        <v>415.00811727394625</v>
      </c>
      <c r="K1466">
        <f t="shared" si="178"/>
        <v>106.16861008868665</v>
      </c>
    </row>
    <row r="1467" spans="2:11" x14ac:dyDescent="0.25">
      <c r="B1467">
        <f t="shared" si="183"/>
        <v>1465</v>
      </c>
      <c r="C1467">
        <f t="shared" si="179"/>
        <v>-0.33772733714309311</v>
      </c>
      <c r="D1467">
        <f t="shared" si="180"/>
        <v>10.220930232558164</v>
      </c>
      <c r="E1467">
        <f t="shared" si="181"/>
        <v>114.94230523895308</v>
      </c>
      <c r="F1467">
        <f t="shared" si="182"/>
        <v>106283.55239392559</v>
      </c>
      <c r="I1467">
        <f t="shared" si="176"/>
        <v>24.416666666666668</v>
      </c>
      <c r="J1467">
        <f t="shared" si="177"/>
        <v>413.79229886023114</v>
      </c>
      <c r="K1467">
        <f t="shared" si="178"/>
        <v>106.28355239392559</v>
      </c>
    </row>
    <row r="1468" spans="2:11" x14ac:dyDescent="0.25">
      <c r="B1468">
        <f t="shared" si="183"/>
        <v>1466</v>
      </c>
      <c r="C1468">
        <f t="shared" si="179"/>
        <v>-0.34002519510130563</v>
      </c>
      <c r="D1468">
        <f t="shared" si="180"/>
        <v>10.22790697674421</v>
      </c>
      <c r="E1468">
        <f t="shared" si="181"/>
        <v>114.60228004385178</v>
      </c>
      <c r="F1468">
        <f t="shared" si="182"/>
        <v>106398.15467396945</v>
      </c>
      <c r="I1468">
        <f t="shared" si="176"/>
        <v>24.433333333333334</v>
      </c>
      <c r="J1468">
        <f t="shared" si="177"/>
        <v>412.56820815786637</v>
      </c>
      <c r="K1468">
        <f t="shared" si="178"/>
        <v>106.39815467396944</v>
      </c>
    </row>
    <row r="1469" spans="2:11" x14ac:dyDescent="0.25">
      <c r="B1469">
        <f t="shared" si="183"/>
        <v>1467</v>
      </c>
      <c r="C1469">
        <f t="shared" si="179"/>
        <v>-0.34230650241407251</v>
      </c>
      <c r="D1469">
        <f t="shared" si="180"/>
        <v>10.234883720930256</v>
      </c>
      <c r="E1469">
        <f t="shared" si="181"/>
        <v>114.2599735414377</v>
      </c>
      <c r="F1469">
        <f t="shared" si="182"/>
        <v>106512.41464751089</v>
      </c>
      <c r="I1469">
        <f t="shared" si="176"/>
        <v>24.45</v>
      </c>
      <c r="J1469">
        <f t="shared" si="177"/>
        <v>411.33590474917571</v>
      </c>
      <c r="K1469">
        <f t="shared" si="178"/>
        <v>106.51241464751088</v>
      </c>
    </row>
    <row r="1470" spans="2:11" x14ac:dyDescent="0.25">
      <c r="B1470">
        <f t="shared" si="183"/>
        <v>1468</v>
      </c>
      <c r="C1470">
        <f t="shared" si="179"/>
        <v>-0.34457114803930328</v>
      </c>
      <c r="D1470">
        <f t="shared" si="180"/>
        <v>10.241860465116302</v>
      </c>
      <c r="E1470">
        <f t="shared" si="181"/>
        <v>113.9154023933984</v>
      </c>
      <c r="F1470">
        <f t="shared" si="182"/>
        <v>106626.33004990428</v>
      </c>
      <c r="I1470">
        <f t="shared" si="176"/>
        <v>24.466666666666665</v>
      </c>
      <c r="J1470">
        <f t="shared" si="177"/>
        <v>410.09544861623425</v>
      </c>
      <c r="K1470">
        <f t="shared" si="178"/>
        <v>106.62633004990428</v>
      </c>
    </row>
    <row r="1471" spans="2:11" x14ac:dyDescent="0.25">
      <c r="B1471">
        <f t="shared" si="183"/>
        <v>1469</v>
      </c>
      <c r="C1471">
        <f t="shared" si="179"/>
        <v>-0.34681902174591167</v>
      </c>
      <c r="D1471">
        <f t="shared" si="180"/>
        <v>10.24883720930235</v>
      </c>
      <c r="E1471">
        <f t="shared" si="181"/>
        <v>113.56858337165248</v>
      </c>
      <c r="F1471">
        <f t="shared" si="182"/>
        <v>106739.89863327594</v>
      </c>
      <c r="I1471">
        <f t="shared" si="176"/>
        <v>24.483333333333334</v>
      </c>
      <c r="J1471">
        <f t="shared" si="177"/>
        <v>408.84690013794892</v>
      </c>
      <c r="K1471">
        <f t="shared" si="178"/>
        <v>106.73989863327594</v>
      </c>
    </row>
    <row r="1472" spans="2:11" x14ac:dyDescent="0.25">
      <c r="B1472">
        <f t="shared" si="183"/>
        <v>1470</v>
      </c>
      <c r="C1472">
        <f t="shared" si="179"/>
        <v>-0.34905001411917885</v>
      </c>
      <c r="D1472">
        <f t="shared" si="180"/>
        <v>10.255813953488396</v>
      </c>
      <c r="E1472">
        <f t="shared" si="181"/>
        <v>113.21953335753329</v>
      </c>
      <c r="F1472">
        <f t="shared" si="182"/>
        <v>106853.11816663347</v>
      </c>
      <c r="I1472">
        <f t="shared" si="176"/>
        <v>24.5</v>
      </c>
      <c r="J1472">
        <f t="shared" si="177"/>
        <v>407.59032008711989</v>
      </c>
      <c r="K1472">
        <f t="shared" si="178"/>
        <v>106.85311816663348</v>
      </c>
    </row>
    <row r="1473" spans="2:11" x14ac:dyDescent="0.25">
      <c r="B1473">
        <f t="shared" si="183"/>
        <v>1471</v>
      </c>
      <c r="C1473">
        <f t="shared" si="179"/>
        <v>-0.35126401656608264</v>
      </c>
      <c r="D1473">
        <f t="shared" si="180"/>
        <v>10.262790697674442</v>
      </c>
      <c r="E1473">
        <f t="shared" si="181"/>
        <v>112.86826934096722</v>
      </c>
      <c r="F1473">
        <f t="shared" si="182"/>
        <v>106965.98643597444</v>
      </c>
      <c r="I1473">
        <f t="shared" si="176"/>
        <v>24.516666666666666</v>
      </c>
      <c r="J1473">
        <f t="shared" si="177"/>
        <v>406.32576962748198</v>
      </c>
      <c r="K1473">
        <f t="shared" si="178"/>
        <v>106.96598643597444</v>
      </c>
    </row>
    <row r="1474" spans="2:11" x14ac:dyDescent="0.25">
      <c r="B1474">
        <f t="shared" si="183"/>
        <v>1472</v>
      </c>
      <c r="C1474">
        <f t="shared" si="179"/>
        <v>-0.35346092132058138</v>
      </c>
      <c r="D1474">
        <f t="shared" si="180"/>
        <v>10.269767441860489</v>
      </c>
      <c r="E1474">
        <f t="shared" si="181"/>
        <v>112.51480841964664</v>
      </c>
      <c r="F1474">
        <f t="shared" si="182"/>
        <v>107078.50124439408</v>
      </c>
      <c r="I1474">
        <f t="shared" ref="I1474:I1537" si="184">B1474/60</f>
        <v>24.533333333333335</v>
      </c>
      <c r="J1474">
        <f t="shared" ref="J1474:J1537" si="185">E1474*3600/1000</f>
        <v>405.05331031072791</v>
      </c>
      <c r="K1474">
        <f t="shared" ref="K1474:K1537" si="186">F1474/1000</f>
        <v>107.07850124439408</v>
      </c>
    </row>
    <row r="1475" spans="2:11" x14ac:dyDescent="0.25">
      <c r="B1475">
        <f t="shared" si="183"/>
        <v>1473</v>
      </c>
      <c r="C1475">
        <f t="shared" ref="C1475:C1538" si="187">(SIN(B1475/$A$2))*$A$3</f>
        <v>-0.35564062144885794</v>
      </c>
      <c r="D1475">
        <f t="shared" ref="D1475:D1538" si="188">B1475/$A$2</f>
        <v>10.276744186046535</v>
      </c>
      <c r="E1475">
        <f t="shared" ref="E1475:E1538" si="189">(E1474+(C1475*(B1475-B1474)))</f>
        <v>112.15916779819779</v>
      </c>
      <c r="F1475">
        <f t="shared" ref="F1475:F1538" si="190">(E1475*(B1475-B1474))+F1474</f>
        <v>107190.66041219227</v>
      </c>
      <c r="I1475">
        <f t="shared" si="184"/>
        <v>24.55</v>
      </c>
      <c r="J1475">
        <f t="shared" si="185"/>
        <v>403.77300407351203</v>
      </c>
      <c r="K1475">
        <f t="shared" si="186"/>
        <v>107.19066041219227</v>
      </c>
    </row>
    <row r="1476" spans="2:11" x14ac:dyDescent="0.25">
      <c r="B1476">
        <f t="shared" ref="B1476:B1539" si="191">B1475+1</f>
        <v>1474</v>
      </c>
      <c r="C1476">
        <f t="shared" si="187"/>
        <v>-0.35780301085452781</v>
      </c>
      <c r="D1476">
        <f t="shared" si="188"/>
        <v>10.283720930232581</v>
      </c>
      <c r="E1476">
        <f t="shared" si="189"/>
        <v>111.80136478734326</v>
      </c>
      <c r="F1476">
        <f t="shared" si="190"/>
        <v>107302.46177697962</v>
      </c>
      <c r="I1476">
        <f t="shared" si="184"/>
        <v>24.566666666666666</v>
      </c>
      <c r="J1476">
        <f t="shared" si="185"/>
        <v>402.48491323443574</v>
      </c>
      <c r="K1476">
        <f t="shared" si="186"/>
        <v>107.30246177697961</v>
      </c>
    </row>
    <row r="1477" spans="2:11" x14ac:dyDescent="0.25">
      <c r="B1477">
        <f t="shared" si="191"/>
        <v>1475</v>
      </c>
      <c r="C1477">
        <f t="shared" si="187"/>
        <v>-0.35994798428380198</v>
      </c>
      <c r="D1477">
        <f t="shared" si="188"/>
        <v>10.290697674418629</v>
      </c>
      <c r="E1477">
        <f t="shared" si="189"/>
        <v>111.44141680305945</v>
      </c>
      <c r="F1477">
        <f t="shared" si="190"/>
        <v>107413.90319378268</v>
      </c>
      <c r="I1477">
        <f t="shared" si="184"/>
        <v>24.583333333333332</v>
      </c>
      <c r="J1477">
        <f t="shared" si="185"/>
        <v>401.18910049101402</v>
      </c>
      <c r="K1477">
        <f t="shared" si="186"/>
        <v>107.41390319378269</v>
      </c>
    </row>
    <row r="1478" spans="2:11" x14ac:dyDescent="0.25">
      <c r="B1478">
        <f t="shared" si="191"/>
        <v>1476</v>
      </c>
      <c r="C1478">
        <f t="shared" si="187"/>
        <v>-0.36207543733060804</v>
      </c>
      <c r="D1478">
        <f t="shared" si="188"/>
        <v>10.297674418604675</v>
      </c>
      <c r="E1478">
        <f t="shared" si="189"/>
        <v>111.07934136572885</v>
      </c>
      <c r="F1478">
        <f t="shared" si="190"/>
        <v>107524.9825351484</v>
      </c>
      <c r="I1478">
        <f t="shared" si="184"/>
        <v>24.6</v>
      </c>
      <c r="J1478">
        <f t="shared" si="185"/>
        <v>399.88562891662389</v>
      </c>
      <c r="K1478">
        <f t="shared" si="186"/>
        <v>107.5249825351484</v>
      </c>
    </row>
    <row r="1479" spans="2:11" x14ac:dyDescent="0.25">
      <c r="B1479">
        <f t="shared" si="191"/>
        <v>1477</v>
      </c>
      <c r="C1479">
        <f t="shared" si="187"/>
        <v>-0.36418526644167598</v>
      </c>
      <c r="D1479">
        <f t="shared" si="188"/>
        <v>10.304651162790721</v>
      </c>
      <c r="E1479">
        <f t="shared" si="189"/>
        <v>110.71515609928717</v>
      </c>
      <c r="F1479">
        <f t="shared" si="190"/>
        <v>107635.6976912477</v>
      </c>
      <c r="I1479">
        <f t="shared" si="184"/>
        <v>24.616666666666667</v>
      </c>
      <c r="J1479">
        <f t="shared" si="185"/>
        <v>398.57456195743384</v>
      </c>
      <c r="K1479">
        <f t="shared" si="186"/>
        <v>107.6356976912477</v>
      </c>
    </row>
    <row r="1480" spans="2:11" x14ac:dyDescent="0.25">
      <c r="B1480">
        <f t="shared" si="191"/>
        <v>1478</v>
      </c>
      <c r="C1480">
        <f t="shared" si="187"/>
        <v>-0.36627736892157642</v>
      </c>
      <c r="D1480">
        <f t="shared" si="188"/>
        <v>10.311627906976769</v>
      </c>
      <c r="E1480">
        <f t="shared" si="189"/>
        <v>110.3488787303656</v>
      </c>
      <c r="F1480">
        <f t="shared" si="190"/>
        <v>107746.04656997806</v>
      </c>
      <c r="I1480">
        <f t="shared" si="184"/>
        <v>24.633333333333333</v>
      </c>
      <c r="J1480">
        <f t="shared" si="185"/>
        <v>397.25596342931618</v>
      </c>
      <c r="K1480">
        <f t="shared" si="186"/>
        <v>107.74604656997806</v>
      </c>
    </row>
    <row r="1481" spans="2:11" x14ac:dyDescent="0.25">
      <c r="B1481">
        <f t="shared" si="191"/>
        <v>1479</v>
      </c>
      <c r="C1481">
        <f t="shared" si="187"/>
        <v>-0.36835164293771805</v>
      </c>
      <c r="D1481">
        <f t="shared" si="188"/>
        <v>10.318604651162815</v>
      </c>
      <c r="E1481">
        <f t="shared" si="189"/>
        <v>109.98052708742787</v>
      </c>
      <c r="F1481">
        <f t="shared" si="190"/>
        <v>107856.0270970655</v>
      </c>
      <c r="I1481">
        <f t="shared" si="184"/>
        <v>24.65</v>
      </c>
      <c r="J1481">
        <f t="shared" si="185"/>
        <v>395.92989751474033</v>
      </c>
      <c r="K1481">
        <f t="shared" si="186"/>
        <v>107.85602709706549</v>
      </c>
    </row>
    <row r="1482" spans="2:11" x14ac:dyDescent="0.25">
      <c r="B1482">
        <f t="shared" si="191"/>
        <v>1480</v>
      </c>
      <c r="C1482">
        <f t="shared" si="187"/>
        <v>-0.37040798752530718</v>
      </c>
      <c r="D1482">
        <f t="shared" si="188"/>
        <v>10.325581395348861</v>
      </c>
      <c r="E1482">
        <f t="shared" si="189"/>
        <v>109.61011909990256</v>
      </c>
      <c r="F1482">
        <f t="shared" si="190"/>
        <v>107965.6372161654</v>
      </c>
      <c r="I1482">
        <f t="shared" si="184"/>
        <v>24.666666666666668</v>
      </c>
      <c r="J1482">
        <f t="shared" si="185"/>
        <v>394.5964287596492</v>
      </c>
      <c r="K1482">
        <f t="shared" si="186"/>
        <v>107.9656372161654</v>
      </c>
    </row>
    <row r="1483" spans="2:11" x14ac:dyDescent="0.25">
      <c r="B1483">
        <f t="shared" si="191"/>
        <v>1481</v>
      </c>
      <c r="C1483">
        <f t="shared" si="187"/>
        <v>-0.37244630259226064</v>
      </c>
      <c r="D1483">
        <f t="shared" si="188"/>
        <v>10.332558139534907</v>
      </c>
      <c r="E1483">
        <f t="shared" si="189"/>
        <v>109.2376727973103</v>
      </c>
      <c r="F1483">
        <f t="shared" si="190"/>
        <v>108074.87488896272</v>
      </c>
      <c r="I1483">
        <f t="shared" si="184"/>
        <v>24.683333333333334</v>
      </c>
      <c r="J1483">
        <f t="shared" si="185"/>
        <v>393.25562207031703</v>
      </c>
      <c r="K1483">
        <f t="shared" si="186"/>
        <v>108.07487488896271</v>
      </c>
    </row>
    <row r="1484" spans="2:11" x14ac:dyDescent="0.25">
      <c r="B1484">
        <f t="shared" si="191"/>
        <v>1482</v>
      </c>
      <c r="C1484">
        <f t="shared" si="187"/>
        <v>-0.37446648892407808</v>
      </c>
      <c r="D1484">
        <f t="shared" si="188"/>
        <v>10.339534883720955</v>
      </c>
      <c r="E1484">
        <f t="shared" si="189"/>
        <v>108.86320630838622</v>
      </c>
      <c r="F1484">
        <f t="shared" si="190"/>
        <v>108183.73809527111</v>
      </c>
      <c r="I1484">
        <f t="shared" si="184"/>
        <v>24.7</v>
      </c>
      <c r="J1484">
        <f t="shared" si="185"/>
        <v>391.9075427101904</v>
      </c>
      <c r="K1484">
        <f t="shared" si="186"/>
        <v>108.18373809527111</v>
      </c>
    </row>
    <row r="1485" spans="2:11" x14ac:dyDescent="0.25">
      <c r="B1485">
        <f t="shared" si="191"/>
        <v>1483</v>
      </c>
      <c r="C1485">
        <f t="shared" si="187"/>
        <v>-0.37646844818866948</v>
      </c>
      <c r="D1485">
        <f t="shared" si="188"/>
        <v>10.346511627907001</v>
      </c>
      <c r="E1485">
        <f t="shared" si="189"/>
        <v>108.48673786019755</v>
      </c>
      <c r="F1485">
        <f t="shared" si="190"/>
        <v>108292.2248331313</v>
      </c>
      <c r="I1485">
        <f t="shared" si="184"/>
        <v>24.716666666666665</v>
      </c>
      <c r="J1485">
        <f t="shared" si="185"/>
        <v>390.55225629671116</v>
      </c>
      <c r="K1485">
        <f t="shared" si="186"/>
        <v>108.2922248331313</v>
      </c>
    </row>
    <row r="1486" spans="2:11" x14ac:dyDescent="0.25">
      <c r="B1486">
        <f t="shared" si="191"/>
        <v>1484</v>
      </c>
      <c r="C1486">
        <f t="shared" si="187"/>
        <v>-0.3784520829411448</v>
      </c>
      <c r="D1486">
        <f t="shared" si="188"/>
        <v>10.353488372093047</v>
      </c>
      <c r="E1486">
        <f t="shared" si="189"/>
        <v>108.10828577725641</v>
      </c>
      <c r="F1486">
        <f t="shared" si="190"/>
        <v>108400.33311890856</v>
      </c>
      <c r="I1486">
        <f t="shared" si="184"/>
        <v>24.733333333333334</v>
      </c>
      <c r="J1486">
        <f t="shared" si="185"/>
        <v>389.18982879812313</v>
      </c>
      <c r="K1486">
        <f t="shared" si="186"/>
        <v>108.40033311890856</v>
      </c>
    </row>
    <row r="1487" spans="2:11" x14ac:dyDescent="0.25">
      <c r="B1487">
        <f t="shared" si="191"/>
        <v>1485</v>
      </c>
      <c r="C1487">
        <f t="shared" si="187"/>
        <v>-0.38041729662855495</v>
      </c>
      <c r="D1487">
        <f t="shared" si="188"/>
        <v>10.360465116279094</v>
      </c>
      <c r="E1487">
        <f t="shared" si="189"/>
        <v>107.72786848062786</v>
      </c>
      <c r="F1487">
        <f t="shared" si="190"/>
        <v>108508.06098738918</v>
      </c>
      <c r="I1487">
        <f t="shared" si="184"/>
        <v>24.75</v>
      </c>
      <c r="J1487">
        <f t="shared" si="185"/>
        <v>387.82032653026033</v>
      </c>
      <c r="K1487">
        <f t="shared" si="186"/>
        <v>108.50806098738919</v>
      </c>
    </row>
    <row r="1488" spans="2:11" x14ac:dyDescent="0.25">
      <c r="B1488">
        <f t="shared" si="191"/>
        <v>1486</v>
      </c>
      <c r="C1488">
        <f t="shared" si="187"/>
        <v>-0.38236399359459039</v>
      </c>
      <c r="D1488">
        <f t="shared" si="188"/>
        <v>10.36744186046514</v>
      </c>
      <c r="E1488">
        <f t="shared" si="189"/>
        <v>107.34550448703327</v>
      </c>
      <c r="F1488">
        <f t="shared" si="190"/>
        <v>108615.40649187622</v>
      </c>
      <c r="I1488">
        <f t="shared" si="184"/>
        <v>24.766666666666666</v>
      </c>
      <c r="J1488">
        <f t="shared" si="185"/>
        <v>386.4438161533198</v>
      </c>
      <c r="K1488">
        <f t="shared" si="186"/>
        <v>108.61540649187621</v>
      </c>
    </row>
    <row r="1489" spans="2:11" x14ac:dyDescent="0.25">
      <c r="B1489">
        <f t="shared" si="191"/>
        <v>1487</v>
      </c>
      <c r="C1489">
        <f t="shared" si="187"/>
        <v>-0.38429207908424023</v>
      </c>
      <c r="D1489">
        <f t="shared" si="188"/>
        <v>10.374418604651186</v>
      </c>
      <c r="E1489">
        <f t="shared" si="189"/>
        <v>106.96121240794902</v>
      </c>
      <c r="F1489">
        <f t="shared" si="190"/>
        <v>108722.36770428416</v>
      </c>
      <c r="I1489">
        <f t="shared" si="184"/>
        <v>24.783333333333335</v>
      </c>
      <c r="J1489">
        <f t="shared" si="185"/>
        <v>385.0603646686165</v>
      </c>
      <c r="K1489">
        <f t="shared" si="186"/>
        <v>108.72236770428415</v>
      </c>
    </row>
    <row r="1490" spans="2:11" x14ac:dyDescent="0.25">
      <c r="B1490">
        <f t="shared" si="191"/>
        <v>1488</v>
      </c>
      <c r="C1490">
        <f t="shared" si="187"/>
        <v>-0.38620145924840255</v>
      </c>
      <c r="D1490">
        <f t="shared" si="188"/>
        <v>10.381395348837234</v>
      </c>
      <c r="E1490">
        <f t="shared" si="189"/>
        <v>106.57501094870062</v>
      </c>
      <c r="F1490">
        <f t="shared" si="190"/>
        <v>108828.94271523286</v>
      </c>
      <c r="I1490">
        <f t="shared" si="184"/>
        <v>24.8</v>
      </c>
      <c r="J1490">
        <f t="shared" si="185"/>
        <v>383.67003941532226</v>
      </c>
      <c r="K1490">
        <f t="shared" si="186"/>
        <v>108.82894271523286</v>
      </c>
    </row>
    <row r="1491" spans="2:11" x14ac:dyDescent="0.25">
      <c r="B1491">
        <f t="shared" si="191"/>
        <v>1489</v>
      </c>
      <c r="C1491">
        <f t="shared" si="187"/>
        <v>-0.38809204114845125</v>
      </c>
      <c r="D1491">
        <f t="shared" si="188"/>
        <v>10.38837209302328</v>
      </c>
      <c r="E1491">
        <f t="shared" si="189"/>
        <v>106.18691890755217</v>
      </c>
      <c r="F1491">
        <f t="shared" si="190"/>
        <v>108935.12963414041</v>
      </c>
      <c r="I1491">
        <f t="shared" si="184"/>
        <v>24.816666666666666</v>
      </c>
      <c r="J1491">
        <f t="shared" si="185"/>
        <v>382.27290806718781</v>
      </c>
      <c r="K1491">
        <f t="shared" si="186"/>
        <v>108.93512963414041</v>
      </c>
    </row>
    <row r="1492" spans="2:11" x14ac:dyDescent="0.25">
      <c r="B1492">
        <f t="shared" si="191"/>
        <v>1490</v>
      </c>
      <c r="C1492">
        <f t="shared" si="187"/>
        <v>-0.38996373276076296</v>
      </c>
      <c r="D1492">
        <f t="shared" si="188"/>
        <v>10.395348837209326</v>
      </c>
      <c r="E1492">
        <f t="shared" si="189"/>
        <v>105.79695517479141</v>
      </c>
      <c r="F1492">
        <f t="shared" si="190"/>
        <v>109040.9265893152</v>
      </c>
      <c r="I1492">
        <f t="shared" si="184"/>
        <v>24.833333333333332</v>
      </c>
      <c r="J1492">
        <f t="shared" si="185"/>
        <v>380.86903862924908</v>
      </c>
      <c r="K1492">
        <f t="shared" si="186"/>
        <v>109.04092658931521</v>
      </c>
    </row>
    <row r="1493" spans="2:11" x14ac:dyDescent="0.25">
      <c r="B1493">
        <f t="shared" si="191"/>
        <v>1491</v>
      </c>
      <c r="C1493">
        <f t="shared" si="187"/>
        <v>-0.39181644298119384</v>
      </c>
      <c r="D1493">
        <f t="shared" si="188"/>
        <v>10.402325581395372</v>
      </c>
      <c r="E1493">
        <f t="shared" si="189"/>
        <v>105.40513873181021</v>
      </c>
      <c r="F1493">
        <f t="shared" si="190"/>
        <v>109146.33172804701</v>
      </c>
      <c r="I1493">
        <f t="shared" si="184"/>
        <v>24.85</v>
      </c>
      <c r="J1493">
        <f t="shared" si="185"/>
        <v>379.45849943451674</v>
      </c>
      <c r="K1493">
        <f t="shared" si="186"/>
        <v>109.146331728047</v>
      </c>
    </row>
    <row r="1494" spans="2:11" x14ac:dyDescent="0.25">
      <c r="B1494">
        <f t="shared" si="191"/>
        <v>1492</v>
      </c>
      <c r="C1494">
        <f t="shared" si="187"/>
        <v>-0.39365008162951531</v>
      </c>
      <c r="D1494">
        <f t="shared" si="188"/>
        <v>10.40930232558142</v>
      </c>
      <c r="E1494">
        <f t="shared" si="189"/>
        <v>105.0114886501807</v>
      </c>
      <c r="F1494">
        <f t="shared" si="190"/>
        <v>109251.34321669719</v>
      </c>
      <c r="I1494">
        <f t="shared" si="184"/>
        <v>24.866666666666667</v>
      </c>
      <c r="J1494">
        <f t="shared" si="185"/>
        <v>378.04135914065051</v>
      </c>
      <c r="K1494">
        <f t="shared" si="186"/>
        <v>109.25134321669719</v>
      </c>
    </row>
    <row r="1495" spans="2:11" x14ac:dyDescent="0.25">
      <c r="B1495">
        <f t="shared" si="191"/>
        <v>1493</v>
      </c>
      <c r="C1495">
        <f t="shared" si="187"/>
        <v>-0.39546455945380155</v>
      </c>
      <c r="D1495">
        <f t="shared" si="188"/>
        <v>10.416279069767466</v>
      </c>
      <c r="E1495">
        <f t="shared" si="189"/>
        <v>104.6160240907269</v>
      </c>
      <c r="F1495">
        <f t="shared" si="190"/>
        <v>109355.95924078792</v>
      </c>
      <c r="I1495">
        <f t="shared" si="184"/>
        <v>24.883333333333333</v>
      </c>
      <c r="J1495">
        <f t="shared" si="185"/>
        <v>376.6176867266168</v>
      </c>
      <c r="K1495">
        <f t="shared" si="186"/>
        <v>109.35595924078793</v>
      </c>
    </row>
    <row r="1496" spans="2:11" x14ac:dyDescent="0.25">
      <c r="B1496">
        <f t="shared" si="191"/>
        <v>1494</v>
      </c>
      <c r="C1496">
        <f t="shared" si="187"/>
        <v>-0.39725978813477691</v>
      </c>
      <c r="D1496">
        <f t="shared" si="188"/>
        <v>10.423255813953512</v>
      </c>
      <c r="E1496">
        <f t="shared" si="189"/>
        <v>104.21876430259212</v>
      </c>
      <c r="F1496">
        <f t="shared" si="190"/>
        <v>109460.17800509052</v>
      </c>
      <c r="I1496">
        <f t="shared" si="184"/>
        <v>24.9</v>
      </c>
      <c r="J1496">
        <f t="shared" si="185"/>
        <v>375.18755148933167</v>
      </c>
      <c r="K1496">
        <f t="shared" si="186"/>
        <v>109.46017800509053</v>
      </c>
    </row>
    <row r="1497" spans="2:11" x14ac:dyDescent="0.25">
      <c r="B1497">
        <f t="shared" si="191"/>
        <v>1495</v>
      </c>
      <c r="C1497">
        <f t="shared" si="187"/>
        <v>-0.39903568029011299</v>
      </c>
      <c r="D1497">
        <f t="shared" si="188"/>
        <v>10.43023255813956</v>
      </c>
      <c r="E1497">
        <f t="shared" si="189"/>
        <v>103.81972862230201</v>
      </c>
      <c r="F1497">
        <f t="shared" si="190"/>
        <v>109563.99773371282</v>
      </c>
      <c r="I1497">
        <f t="shared" si="184"/>
        <v>24.916666666666668</v>
      </c>
      <c r="J1497">
        <f t="shared" si="185"/>
        <v>373.75102304028724</v>
      </c>
      <c r="K1497">
        <f t="shared" si="186"/>
        <v>109.56399773371282</v>
      </c>
    </row>
    <row r="1498" spans="2:11" x14ac:dyDescent="0.25">
      <c r="B1498">
        <f t="shared" si="191"/>
        <v>1496</v>
      </c>
      <c r="C1498">
        <f t="shared" si="187"/>
        <v>-0.40079214947868091</v>
      </c>
      <c r="D1498">
        <f t="shared" si="188"/>
        <v>10.437209302325606</v>
      </c>
      <c r="E1498">
        <f t="shared" si="189"/>
        <v>103.41893647282333</v>
      </c>
      <c r="F1498">
        <f t="shared" si="190"/>
        <v>109667.41667018564</v>
      </c>
      <c r="I1498">
        <f t="shared" si="184"/>
        <v>24.933333333333334</v>
      </c>
      <c r="J1498">
        <f t="shared" si="185"/>
        <v>372.308171302164</v>
      </c>
      <c r="K1498">
        <f t="shared" si="186"/>
        <v>109.66741667018564</v>
      </c>
    </row>
    <row r="1499" spans="2:11" x14ac:dyDescent="0.25">
      <c r="B1499">
        <f t="shared" si="191"/>
        <v>1497</v>
      </c>
      <c r="C1499">
        <f t="shared" si="187"/>
        <v>-0.40252911020476145</v>
      </c>
      <c r="D1499">
        <f t="shared" si="188"/>
        <v>10.444186046511652</v>
      </c>
      <c r="E1499">
        <f t="shared" si="189"/>
        <v>103.01640736261857</v>
      </c>
      <c r="F1499">
        <f t="shared" si="190"/>
        <v>109770.43307754827</v>
      </c>
      <c r="I1499">
        <f t="shared" si="184"/>
        <v>24.95</v>
      </c>
      <c r="J1499">
        <f t="shared" si="185"/>
        <v>370.85906650542682</v>
      </c>
      <c r="K1499">
        <f t="shared" si="186"/>
        <v>109.77043307754826</v>
      </c>
    </row>
    <row r="1500" spans="2:11" x14ac:dyDescent="0.25">
      <c r="B1500">
        <f t="shared" si="191"/>
        <v>1498</v>
      </c>
      <c r="C1500">
        <f t="shared" si="187"/>
        <v>-0.40424647792220497</v>
      </c>
      <c r="D1500">
        <f t="shared" si="188"/>
        <v>10.451162790697699</v>
      </c>
      <c r="E1500">
        <f t="shared" si="189"/>
        <v>102.61216088469637</v>
      </c>
      <c r="F1500">
        <f t="shared" si="190"/>
        <v>109873.04523843297</v>
      </c>
      <c r="I1500">
        <f t="shared" si="184"/>
        <v>24.966666666666665</v>
      </c>
      <c r="J1500">
        <f t="shared" si="185"/>
        <v>369.40377918490691</v>
      </c>
      <c r="K1500">
        <f t="shared" si="186"/>
        <v>109.87304523843297</v>
      </c>
    </row>
    <row r="1501" spans="2:11" x14ac:dyDescent="0.25">
      <c r="B1501">
        <f t="shared" si="191"/>
        <v>1499</v>
      </c>
      <c r="C1501">
        <f t="shared" si="187"/>
        <v>-0.40594416903854585</v>
      </c>
      <c r="D1501">
        <f t="shared" si="188"/>
        <v>10.458139534883745</v>
      </c>
      <c r="E1501">
        <f t="shared" si="189"/>
        <v>102.20621671565782</v>
      </c>
      <c r="F1501">
        <f t="shared" si="190"/>
        <v>109975.25145514862</v>
      </c>
      <c r="I1501">
        <f t="shared" si="184"/>
        <v>24.983333333333334</v>
      </c>
      <c r="J1501">
        <f t="shared" si="185"/>
        <v>367.94238017636815</v>
      </c>
      <c r="K1501">
        <f t="shared" si="186"/>
        <v>109.97525145514862</v>
      </c>
    </row>
    <row r="1502" spans="2:11" x14ac:dyDescent="0.25">
      <c r="B1502">
        <f t="shared" si="191"/>
        <v>1500</v>
      </c>
      <c r="C1502">
        <f t="shared" si="187"/>
        <v>-0.40762210091907342</v>
      </c>
      <c r="D1502">
        <f t="shared" si="188"/>
        <v>10.465116279069791</v>
      </c>
      <c r="E1502">
        <f t="shared" si="189"/>
        <v>101.79859461473875</v>
      </c>
      <c r="F1502">
        <f t="shared" si="190"/>
        <v>110077.05004976336</v>
      </c>
      <c r="I1502">
        <f t="shared" si="184"/>
        <v>25</v>
      </c>
      <c r="J1502">
        <f t="shared" si="185"/>
        <v>366.47494061305952</v>
      </c>
      <c r="K1502">
        <f t="shared" si="186"/>
        <v>110.07705004976336</v>
      </c>
    </row>
    <row r="1503" spans="2:11" x14ac:dyDescent="0.25">
      <c r="B1503">
        <f t="shared" si="191"/>
        <v>1501</v>
      </c>
      <c r="C1503">
        <f t="shared" si="187"/>
        <v>-0.40928019189085263</v>
      </c>
      <c r="D1503">
        <f t="shared" si="188"/>
        <v>10.472093023255837</v>
      </c>
      <c r="E1503">
        <f t="shared" si="189"/>
        <v>101.38931442284789</v>
      </c>
      <c r="F1503">
        <f t="shared" si="190"/>
        <v>110178.43936418621</v>
      </c>
      <c r="I1503">
        <f t="shared" si="184"/>
        <v>25.016666666666666</v>
      </c>
      <c r="J1503">
        <f t="shared" si="185"/>
        <v>365.00153192225241</v>
      </c>
      <c r="K1503">
        <f t="shared" si="186"/>
        <v>110.17843936418622</v>
      </c>
    </row>
    <row r="1504" spans="2:11" x14ac:dyDescent="0.25">
      <c r="B1504">
        <f t="shared" si="191"/>
        <v>1502</v>
      </c>
      <c r="C1504">
        <f t="shared" si="187"/>
        <v>-0.41091836124670061</v>
      </c>
      <c r="D1504">
        <f t="shared" si="188"/>
        <v>10.479069767441885</v>
      </c>
      <c r="E1504">
        <f t="shared" si="189"/>
        <v>100.97839606160119</v>
      </c>
      <c r="F1504">
        <f t="shared" si="190"/>
        <v>110279.41776024782</v>
      </c>
      <c r="I1504">
        <f t="shared" si="184"/>
        <v>25.033333333333335</v>
      </c>
      <c r="J1504">
        <f t="shared" si="185"/>
        <v>363.52222582176427</v>
      </c>
      <c r="K1504">
        <f t="shared" si="186"/>
        <v>110.27941776024781</v>
      </c>
    </row>
    <row r="1505" spans="2:11" x14ac:dyDescent="0.25">
      <c r="B1505">
        <f t="shared" si="191"/>
        <v>1503</v>
      </c>
      <c r="C1505">
        <f t="shared" si="187"/>
        <v>-0.41253652924911299</v>
      </c>
      <c r="D1505">
        <f t="shared" si="188"/>
        <v>10.486046511627931</v>
      </c>
      <c r="E1505">
        <f t="shared" si="189"/>
        <v>100.56585953235208</v>
      </c>
      <c r="F1505">
        <f t="shared" si="190"/>
        <v>110379.98361978016</v>
      </c>
      <c r="I1505">
        <f t="shared" si="184"/>
        <v>25.05</v>
      </c>
      <c r="J1505">
        <f t="shared" si="185"/>
        <v>362.03709431646746</v>
      </c>
      <c r="K1505">
        <f t="shared" si="186"/>
        <v>110.37998361978016</v>
      </c>
    </row>
    <row r="1506" spans="2:11" x14ac:dyDescent="0.25">
      <c r="B1506">
        <f t="shared" si="191"/>
        <v>1504</v>
      </c>
      <c r="C1506">
        <f t="shared" si="187"/>
        <v>-0.41413461713414773</v>
      </c>
      <c r="D1506">
        <f t="shared" si="188"/>
        <v>10.493023255813977</v>
      </c>
      <c r="E1506">
        <f t="shared" si="189"/>
        <v>100.15172491521793</v>
      </c>
      <c r="F1506">
        <f t="shared" si="190"/>
        <v>110480.13534469539</v>
      </c>
      <c r="I1506">
        <f t="shared" si="184"/>
        <v>25.066666666666666</v>
      </c>
      <c r="J1506">
        <f t="shared" si="185"/>
        <v>360.54620969478452</v>
      </c>
      <c r="K1506">
        <f t="shared" si="186"/>
        <v>110.48013534469538</v>
      </c>
    </row>
    <row r="1507" spans="2:11" x14ac:dyDescent="0.25">
      <c r="B1507">
        <f t="shared" si="191"/>
        <v>1505</v>
      </c>
      <c r="C1507">
        <f t="shared" si="187"/>
        <v>-0.4157125471152579</v>
      </c>
      <c r="D1507">
        <f t="shared" si="188"/>
        <v>10.500000000000025</v>
      </c>
      <c r="E1507">
        <f t="shared" si="189"/>
        <v>99.736012368102664</v>
      </c>
      <c r="F1507">
        <f t="shared" si="190"/>
        <v>110579.87135706349</v>
      </c>
      <c r="I1507">
        <f t="shared" si="184"/>
        <v>25.083333333333332</v>
      </c>
      <c r="J1507">
        <f t="shared" si="185"/>
        <v>359.04964452516958</v>
      </c>
      <c r="K1507">
        <f t="shared" si="186"/>
        <v>110.57987135706348</v>
      </c>
    </row>
    <row r="1508" spans="2:11" x14ac:dyDescent="0.25">
      <c r="B1508">
        <f t="shared" si="191"/>
        <v>1506</v>
      </c>
      <c r="C1508">
        <f t="shared" si="187"/>
        <v>-0.41727024238707627</v>
      </c>
      <c r="D1508">
        <f t="shared" si="188"/>
        <v>10.506976744186071</v>
      </c>
      <c r="E1508">
        <f t="shared" si="189"/>
        <v>99.318742125715588</v>
      </c>
      <c r="F1508">
        <f t="shared" si="190"/>
        <v>110679.1900991892</v>
      </c>
      <c r="I1508">
        <f t="shared" si="184"/>
        <v>25.1</v>
      </c>
      <c r="J1508">
        <f t="shared" si="185"/>
        <v>357.54747165257612</v>
      </c>
      <c r="K1508">
        <f t="shared" si="186"/>
        <v>110.6791900991892</v>
      </c>
    </row>
    <row r="1509" spans="2:11" x14ac:dyDescent="0.25">
      <c r="B1509">
        <f t="shared" si="191"/>
        <v>1507</v>
      </c>
      <c r="C1509">
        <f t="shared" si="187"/>
        <v>-0.4188076271291567</v>
      </c>
      <c r="D1509">
        <f t="shared" si="188"/>
        <v>10.513953488372117</v>
      </c>
      <c r="E1509">
        <f t="shared" si="189"/>
        <v>98.899934498586433</v>
      </c>
      <c r="F1509">
        <f t="shared" si="190"/>
        <v>110778.0900336878</v>
      </c>
      <c r="I1509">
        <f t="shared" si="184"/>
        <v>25.116666666666667</v>
      </c>
      <c r="J1509">
        <f t="shared" si="185"/>
        <v>356.03976419491119</v>
      </c>
      <c r="K1509">
        <f t="shared" si="186"/>
        <v>110.7780900336878</v>
      </c>
    </row>
    <row r="1510" spans="2:11" x14ac:dyDescent="0.25">
      <c r="B1510">
        <f t="shared" si="191"/>
        <v>1508</v>
      </c>
      <c r="C1510">
        <f t="shared" si="187"/>
        <v>-0.42032462650966307</v>
      </c>
      <c r="D1510">
        <f t="shared" si="188"/>
        <v>10.520930232558165</v>
      </c>
      <c r="E1510">
        <f t="shared" si="189"/>
        <v>98.479609872076765</v>
      </c>
      <c r="F1510">
        <f t="shared" si="190"/>
        <v>110876.56964355988</v>
      </c>
      <c r="I1510">
        <f t="shared" si="184"/>
        <v>25.133333333333333</v>
      </c>
      <c r="J1510">
        <f t="shared" si="185"/>
        <v>354.52659553947638</v>
      </c>
      <c r="K1510">
        <f t="shared" si="186"/>
        <v>110.87656964355988</v>
      </c>
    </row>
    <row r="1511" spans="2:11" x14ac:dyDescent="0.25">
      <c r="B1511">
        <f t="shared" si="191"/>
        <v>1509</v>
      </c>
      <c r="C1511">
        <f t="shared" si="187"/>
        <v>-0.42182116668901098</v>
      </c>
      <c r="D1511">
        <f t="shared" si="188"/>
        <v>10.527906976744211</v>
      </c>
      <c r="E1511">
        <f t="shared" si="189"/>
        <v>98.05778870538775</v>
      </c>
      <c r="F1511">
        <f t="shared" si="190"/>
        <v>110974.62743226526</v>
      </c>
      <c r="I1511">
        <f t="shared" si="184"/>
        <v>25.15</v>
      </c>
      <c r="J1511">
        <f t="shared" si="185"/>
        <v>353.00803933939591</v>
      </c>
      <c r="K1511">
        <f t="shared" si="186"/>
        <v>110.97462743226527</v>
      </c>
    </row>
    <row r="1512" spans="2:11" x14ac:dyDescent="0.25">
      <c r="B1512">
        <f t="shared" si="191"/>
        <v>1510</v>
      </c>
      <c r="C1512">
        <f t="shared" si="187"/>
        <v>-0.42329717482346357</v>
      </c>
      <c r="D1512">
        <f t="shared" si="188"/>
        <v>10.534883720930257</v>
      </c>
      <c r="E1512">
        <f t="shared" si="189"/>
        <v>97.63449153056429</v>
      </c>
      <c r="F1512">
        <f t="shared" si="190"/>
        <v>111072.26192379583</v>
      </c>
      <c r="I1512">
        <f t="shared" si="184"/>
        <v>25.166666666666668</v>
      </c>
      <c r="J1512">
        <f t="shared" si="185"/>
        <v>351.48416951003145</v>
      </c>
      <c r="K1512">
        <f t="shared" si="186"/>
        <v>111.07226192379582</v>
      </c>
    </row>
    <row r="1513" spans="2:11" x14ac:dyDescent="0.25">
      <c r="B1513">
        <f t="shared" si="191"/>
        <v>1511</v>
      </c>
      <c r="C1513">
        <f t="shared" si="187"/>
        <v>-0.42475257906867631</v>
      </c>
      <c r="D1513">
        <f t="shared" si="188"/>
        <v>10.541860465116303</v>
      </c>
      <c r="E1513">
        <f t="shared" si="189"/>
        <v>97.209738951495609</v>
      </c>
      <c r="F1513">
        <f t="shared" si="190"/>
        <v>111169.47166274732</v>
      </c>
      <c r="I1513">
        <f t="shared" si="184"/>
        <v>25.183333333333334</v>
      </c>
      <c r="J1513">
        <f t="shared" si="185"/>
        <v>349.95506022538422</v>
      </c>
      <c r="K1513">
        <f t="shared" si="186"/>
        <v>111.16947166274733</v>
      </c>
    </row>
    <row r="1514" spans="2:11" x14ac:dyDescent="0.25">
      <c r="B1514">
        <f t="shared" si="191"/>
        <v>1512</v>
      </c>
      <c r="C1514">
        <f t="shared" si="187"/>
        <v>-0.4261873085831942</v>
      </c>
      <c r="D1514">
        <f t="shared" si="188"/>
        <v>10.54883720930235</v>
      </c>
      <c r="E1514">
        <f t="shared" si="189"/>
        <v>96.783551642912414</v>
      </c>
      <c r="F1514">
        <f t="shared" si="190"/>
        <v>111266.25521439024</v>
      </c>
      <c r="I1514">
        <f t="shared" si="184"/>
        <v>25.2</v>
      </c>
      <c r="J1514">
        <f t="shared" si="185"/>
        <v>348.42078591448472</v>
      </c>
      <c r="K1514">
        <f t="shared" si="186"/>
        <v>111.26625521439024</v>
      </c>
    </row>
    <row r="1515" spans="2:11" x14ac:dyDescent="0.25">
      <c r="B1515">
        <f t="shared" si="191"/>
        <v>1513</v>
      </c>
      <c r="C1515">
        <f t="shared" si="187"/>
        <v>-0.42760129353189902</v>
      </c>
      <c r="D1515">
        <f t="shared" si="188"/>
        <v>10.555813953488396</v>
      </c>
      <c r="E1515">
        <f t="shared" si="189"/>
        <v>96.355950349380521</v>
      </c>
      <c r="F1515">
        <f t="shared" si="190"/>
        <v>111362.61116473962</v>
      </c>
      <c r="I1515">
        <f t="shared" si="184"/>
        <v>25.216666666666665</v>
      </c>
      <c r="J1515">
        <f t="shared" si="185"/>
        <v>346.88142125776989</v>
      </c>
      <c r="K1515">
        <f t="shared" si="186"/>
        <v>111.36261116473962</v>
      </c>
    </row>
    <row r="1516" spans="2:11" x14ac:dyDescent="0.25">
      <c r="B1516">
        <f t="shared" si="191"/>
        <v>1514</v>
      </c>
      <c r="C1516">
        <f t="shared" si="187"/>
        <v>-0.42899446508941014</v>
      </c>
      <c r="D1516">
        <f t="shared" si="188"/>
        <v>10.562790697674442</v>
      </c>
      <c r="E1516">
        <f t="shared" si="189"/>
        <v>95.926955884291104</v>
      </c>
      <c r="F1516">
        <f t="shared" si="190"/>
        <v>111458.53812062391</v>
      </c>
      <c r="I1516">
        <f t="shared" si="184"/>
        <v>25.233333333333334</v>
      </c>
      <c r="J1516">
        <f t="shared" si="185"/>
        <v>345.33704118344798</v>
      </c>
      <c r="K1516">
        <f t="shared" si="186"/>
        <v>111.45853812062391</v>
      </c>
    </row>
    <row r="1517" spans="2:11" x14ac:dyDescent="0.25">
      <c r="B1517">
        <f t="shared" si="191"/>
        <v>1515</v>
      </c>
      <c r="C1517">
        <f t="shared" si="187"/>
        <v>-0.430366755443434</v>
      </c>
      <c r="D1517">
        <f t="shared" si="188"/>
        <v>10.56976744186049</v>
      </c>
      <c r="E1517">
        <f t="shared" si="189"/>
        <v>95.496589128847674</v>
      </c>
      <c r="F1517">
        <f t="shared" si="190"/>
        <v>111554.03470975276</v>
      </c>
      <c r="I1517">
        <f t="shared" si="184"/>
        <v>25.25</v>
      </c>
      <c r="J1517">
        <f t="shared" si="185"/>
        <v>343.78772086385158</v>
      </c>
      <c r="K1517">
        <f t="shared" si="186"/>
        <v>111.55403470975276</v>
      </c>
    </row>
    <row r="1518" spans="2:11" x14ac:dyDescent="0.25">
      <c r="B1518">
        <f t="shared" si="191"/>
        <v>1516</v>
      </c>
      <c r="C1518">
        <f t="shared" si="187"/>
        <v>-0.43171809779806353</v>
      </c>
      <c r="D1518">
        <f t="shared" si="188"/>
        <v>10.576744186046536</v>
      </c>
      <c r="E1518">
        <f t="shared" si="189"/>
        <v>95.064871031049606</v>
      </c>
      <c r="F1518">
        <f t="shared" si="190"/>
        <v>111649.0995807838</v>
      </c>
      <c r="I1518">
        <f t="shared" si="184"/>
        <v>25.266666666666666</v>
      </c>
      <c r="J1518">
        <f t="shared" si="185"/>
        <v>342.23353571177859</v>
      </c>
      <c r="K1518">
        <f t="shared" si="186"/>
        <v>111.6490995807838</v>
      </c>
    </row>
    <row r="1519" spans="2:11" x14ac:dyDescent="0.25">
      <c r="B1519">
        <f t="shared" si="191"/>
        <v>1517</v>
      </c>
      <c r="C1519">
        <f t="shared" si="187"/>
        <v>-0.43304842637703145</v>
      </c>
      <c r="D1519">
        <f t="shared" si="188"/>
        <v>10.583720930232582</v>
      </c>
      <c r="E1519">
        <f t="shared" si="189"/>
        <v>94.631822604672578</v>
      </c>
      <c r="F1519">
        <f t="shared" si="190"/>
        <v>111743.73140338848</v>
      </c>
      <c r="I1519">
        <f t="shared" si="184"/>
        <v>25.283333333333335</v>
      </c>
      <c r="J1519">
        <f t="shared" si="185"/>
        <v>340.67456137682132</v>
      </c>
      <c r="K1519">
        <f t="shared" si="186"/>
        <v>111.74373140338848</v>
      </c>
    </row>
    <row r="1520" spans="2:11" x14ac:dyDescent="0.25">
      <c r="B1520">
        <f t="shared" si="191"/>
        <v>1518</v>
      </c>
      <c r="C1520">
        <f t="shared" si="187"/>
        <v>-0.43435767642691131</v>
      </c>
      <c r="D1520">
        <f t="shared" si="188"/>
        <v>10.59069767441863</v>
      </c>
      <c r="E1520">
        <f t="shared" si="189"/>
        <v>94.197464928245665</v>
      </c>
      <c r="F1520">
        <f t="shared" si="190"/>
        <v>111837.92886831673</v>
      </c>
      <c r="I1520">
        <f t="shared" si="184"/>
        <v>25.3</v>
      </c>
      <c r="J1520">
        <f t="shared" si="185"/>
        <v>339.11087374168443</v>
      </c>
      <c r="K1520">
        <f t="shared" si="186"/>
        <v>111.83792886831672</v>
      </c>
    </row>
    <row r="1521" spans="2:11" x14ac:dyDescent="0.25">
      <c r="B1521">
        <f t="shared" si="191"/>
        <v>1519</v>
      </c>
      <c r="C1521">
        <f t="shared" si="187"/>
        <v>-0.43564578422026778</v>
      </c>
      <c r="D1521">
        <f t="shared" si="188"/>
        <v>10.597674418604676</v>
      </c>
      <c r="E1521">
        <f t="shared" si="189"/>
        <v>93.761819144025395</v>
      </c>
      <c r="F1521">
        <f t="shared" si="190"/>
        <v>111931.69068746075</v>
      </c>
      <c r="I1521">
        <f t="shared" si="184"/>
        <v>25.316666666666666</v>
      </c>
      <c r="J1521">
        <f t="shared" si="185"/>
        <v>337.54254891849138</v>
      </c>
      <c r="K1521">
        <f t="shared" si="186"/>
        <v>111.93169068746076</v>
      </c>
    </row>
    <row r="1522" spans="2:11" x14ac:dyDescent="0.25">
      <c r="B1522">
        <f t="shared" si="191"/>
        <v>1520</v>
      </c>
      <c r="C1522">
        <f t="shared" si="187"/>
        <v>-0.43691268705876096</v>
      </c>
      <c r="D1522">
        <f t="shared" si="188"/>
        <v>10.604651162790722</v>
      </c>
      <c r="E1522">
        <f t="shared" si="189"/>
        <v>93.32490645696663</v>
      </c>
      <c r="F1522">
        <f t="shared" si="190"/>
        <v>112025.01559391772</v>
      </c>
      <c r="I1522">
        <f t="shared" si="184"/>
        <v>25.333333333333332</v>
      </c>
      <c r="J1522">
        <f t="shared" si="185"/>
        <v>335.96966324507986</v>
      </c>
      <c r="K1522">
        <f t="shared" si="186"/>
        <v>112.02501559391771</v>
      </c>
    </row>
    <row r="1523" spans="2:11" x14ac:dyDescent="0.25">
      <c r="B1523">
        <f t="shared" si="191"/>
        <v>1521</v>
      </c>
      <c r="C1523">
        <f t="shared" si="187"/>
        <v>-0.43815832327619691</v>
      </c>
      <c r="D1523">
        <f t="shared" si="188"/>
        <v>10.61162790697677</v>
      </c>
      <c r="E1523">
        <f t="shared" si="189"/>
        <v>92.886748133690432</v>
      </c>
      <c r="F1523">
        <f t="shared" si="190"/>
        <v>112117.90234205141</v>
      </c>
      <c r="I1523">
        <f t="shared" si="184"/>
        <v>25.35</v>
      </c>
      <c r="J1523">
        <f t="shared" si="185"/>
        <v>334.39229328128556</v>
      </c>
      <c r="K1523">
        <f t="shared" si="186"/>
        <v>112.11790234205141</v>
      </c>
    </row>
    <row r="1524" spans="2:11" x14ac:dyDescent="0.25">
      <c r="B1524">
        <f t="shared" si="191"/>
        <v>1522</v>
      </c>
      <c r="C1524">
        <f t="shared" si="187"/>
        <v>-0.43938263224152874</v>
      </c>
      <c r="D1524">
        <f t="shared" si="188"/>
        <v>10.618604651162816</v>
      </c>
      <c r="E1524">
        <f t="shared" si="189"/>
        <v>92.4473655014489</v>
      </c>
      <c r="F1524">
        <f t="shared" si="190"/>
        <v>112210.34970755286</v>
      </c>
      <c r="I1524">
        <f t="shared" si="184"/>
        <v>25.366666666666667</v>
      </c>
      <c r="J1524">
        <f t="shared" si="185"/>
        <v>332.81051580521603</v>
      </c>
      <c r="K1524">
        <f t="shared" si="186"/>
        <v>112.21034970755285</v>
      </c>
    </row>
    <row r="1525" spans="2:11" x14ac:dyDescent="0.25">
      <c r="B1525">
        <f t="shared" si="191"/>
        <v>1523</v>
      </c>
      <c r="C1525">
        <f t="shared" si="187"/>
        <v>-0.44058555436180924</v>
      </c>
      <c r="D1525">
        <f t="shared" si="188"/>
        <v>10.625581395348862</v>
      </c>
      <c r="E1525">
        <f t="shared" si="189"/>
        <v>92.006779947087097</v>
      </c>
      <c r="F1525">
        <f t="shared" si="190"/>
        <v>112302.35648749994</v>
      </c>
      <c r="I1525">
        <f t="shared" si="184"/>
        <v>25.383333333333333</v>
      </c>
      <c r="J1525">
        <f t="shared" si="185"/>
        <v>331.22440780951354</v>
      </c>
      <c r="K1525">
        <f t="shared" si="186"/>
        <v>112.30235648749995</v>
      </c>
    </row>
    <row r="1526" spans="2:11" x14ac:dyDescent="0.25">
      <c r="B1526">
        <f t="shared" si="191"/>
        <v>1524</v>
      </c>
      <c r="C1526">
        <f t="shared" si="187"/>
        <v>-0.4417670310850903</v>
      </c>
      <c r="D1526">
        <f t="shared" si="188"/>
        <v>10.632558139534908</v>
      </c>
      <c r="E1526">
        <f t="shared" si="189"/>
        <v>91.565012916002004</v>
      </c>
      <c r="F1526">
        <f t="shared" si="190"/>
        <v>112393.92150041595</v>
      </c>
      <c r="I1526">
        <f t="shared" si="184"/>
        <v>25.4</v>
      </c>
      <c r="J1526">
        <f t="shared" si="185"/>
        <v>329.63404649760719</v>
      </c>
      <c r="K1526">
        <f t="shared" si="186"/>
        <v>112.39392150041594</v>
      </c>
    </row>
    <row r="1527" spans="2:11" x14ac:dyDescent="0.25">
      <c r="B1527">
        <f t="shared" si="191"/>
        <v>1525</v>
      </c>
      <c r="C1527">
        <f t="shared" si="187"/>
        <v>-0.44292700490327419</v>
      </c>
      <c r="D1527">
        <f t="shared" si="188"/>
        <v>10.639534883720955</v>
      </c>
      <c r="E1527">
        <f t="shared" si="189"/>
        <v>91.122085911098736</v>
      </c>
      <c r="F1527">
        <f t="shared" si="190"/>
        <v>112485.04358632705</v>
      </c>
      <c r="I1527">
        <f t="shared" si="184"/>
        <v>25.416666666666668</v>
      </c>
      <c r="J1527">
        <f t="shared" si="185"/>
        <v>328.0395092799555</v>
      </c>
      <c r="K1527">
        <f t="shared" si="186"/>
        <v>112.48504358632705</v>
      </c>
    </row>
    <row r="1528" spans="2:11" x14ac:dyDescent="0.25">
      <c r="B1528">
        <f t="shared" si="191"/>
        <v>1526</v>
      </c>
      <c r="C1528">
        <f t="shared" si="187"/>
        <v>-0.44406541935491056</v>
      </c>
      <c r="D1528">
        <f t="shared" si="188"/>
        <v>10.646511627907001</v>
      </c>
      <c r="E1528">
        <f t="shared" si="189"/>
        <v>90.678020491743823</v>
      </c>
      <c r="F1528">
        <f t="shared" si="190"/>
        <v>112575.7216068188</v>
      </c>
      <c r="I1528">
        <f t="shared" si="184"/>
        <v>25.433333333333334</v>
      </c>
      <c r="J1528">
        <f t="shared" si="185"/>
        <v>326.44087377027779</v>
      </c>
      <c r="K1528">
        <f t="shared" si="186"/>
        <v>112.5757216068188</v>
      </c>
    </row>
    <row r="1529" spans="2:11" x14ac:dyDescent="0.25">
      <c r="B1529">
        <f t="shared" si="191"/>
        <v>1527</v>
      </c>
      <c r="C1529">
        <f t="shared" si="187"/>
        <v>-0.44518221902794736</v>
      </c>
      <c r="D1529">
        <f t="shared" si="188"/>
        <v>10.653488372093047</v>
      </c>
      <c r="E1529">
        <f t="shared" si="189"/>
        <v>90.232838272715881</v>
      </c>
      <c r="F1529">
        <f t="shared" si="190"/>
        <v>112665.95444509151</v>
      </c>
      <c r="I1529">
        <f t="shared" si="184"/>
        <v>25.45</v>
      </c>
      <c r="J1529">
        <f t="shared" si="185"/>
        <v>324.83821778177713</v>
      </c>
      <c r="K1529">
        <f t="shared" si="186"/>
        <v>112.66595444509151</v>
      </c>
    </row>
    <row r="1530" spans="2:11" x14ac:dyDescent="0.25">
      <c r="B1530">
        <f t="shared" si="191"/>
        <v>1528</v>
      </c>
      <c r="C1530">
        <f t="shared" si="187"/>
        <v>-0.44627734956242648</v>
      </c>
      <c r="D1530">
        <f t="shared" si="188"/>
        <v>10.660465116279095</v>
      </c>
      <c r="E1530">
        <f t="shared" si="189"/>
        <v>89.786560923153459</v>
      </c>
      <c r="F1530">
        <f t="shared" si="190"/>
        <v>112755.74100601466</v>
      </c>
      <c r="I1530">
        <f t="shared" si="184"/>
        <v>25.466666666666665</v>
      </c>
      <c r="J1530">
        <f t="shared" si="185"/>
        <v>323.23161932335245</v>
      </c>
      <c r="K1530">
        <f t="shared" si="186"/>
        <v>112.75574100601466</v>
      </c>
    </row>
    <row r="1531" spans="2:11" x14ac:dyDescent="0.25">
      <c r="B1531">
        <f t="shared" si="191"/>
        <v>1529</v>
      </c>
      <c r="C1531">
        <f t="shared" si="187"/>
        <v>-0.44735075765312932</v>
      </c>
      <c r="D1531">
        <f t="shared" si="188"/>
        <v>10.667441860465141</v>
      </c>
      <c r="E1531">
        <f t="shared" si="189"/>
        <v>89.339210165500333</v>
      </c>
      <c r="F1531">
        <f t="shared" si="190"/>
        <v>112845.08021618017</v>
      </c>
      <c r="I1531">
        <f t="shared" si="184"/>
        <v>25.483333333333334</v>
      </c>
      <c r="J1531">
        <f t="shared" si="185"/>
        <v>321.62115659580115</v>
      </c>
      <c r="K1531">
        <f t="shared" si="186"/>
        <v>112.84508021618016</v>
      </c>
    </row>
    <row r="1532" spans="2:11" x14ac:dyDescent="0.25">
      <c r="B1532">
        <f t="shared" si="191"/>
        <v>1530</v>
      </c>
      <c r="C1532">
        <f t="shared" si="187"/>
        <v>-0.44840239105217278</v>
      </c>
      <c r="D1532">
        <f t="shared" si="188"/>
        <v>10.674418604651187</v>
      </c>
      <c r="E1532">
        <f t="shared" si="189"/>
        <v>88.890807774448163</v>
      </c>
      <c r="F1532">
        <f t="shared" si="190"/>
        <v>112933.97102395461</v>
      </c>
      <c r="I1532">
        <f t="shared" si="184"/>
        <v>25.5</v>
      </c>
      <c r="J1532">
        <f t="shared" si="185"/>
        <v>320.00690798801338</v>
      </c>
      <c r="K1532">
        <f t="shared" si="186"/>
        <v>112.93397102395461</v>
      </c>
    </row>
    <row r="1533" spans="2:11" ht="13.5" customHeight="1" x14ac:dyDescent="0.25">
      <c r="B1533">
        <f t="shared" si="191"/>
        <v>1531</v>
      </c>
      <c r="C1533">
        <f t="shared" si="187"/>
        <v>-0.4494321985715517</v>
      </c>
      <c r="D1533">
        <f t="shared" si="188"/>
        <v>10.681395348837235</v>
      </c>
      <c r="E1533">
        <f t="shared" si="189"/>
        <v>88.441375575876606</v>
      </c>
      <c r="F1533">
        <f t="shared" si="190"/>
        <v>113022.41239953048</v>
      </c>
      <c r="I1533">
        <f t="shared" si="184"/>
        <v>25.516666666666666</v>
      </c>
      <c r="J1533">
        <f t="shared" si="185"/>
        <v>318.38895207315579</v>
      </c>
      <c r="K1533">
        <f t="shared" si="186"/>
        <v>113.02241239953048</v>
      </c>
    </row>
    <row r="1534" spans="2:11" x14ac:dyDescent="0.25">
      <c r="B1534">
        <f t="shared" si="191"/>
        <v>1532</v>
      </c>
      <c r="C1534">
        <f t="shared" si="187"/>
        <v>-0.45044013008562961</v>
      </c>
      <c r="D1534">
        <f t="shared" si="188"/>
        <v>10.688372093023281</v>
      </c>
      <c r="E1534">
        <f t="shared" si="189"/>
        <v>87.990935445790981</v>
      </c>
      <c r="F1534">
        <f t="shared" si="190"/>
        <v>113110.40333497628</v>
      </c>
      <c r="I1534">
        <f t="shared" si="184"/>
        <v>25.533333333333335</v>
      </c>
      <c r="J1534">
        <f t="shared" si="185"/>
        <v>316.76736760484755</v>
      </c>
      <c r="K1534">
        <f t="shared" si="186"/>
        <v>113.11040333497627</v>
      </c>
    </row>
    <row r="1535" spans="2:11" x14ac:dyDescent="0.25">
      <c r="B1535">
        <f t="shared" si="191"/>
        <v>1533</v>
      </c>
      <c r="C1535">
        <f t="shared" si="187"/>
        <v>-0.45142613653358032</v>
      </c>
      <c r="D1535">
        <f t="shared" si="188"/>
        <v>10.695348837209327</v>
      </c>
      <c r="E1535">
        <f t="shared" si="189"/>
        <v>87.539509309257397</v>
      </c>
      <c r="F1535">
        <f t="shared" si="190"/>
        <v>113197.94284428553</v>
      </c>
      <c r="I1535">
        <f t="shared" si="184"/>
        <v>25.55</v>
      </c>
      <c r="J1535">
        <f t="shared" si="185"/>
        <v>315.14223351332663</v>
      </c>
      <c r="K1535">
        <f t="shared" si="186"/>
        <v>113.19794284428552</v>
      </c>
    </row>
    <row r="1536" spans="2:11" x14ac:dyDescent="0.25">
      <c r="B1536">
        <f t="shared" si="191"/>
        <v>1534</v>
      </c>
      <c r="C1536">
        <f t="shared" si="187"/>
        <v>-0.45239016992177455</v>
      </c>
      <c r="D1536">
        <f t="shared" si="188"/>
        <v>10.702325581395373</v>
      </c>
      <c r="E1536">
        <f t="shared" si="189"/>
        <v>87.087119139335627</v>
      </c>
      <c r="F1536">
        <f t="shared" si="190"/>
        <v>113285.02996342487</v>
      </c>
      <c r="I1536">
        <f t="shared" si="184"/>
        <v>25.566666666666666</v>
      </c>
      <c r="J1536">
        <f t="shared" si="185"/>
        <v>313.51362890160823</v>
      </c>
      <c r="K1536">
        <f t="shared" si="186"/>
        <v>113.28502996342486</v>
      </c>
    </row>
    <row r="1537" spans="2:11" x14ac:dyDescent="0.25">
      <c r="B1537">
        <f t="shared" si="191"/>
        <v>1535</v>
      </c>
      <c r="C1537">
        <f t="shared" si="187"/>
        <v>-0.45333218332611686</v>
      </c>
      <c r="D1537">
        <f t="shared" si="188"/>
        <v>10.709302325581421</v>
      </c>
      <c r="E1537">
        <f t="shared" si="189"/>
        <v>86.633786956009516</v>
      </c>
      <c r="F1537">
        <f t="shared" si="190"/>
        <v>113371.66375038087</v>
      </c>
      <c r="I1537">
        <f t="shared" si="184"/>
        <v>25.583333333333332</v>
      </c>
      <c r="J1537">
        <f t="shared" si="185"/>
        <v>311.8816330416343</v>
      </c>
      <c r="K1537">
        <f t="shared" si="186"/>
        <v>113.37166375038088</v>
      </c>
    </row>
    <row r="1538" spans="2:11" x14ac:dyDescent="0.25">
      <c r="B1538">
        <f t="shared" si="191"/>
        <v>1536</v>
      </c>
      <c r="C1538">
        <f t="shared" si="187"/>
        <v>-0.45425213089432848</v>
      </c>
      <c r="D1538">
        <f t="shared" si="188"/>
        <v>10.716279069767467</v>
      </c>
      <c r="E1538">
        <f t="shared" si="189"/>
        <v>86.179534825115184</v>
      </c>
      <c r="F1538">
        <f t="shared" si="190"/>
        <v>113457.84328520599</v>
      </c>
      <c r="I1538">
        <f t="shared" ref="I1538:I1601" si="192">B1538/60</f>
        <v>25.6</v>
      </c>
      <c r="J1538">
        <f t="shared" ref="J1538:J1601" si="193">E1538*3600/1000</f>
        <v>310.24632537041464</v>
      </c>
      <c r="K1538">
        <f t="shared" ref="K1538:K1601" si="194">F1538/1000</f>
        <v>113.457843285206</v>
      </c>
    </row>
    <row r="1539" spans="2:11" x14ac:dyDescent="0.25">
      <c r="B1539">
        <f t="shared" si="191"/>
        <v>1537</v>
      </c>
      <c r="C1539">
        <f t="shared" ref="C1539:C1602" si="195">(SIN(B1539/$A$2))*$A$3</f>
        <v>-0.45514996784818074</v>
      </c>
      <c r="D1539">
        <f t="shared" ref="D1539:D1602" si="196">B1539/$A$2</f>
        <v>10.723255813953513</v>
      </c>
      <c r="E1539">
        <f t="shared" ref="E1539:E1602" si="197">(E1538+(C1539*(B1539-B1538)))</f>
        <v>85.724384857266998</v>
      </c>
      <c r="F1539">
        <f t="shared" ref="F1539:F1602" si="198">(E1539*(B1539-B1538))+F1538</f>
        <v>113543.56767006326</v>
      </c>
      <c r="I1539">
        <f t="shared" si="192"/>
        <v>25.616666666666667</v>
      </c>
      <c r="J1539">
        <f t="shared" si="193"/>
        <v>308.60778548616116</v>
      </c>
      <c r="K1539">
        <f t="shared" si="194"/>
        <v>113.54356767006325</v>
      </c>
    </row>
    <row r="1540" spans="2:11" x14ac:dyDescent="0.25">
      <c r="B1540">
        <f t="shared" ref="B1540:B1603" si="199">B1539+1</f>
        <v>1538</v>
      </c>
      <c r="C1540">
        <f t="shared" si="195"/>
        <v>-0.45602565048567384</v>
      </c>
      <c r="D1540">
        <f t="shared" si="196"/>
        <v>10.73023255813956</v>
      </c>
      <c r="E1540">
        <f t="shared" si="197"/>
        <v>85.268359206781327</v>
      </c>
      <c r="F1540">
        <f t="shared" si="198"/>
        <v>113628.83602927004</v>
      </c>
      <c r="I1540">
        <f t="shared" si="192"/>
        <v>25.633333333333333</v>
      </c>
      <c r="J1540">
        <f t="shared" si="193"/>
        <v>306.96609314441281</v>
      </c>
      <c r="K1540">
        <f t="shared" si="194"/>
        <v>113.62883602927003</v>
      </c>
    </row>
    <row r="1541" spans="2:11" x14ac:dyDescent="0.25">
      <c r="B1541">
        <f t="shared" si="199"/>
        <v>1539</v>
      </c>
      <c r="C1541">
        <f t="shared" si="195"/>
        <v>-0.45687913618316328</v>
      </c>
      <c r="D1541">
        <f t="shared" si="196"/>
        <v>10.737209302325606</v>
      </c>
      <c r="E1541">
        <f t="shared" si="197"/>
        <v>84.811480070598165</v>
      </c>
      <c r="F1541">
        <f t="shared" si="198"/>
        <v>113713.64750934063</v>
      </c>
      <c r="I1541">
        <f t="shared" si="192"/>
        <v>25.65</v>
      </c>
      <c r="J1541">
        <f t="shared" si="193"/>
        <v>305.32132825415334</v>
      </c>
      <c r="K1541">
        <f t="shared" si="194"/>
        <v>113.71364750934063</v>
      </c>
    </row>
    <row r="1542" spans="2:11" x14ac:dyDescent="0.25">
      <c r="B1542">
        <f t="shared" si="199"/>
        <v>1540</v>
      </c>
      <c r="C1542">
        <f t="shared" si="195"/>
        <v>-0.45771038339743619</v>
      </c>
      <c r="D1542">
        <f t="shared" si="196"/>
        <v>10.744186046511652</v>
      </c>
      <c r="E1542">
        <f t="shared" si="197"/>
        <v>84.353769687200725</v>
      </c>
      <c r="F1542">
        <f t="shared" si="198"/>
        <v>113798.00127902783</v>
      </c>
      <c r="I1542">
        <f t="shared" si="192"/>
        <v>25.666666666666668</v>
      </c>
      <c r="J1542">
        <f t="shared" si="193"/>
        <v>303.67357087392259</v>
      </c>
      <c r="K1542">
        <f t="shared" si="194"/>
        <v>113.79800127902783</v>
      </c>
    </row>
    <row r="1543" spans="2:11" x14ac:dyDescent="0.25">
      <c r="B1543">
        <f t="shared" si="199"/>
        <v>1541</v>
      </c>
      <c r="C1543">
        <f t="shared" si="195"/>
        <v>-0.45851935166773239</v>
      </c>
      <c r="D1543">
        <f t="shared" si="196"/>
        <v>10.7511627906977</v>
      </c>
      <c r="E1543">
        <f t="shared" si="197"/>
        <v>83.895250335532992</v>
      </c>
      <c r="F1543">
        <f t="shared" si="198"/>
        <v>113881.89652936337</v>
      </c>
      <c r="I1543">
        <f t="shared" si="192"/>
        <v>25.683333333333334</v>
      </c>
      <c r="J1543">
        <f t="shared" si="193"/>
        <v>302.02290120791878</v>
      </c>
      <c r="K1543">
        <f t="shared" si="194"/>
        <v>113.88189652936336</v>
      </c>
    </row>
    <row r="1544" spans="2:11" x14ac:dyDescent="0.25">
      <c r="B1544">
        <f t="shared" si="199"/>
        <v>1542</v>
      </c>
      <c r="C1544">
        <f t="shared" si="195"/>
        <v>-0.45930600161771346</v>
      </c>
      <c r="D1544">
        <f t="shared" si="196"/>
        <v>10.758139534883746</v>
      </c>
      <c r="E1544">
        <f t="shared" si="197"/>
        <v>83.435944333915273</v>
      </c>
      <c r="F1544">
        <f t="shared" si="198"/>
        <v>113965.33247369729</v>
      </c>
      <c r="I1544">
        <f t="shared" si="192"/>
        <v>25.7</v>
      </c>
      <c r="J1544">
        <f t="shared" si="193"/>
        <v>300.36939960209497</v>
      </c>
      <c r="K1544">
        <f t="shared" si="194"/>
        <v>113.96533247369729</v>
      </c>
    </row>
    <row r="1545" spans="2:11" x14ac:dyDescent="0.25">
      <c r="B1545">
        <f t="shared" si="199"/>
        <v>1543</v>
      </c>
      <c r="C1545">
        <f t="shared" si="195"/>
        <v>-0.46007029495738055</v>
      </c>
      <c r="D1545">
        <f t="shared" si="196"/>
        <v>10.765116279069792</v>
      </c>
      <c r="E1545">
        <f t="shared" si="197"/>
        <v>82.975874038957897</v>
      </c>
      <c r="F1545">
        <f t="shared" si="198"/>
        <v>114048.30834773624</v>
      </c>
      <c r="I1545">
        <f t="shared" si="192"/>
        <v>25.716666666666665</v>
      </c>
      <c r="J1545">
        <f t="shared" si="193"/>
        <v>298.71314654024843</v>
      </c>
      <c r="K1545">
        <f t="shared" si="194"/>
        <v>114.04830834773624</v>
      </c>
    </row>
    <row r="1546" spans="2:11" x14ac:dyDescent="0.25">
      <c r="B1546">
        <f t="shared" si="199"/>
        <v>1544</v>
      </c>
      <c r="C1546">
        <f t="shared" si="195"/>
        <v>-0.46081219448493721</v>
      </c>
      <c r="D1546">
        <f t="shared" si="196"/>
        <v>10.772093023255838</v>
      </c>
      <c r="E1546">
        <f t="shared" si="197"/>
        <v>82.515061844472967</v>
      </c>
      <c r="F1546">
        <f t="shared" si="198"/>
        <v>114130.82340958071</v>
      </c>
      <c r="I1546">
        <f t="shared" si="192"/>
        <v>25.733333333333334</v>
      </c>
      <c r="J1546">
        <f t="shared" si="193"/>
        <v>297.05422264010269</v>
      </c>
      <c r="K1546">
        <f t="shared" si="194"/>
        <v>114.13082340958071</v>
      </c>
    </row>
    <row r="1547" spans="2:11" x14ac:dyDescent="0.25">
      <c r="B1547">
        <f t="shared" si="199"/>
        <v>1545</v>
      </c>
      <c r="C1547">
        <f t="shared" si="195"/>
        <v>-0.46153166408860075</v>
      </c>
      <c r="D1547">
        <f t="shared" si="196"/>
        <v>10.779069767441886</v>
      </c>
      <c r="E1547">
        <f t="shared" si="197"/>
        <v>82.053530180384371</v>
      </c>
      <c r="F1547">
        <f t="shared" si="198"/>
        <v>114212.8769397611</v>
      </c>
      <c r="I1547">
        <f t="shared" si="192"/>
        <v>25.75</v>
      </c>
      <c r="J1547">
        <f t="shared" si="193"/>
        <v>295.39270864938374</v>
      </c>
      <c r="K1547">
        <f t="shared" si="194"/>
        <v>114.2128769397611</v>
      </c>
    </row>
    <row r="1548" spans="2:11" x14ac:dyDescent="0.25">
      <c r="B1548">
        <f t="shared" si="199"/>
        <v>1546</v>
      </c>
      <c r="C1548">
        <f t="shared" si="195"/>
        <v>-0.46222866874835888</v>
      </c>
      <c r="D1548">
        <f t="shared" si="196"/>
        <v>10.786046511627932</v>
      </c>
      <c r="E1548">
        <f t="shared" si="197"/>
        <v>81.591301511636019</v>
      </c>
      <c r="F1548">
        <f t="shared" si="198"/>
        <v>114294.46824127274</v>
      </c>
      <c r="I1548">
        <f t="shared" si="192"/>
        <v>25.766666666666666</v>
      </c>
      <c r="J1548">
        <f t="shared" si="193"/>
        <v>293.7286854418897</v>
      </c>
      <c r="K1548">
        <f t="shared" si="194"/>
        <v>114.29446824127274</v>
      </c>
    </row>
    <row r="1549" spans="2:11" x14ac:dyDescent="0.25">
      <c r="B1549">
        <f t="shared" si="199"/>
        <v>1547</v>
      </c>
      <c r="C1549">
        <f t="shared" si="195"/>
        <v>-0.46290317453767615</v>
      </c>
      <c r="D1549">
        <f t="shared" si="196"/>
        <v>10.793023255813978</v>
      </c>
      <c r="E1549">
        <f t="shared" si="197"/>
        <v>81.128398337098346</v>
      </c>
      <c r="F1549">
        <f t="shared" si="198"/>
        <v>114375.59663960984</v>
      </c>
      <c r="I1549">
        <f t="shared" si="192"/>
        <v>25.783333333333335</v>
      </c>
      <c r="J1549">
        <f t="shared" si="193"/>
        <v>292.06223401355408</v>
      </c>
      <c r="K1549">
        <f t="shared" si="194"/>
        <v>114.37559663960984</v>
      </c>
    </row>
    <row r="1550" spans="2:11" x14ac:dyDescent="0.25">
      <c r="B1550">
        <f t="shared" si="199"/>
        <v>1548</v>
      </c>
      <c r="C1550">
        <f t="shared" si="195"/>
        <v>-0.46355514862514374</v>
      </c>
      <c r="D1550">
        <f t="shared" si="196"/>
        <v>10.800000000000026</v>
      </c>
      <c r="E1550">
        <f t="shared" si="197"/>
        <v>80.664843188473199</v>
      </c>
      <c r="F1550">
        <f t="shared" si="198"/>
        <v>114456.26148279831</v>
      </c>
      <c r="I1550">
        <f t="shared" si="192"/>
        <v>25.8</v>
      </c>
      <c r="J1550">
        <f t="shared" si="193"/>
        <v>290.39343547850353</v>
      </c>
      <c r="K1550">
        <f t="shared" si="194"/>
        <v>114.45626148279831</v>
      </c>
    </row>
    <row r="1551" spans="2:11" x14ac:dyDescent="0.25">
      <c r="B1551">
        <f t="shared" si="199"/>
        <v>1549</v>
      </c>
      <c r="C1551">
        <f t="shared" si="195"/>
        <v>-0.46418455927607793</v>
      </c>
      <c r="D1551">
        <f t="shared" si="196"/>
        <v>10.806976744186072</v>
      </c>
      <c r="E1551">
        <f t="shared" si="197"/>
        <v>80.200658629197122</v>
      </c>
      <c r="F1551">
        <f t="shared" si="198"/>
        <v>114536.4621414275</v>
      </c>
      <c r="I1551">
        <f t="shared" si="192"/>
        <v>25.816666666666666</v>
      </c>
      <c r="J1551">
        <f t="shared" si="193"/>
        <v>288.7223710651096</v>
      </c>
      <c r="K1551">
        <f t="shared" si="194"/>
        <v>114.53646214142751</v>
      </c>
    </row>
    <row r="1552" spans="2:11" x14ac:dyDescent="0.25">
      <c r="B1552">
        <f t="shared" si="199"/>
        <v>1550</v>
      </c>
      <c r="C1552">
        <f t="shared" si="195"/>
        <v>-0.46479137585406516</v>
      </c>
      <c r="D1552">
        <f t="shared" si="196"/>
        <v>10.813953488372118</v>
      </c>
      <c r="E1552">
        <f t="shared" si="197"/>
        <v>79.735867253343059</v>
      </c>
      <c r="F1552">
        <f t="shared" si="198"/>
        <v>114616.19800868085</v>
      </c>
      <c r="I1552">
        <f t="shared" si="192"/>
        <v>25.833333333333332</v>
      </c>
      <c r="J1552">
        <f t="shared" si="193"/>
        <v>287.04912211203498</v>
      </c>
      <c r="K1552">
        <f t="shared" si="194"/>
        <v>114.61619800868085</v>
      </c>
    </row>
    <row r="1553" spans="2:11" x14ac:dyDescent="0.25">
      <c r="B1553">
        <f t="shared" si="199"/>
        <v>1551</v>
      </c>
      <c r="C1553">
        <f t="shared" si="195"/>
        <v>-0.46537556882245312</v>
      </c>
      <c r="D1553">
        <f t="shared" si="196"/>
        <v>10.820930232558165</v>
      </c>
      <c r="E1553">
        <f t="shared" si="197"/>
        <v>79.270491684520607</v>
      </c>
      <c r="F1553">
        <f t="shared" si="198"/>
        <v>114695.46850036537</v>
      </c>
      <c r="I1553">
        <f t="shared" si="192"/>
        <v>25.85</v>
      </c>
      <c r="J1553">
        <f t="shared" si="193"/>
        <v>285.3737700642742</v>
      </c>
      <c r="K1553">
        <f t="shared" si="194"/>
        <v>114.69546850036537</v>
      </c>
    </row>
    <row r="1554" spans="2:11" x14ac:dyDescent="0.25">
      <c r="B1554">
        <f t="shared" si="199"/>
        <v>1552</v>
      </c>
      <c r="C1554">
        <f t="shared" si="195"/>
        <v>-0.46593710974578773</v>
      </c>
      <c r="D1554">
        <f t="shared" si="196"/>
        <v>10.827906976744211</v>
      </c>
      <c r="E1554">
        <f t="shared" si="197"/>
        <v>78.804554574774826</v>
      </c>
      <c r="F1554">
        <f t="shared" si="198"/>
        <v>114774.27305494015</v>
      </c>
      <c r="I1554">
        <f t="shared" si="192"/>
        <v>25.866666666666667</v>
      </c>
      <c r="J1554">
        <f t="shared" si="193"/>
        <v>283.69639646918938</v>
      </c>
      <c r="K1554">
        <f t="shared" si="194"/>
        <v>114.77427305494015</v>
      </c>
    </row>
    <row r="1555" spans="2:11" x14ac:dyDescent="0.25">
      <c r="B1555">
        <f t="shared" si="199"/>
        <v>1553</v>
      </c>
      <c r="C1555">
        <f t="shared" si="195"/>
        <v>-0.46647597129119839</v>
      </c>
      <c r="D1555">
        <f t="shared" si="196"/>
        <v>10.834883720930257</v>
      </c>
      <c r="E1555">
        <f t="shared" si="197"/>
        <v>78.338078603483623</v>
      </c>
      <c r="F1555">
        <f t="shared" si="198"/>
        <v>114852.61113354363</v>
      </c>
      <c r="I1555">
        <f t="shared" si="192"/>
        <v>25.883333333333333</v>
      </c>
      <c r="J1555">
        <f t="shared" si="193"/>
        <v>282.01708297254106</v>
      </c>
      <c r="K1555">
        <f t="shared" si="194"/>
        <v>114.85261113354363</v>
      </c>
    </row>
    <row r="1556" spans="2:11" x14ac:dyDescent="0.25">
      <c r="B1556">
        <f t="shared" si="199"/>
        <v>1554</v>
      </c>
      <c r="C1556">
        <f t="shared" si="195"/>
        <v>-0.46699212722972766</v>
      </c>
      <c r="D1556">
        <f t="shared" si="196"/>
        <v>10.841860465116303</v>
      </c>
      <c r="E1556">
        <f t="shared" si="197"/>
        <v>77.871086476253893</v>
      </c>
      <c r="F1556">
        <f t="shared" si="198"/>
        <v>114930.48222001988</v>
      </c>
      <c r="I1556">
        <f t="shared" si="192"/>
        <v>25.9</v>
      </c>
      <c r="J1556">
        <f t="shared" si="193"/>
        <v>280.33591131451402</v>
      </c>
      <c r="K1556">
        <f t="shared" si="194"/>
        <v>114.93048222001988</v>
      </c>
    </row>
    <row r="1557" spans="2:11" x14ac:dyDescent="0.25">
      <c r="B1557">
        <f t="shared" si="199"/>
        <v>1555</v>
      </c>
      <c r="C1557">
        <f t="shared" si="195"/>
        <v>-0.4674855524376082</v>
      </c>
      <c r="D1557">
        <f t="shared" si="196"/>
        <v>10.848837209302351</v>
      </c>
      <c r="E1557">
        <f t="shared" si="197"/>
        <v>77.403600923816285</v>
      </c>
      <c r="F1557">
        <f t="shared" si="198"/>
        <v>115007.8858209437</v>
      </c>
      <c r="I1557">
        <f t="shared" si="192"/>
        <v>25.916666666666668</v>
      </c>
      <c r="J1557">
        <f t="shared" si="193"/>
        <v>278.6529633257386</v>
      </c>
      <c r="K1557">
        <f t="shared" si="194"/>
        <v>115.0078858209437</v>
      </c>
    </row>
    <row r="1558" spans="2:11" x14ac:dyDescent="0.25">
      <c r="B1558">
        <f t="shared" si="199"/>
        <v>1556</v>
      </c>
      <c r="C1558">
        <f t="shared" si="195"/>
        <v>-0.46795622289748517</v>
      </c>
      <c r="D1558">
        <f t="shared" si="196"/>
        <v>10.855813953488397</v>
      </c>
      <c r="E1558">
        <f t="shared" si="197"/>
        <v>76.9356447009188</v>
      </c>
      <c r="F1558">
        <f t="shared" si="198"/>
        <v>115084.82146564462</v>
      </c>
      <c r="I1558">
        <f t="shared" si="192"/>
        <v>25.933333333333334</v>
      </c>
      <c r="J1558">
        <f t="shared" si="193"/>
        <v>276.96832092330766</v>
      </c>
      <c r="K1558">
        <f t="shared" si="194"/>
        <v>115.08482146564462</v>
      </c>
    </row>
    <row r="1559" spans="2:11" x14ac:dyDescent="0.25">
      <c r="B1559">
        <f t="shared" si="199"/>
        <v>1557</v>
      </c>
      <c r="C1559">
        <f t="shared" si="195"/>
        <v>-0.46840411569958607</v>
      </c>
      <c r="D1559">
        <f t="shared" si="196"/>
        <v>10.862790697674443</v>
      </c>
      <c r="E1559">
        <f t="shared" si="197"/>
        <v>76.467240585219216</v>
      </c>
      <c r="F1559">
        <f t="shared" si="198"/>
        <v>115161.28870622984</v>
      </c>
      <c r="I1559">
        <f t="shared" si="192"/>
        <v>25.95</v>
      </c>
      <c r="J1559">
        <f t="shared" si="193"/>
        <v>275.28206610678916</v>
      </c>
      <c r="K1559">
        <f t="shared" si="194"/>
        <v>115.16128870622984</v>
      </c>
    </row>
    <row r="1560" spans="2:11" x14ac:dyDescent="0.25">
      <c r="B1560">
        <f t="shared" si="199"/>
        <v>1558</v>
      </c>
      <c r="C1560">
        <f t="shared" si="195"/>
        <v>-0.46882920904283548</v>
      </c>
      <c r="D1560">
        <f t="shared" si="196"/>
        <v>10.869767441860491</v>
      </c>
      <c r="E1560">
        <f t="shared" si="197"/>
        <v>75.998411376176378</v>
      </c>
      <c r="F1560">
        <f t="shared" si="198"/>
        <v>115237.28711760601</v>
      </c>
      <c r="I1560">
        <f t="shared" si="192"/>
        <v>25.966666666666665</v>
      </c>
      <c r="J1560">
        <f t="shared" si="193"/>
        <v>273.59428095423493</v>
      </c>
      <c r="K1560">
        <f t="shared" si="194"/>
        <v>115.23728711760602</v>
      </c>
    </row>
    <row r="1561" spans="2:11" x14ac:dyDescent="0.25">
      <c r="B1561">
        <f t="shared" si="199"/>
        <v>1559</v>
      </c>
      <c r="C1561">
        <f t="shared" si="195"/>
        <v>-0.46923148223591593</v>
      </c>
      <c r="D1561">
        <f t="shared" si="196"/>
        <v>10.876744186046537</v>
      </c>
      <c r="E1561">
        <f t="shared" si="197"/>
        <v>75.529179893940466</v>
      </c>
      <c r="F1561">
        <f t="shared" si="198"/>
        <v>115312.81629749996</v>
      </c>
      <c r="I1561">
        <f t="shared" si="192"/>
        <v>25.983333333333334</v>
      </c>
      <c r="J1561">
        <f t="shared" si="193"/>
        <v>271.90504761818568</v>
      </c>
      <c r="K1561">
        <f t="shared" si="194"/>
        <v>115.31281629749996</v>
      </c>
    </row>
    <row r="1562" spans="2:11" x14ac:dyDescent="0.25">
      <c r="B1562">
        <f t="shared" si="199"/>
        <v>1560</v>
      </c>
      <c r="C1562">
        <f t="shared" si="195"/>
        <v>-0.46961091569827546</v>
      </c>
      <c r="D1562">
        <f t="shared" si="196"/>
        <v>10.883720930232583</v>
      </c>
      <c r="E1562">
        <f t="shared" si="197"/>
        <v>75.059568978242197</v>
      </c>
      <c r="F1562">
        <f t="shared" si="198"/>
        <v>115387.87586647821</v>
      </c>
      <c r="I1562">
        <f t="shared" si="192"/>
        <v>26</v>
      </c>
      <c r="J1562">
        <f t="shared" si="193"/>
        <v>270.21444832167191</v>
      </c>
      <c r="K1562">
        <f t="shared" si="194"/>
        <v>115.38787586647821</v>
      </c>
    </row>
    <row r="1563" spans="2:11" x14ac:dyDescent="0.25">
      <c r="B1563">
        <f t="shared" si="199"/>
        <v>1561</v>
      </c>
      <c r="C1563">
        <f t="shared" si="195"/>
        <v>-0.46996749096108081</v>
      </c>
      <c r="D1563">
        <f t="shared" si="196"/>
        <v>10.890697674418631</v>
      </c>
      <c r="E1563">
        <f t="shared" si="197"/>
        <v>74.589601487281115</v>
      </c>
      <c r="F1563">
        <f t="shared" si="198"/>
        <v>115462.46546796549</v>
      </c>
      <c r="I1563">
        <f t="shared" si="192"/>
        <v>26.016666666666666</v>
      </c>
      <c r="J1563">
        <f t="shared" si="193"/>
        <v>268.52256535421202</v>
      </c>
      <c r="K1563">
        <f t="shared" si="194"/>
        <v>115.46246546796549</v>
      </c>
    </row>
    <row r="1564" spans="2:11" x14ac:dyDescent="0.25">
      <c r="B1564">
        <f t="shared" si="199"/>
        <v>1562</v>
      </c>
      <c r="C1564">
        <f t="shared" si="195"/>
        <v>-0.47030119066811565</v>
      </c>
      <c r="D1564">
        <f t="shared" si="196"/>
        <v>10.897674418604677</v>
      </c>
      <c r="E1564">
        <f t="shared" si="197"/>
        <v>74.119300296613005</v>
      </c>
      <c r="F1564">
        <f t="shared" si="198"/>
        <v>115536.58476826211</v>
      </c>
      <c r="I1564">
        <f t="shared" si="192"/>
        <v>26.033333333333335</v>
      </c>
      <c r="J1564">
        <f t="shared" si="193"/>
        <v>266.82948106780685</v>
      </c>
      <c r="K1564">
        <f t="shared" si="194"/>
        <v>115.53658476826212</v>
      </c>
    </row>
    <row r="1565" spans="2:11" x14ac:dyDescent="0.25">
      <c r="B1565">
        <f t="shared" si="199"/>
        <v>1563</v>
      </c>
      <c r="C1565">
        <f t="shared" si="195"/>
        <v>-0.47061199857662639</v>
      </c>
      <c r="D1565">
        <f t="shared" si="196"/>
        <v>10.904651162790723</v>
      </c>
      <c r="E1565">
        <f t="shared" si="197"/>
        <v>73.648688298036376</v>
      </c>
      <c r="F1565">
        <f t="shared" si="198"/>
        <v>115610.23345656015</v>
      </c>
      <c r="I1565">
        <f t="shared" si="192"/>
        <v>26.05</v>
      </c>
      <c r="J1565">
        <f t="shared" si="193"/>
        <v>265.135277872931</v>
      </c>
      <c r="K1565">
        <f t="shared" si="194"/>
        <v>115.61023345656015</v>
      </c>
    </row>
    <row r="1566" spans="2:11" x14ac:dyDescent="0.25">
      <c r="B1566">
        <f t="shared" si="199"/>
        <v>1564</v>
      </c>
      <c r="C1566">
        <f t="shared" si="195"/>
        <v>-0.4708998995581119</v>
      </c>
      <c r="D1566">
        <f t="shared" si="196"/>
        <v>10.911627906976769</v>
      </c>
      <c r="E1566">
        <f t="shared" si="197"/>
        <v>73.17778839847827</v>
      </c>
      <c r="F1566">
        <f t="shared" si="198"/>
        <v>115683.41124495862</v>
      </c>
      <c r="I1566">
        <f t="shared" si="192"/>
        <v>26.066666666666666</v>
      </c>
      <c r="J1566">
        <f t="shared" si="193"/>
        <v>263.44003823452175</v>
      </c>
      <c r="K1566">
        <f t="shared" si="194"/>
        <v>115.68341124495862</v>
      </c>
    </row>
    <row r="1567" spans="2:11" x14ac:dyDescent="0.25">
      <c r="B1567">
        <f t="shared" si="199"/>
        <v>1565</v>
      </c>
      <c r="C1567">
        <f t="shared" si="195"/>
        <v>-0.47116487959906062</v>
      </c>
      <c r="D1567">
        <f t="shared" si="196"/>
        <v>10.918604651162816</v>
      </c>
      <c r="E1567">
        <f t="shared" si="197"/>
        <v>72.706623518879212</v>
      </c>
      <c r="F1567">
        <f t="shared" si="198"/>
        <v>115756.11786847751</v>
      </c>
      <c r="I1567">
        <f t="shared" si="192"/>
        <v>26.083333333333332</v>
      </c>
      <c r="J1567">
        <f t="shared" si="193"/>
        <v>261.74384466796516</v>
      </c>
      <c r="K1567">
        <f t="shared" si="194"/>
        <v>115.7561178684775</v>
      </c>
    </row>
    <row r="1568" spans="2:11" x14ac:dyDescent="0.25">
      <c r="B1568">
        <f t="shared" si="199"/>
        <v>1566</v>
      </c>
      <c r="C1568">
        <f t="shared" si="195"/>
        <v>-0.47140692580163185</v>
      </c>
      <c r="D1568">
        <f t="shared" si="196"/>
        <v>10.925581395348862</v>
      </c>
      <c r="E1568">
        <f t="shared" si="197"/>
        <v>72.235216593077581</v>
      </c>
      <c r="F1568">
        <f t="shared" si="198"/>
        <v>115828.35308507059</v>
      </c>
      <c r="I1568">
        <f t="shared" si="192"/>
        <v>26.1</v>
      </c>
      <c r="J1568">
        <f t="shared" si="193"/>
        <v>260.04677973507927</v>
      </c>
      <c r="K1568">
        <f t="shared" si="194"/>
        <v>115.82835308507059</v>
      </c>
    </row>
    <row r="1569" spans="2:11" x14ac:dyDescent="0.25">
      <c r="B1569">
        <f t="shared" si="199"/>
        <v>1567</v>
      </c>
      <c r="C1569">
        <f t="shared" si="195"/>
        <v>-0.47162602638428452</v>
      </c>
      <c r="D1569">
        <f t="shared" si="196"/>
        <v>10.932558139534908</v>
      </c>
      <c r="E1569">
        <f t="shared" si="197"/>
        <v>71.763590566693296</v>
      </c>
      <c r="F1569">
        <f t="shared" si="198"/>
        <v>115900.11667563728</v>
      </c>
      <c r="I1569">
        <f t="shared" si="192"/>
        <v>26.116666666666667</v>
      </c>
      <c r="J1569">
        <f t="shared" si="193"/>
        <v>258.34892604009588</v>
      </c>
      <c r="K1569">
        <f t="shared" si="194"/>
        <v>115.90011667563728</v>
      </c>
    </row>
    <row r="1570" spans="2:11" x14ac:dyDescent="0.25">
      <c r="B1570">
        <f t="shared" si="199"/>
        <v>1568</v>
      </c>
      <c r="C1570">
        <f t="shared" si="195"/>
        <v>-0.47182217068234983</v>
      </c>
      <c r="D1570">
        <f t="shared" si="196"/>
        <v>10.939534883720956</v>
      </c>
      <c r="E1570">
        <f t="shared" si="197"/>
        <v>71.291768396010951</v>
      </c>
      <c r="F1570">
        <f t="shared" si="198"/>
        <v>115971.4084440333</v>
      </c>
      <c r="I1570">
        <f t="shared" si="192"/>
        <v>26.133333333333333</v>
      </c>
      <c r="J1570">
        <f t="shared" si="193"/>
        <v>256.6503662256394</v>
      </c>
      <c r="K1570">
        <f t="shared" si="194"/>
        <v>115.9714084440333</v>
      </c>
    </row>
    <row r="1571" spans="2:11" x14ac:dyDescent="0.25">
      <c r="B1571">
        <f t="shared" si="199"/>
        <v>1569</v>
      </c>
      <c r="C1571">
        <f t="shared" si="195"/>
        <v>-0.47199534914855068</v>
      </c>
      <c r="D1571">
        <f t="shared" si="196"/>
        <v>10.946511627907002</v>
      </c>
      <c r="E1571">
        <f t="shared" si="197"/>
        <v>70.819773046862394</v>
      </c>
      <c r="F1571">
        <f t="shared" si="198"/>
        <v>116042.22821708016</v>
      </c>
      <c r="I1571">
        <f t="shared" si="192"/>
        <v>26.15</v>
      </c>
      <c r="J1571">
        <f t="shared" si="193"/>
        <v>254.95118296870461</v>
      </c>
      <c r="K1571">
        <f t="shared" si="194"/>
        <v>116.04222821708017</v>
      </c>
    </row>
    <row r="1572" spans="2:11" x14ac:dyDescent="0.25">
      <c r="B1572">
        <f t="shared" si="199"/>
        <v>1570</v>
      </c>
      <c r="C1572">
        <f t="shared" si="195"/>
        <v>-0.47214555335346658</v>
      </c>
      <c r="D1572">
        <f t="shared" si="196"/>
        <v>10.953488372093048</v>
      </c>
      <c r="E1572">
        <f t="shared" si="197"/>
        <v>70.347627493508924</v>
      </c>
      <c r="F1572">
        <f t="shared" si="198"/>
        <v>116112.57584457367</v>
      </c>
      <c r="I1572">
        <f t="shared" si="192"/>
        <v>26.166666666666668</v>
      </c>
      <c r="J1572">
        <f t="shared" si="193"/>
        <v>253.25145897663214</v>
      </c>
      <c r="K1572">
        <f t="shared" si="194"/>
        <v>116.11257584457367</v>
      </c>
    </row>
    <row r="1573" spans="2:11" x14ac:dyDescent="0.25">
      <c r="B1573">
        <f t="shared" si="199"/>
        <v>1571</v>
      </c>
      <c r="C1573">
        <f t="shared" si="195"/>
        <v>-0.47227277598594353</v>
      </c>
      <c r="D1573">
        <f t="shared" si="196"/>
        <v>10.960465116279096</v>
      </c>
      <c r="E1573">
        <f t="shared" si="197"/>
        <v>69.875354717522981</v>
      </c>
      <c r="F1573">
        <f t="shared" si="198"/>
        <v>116182.4511992912</v>
      </c>
      <c r="I1573">
        <f t="shared" si="192"/>
        <v>26.183333333333334</v>
      </c>
      <c r="J1573">
        <f t="shared" si="193"/>
        <v>251.55127698308274</v>
      </c>
      <c r="K1573">
        <f t="shared" si="194"/>
        <v>116.18245119929121</v>
      </c>
    </row>
    <row r="1574" spans="2:11" x14ac:dyDescent="0.25">
      <c r="B1574">
        <f t="shared" si="199"/>
        <v>1572</v>
      </c>
      <c r="C1574">
        <f t="shared" si="195"/>
        <v>-0.47237701085345013</v>
      </c>
      <c r="D1574">
        <f t="shared" si="196"/>
        <v>10.967441860465142</v>
      </c>
      <c r="E1574">
        <f t="shared" si="197"/>
        <v>69.402977706669532</v>
      </c>
      <c r="F1574">
        <f t="shared" si="198"/>
        <v>116251.85417699788</v>
      </c>
      <c r="I1574">
        <f t="shared" si="192"/>
        <v>26.2</v>
      </c>
      <c r="J1574">
        <f t="shared" si="193"/>
        <v>249.85071974401029</v>
      </c>
      <c r="K1574">
        <f t="shared" si="194"/>
        <v>116.25185417699788</v>
      </c>
    </row>
    <row r="1575" spans="2:11" x14ac:dyDescent="0.25">
      <c r="B1575">
        <f t="shared" si="199"/>
        <v>1573</v>
      </c>
      <c r="C1575">
        <f t="shared" si="195"/>
        <v>-0.47245825288237914</v>
      </c>
      <c r="D1575">
        <f t="shared" si="196"/>
        <v>10.974418604651188</v>
      </c>
      <c r="E1575">
        <f t="shared" si="197"/>
        <v>68.930519453787156</v>
      </c>
      <c r="F1575">
        <f t="shared" si="198"/>
        <v>116320.78469645166</v>
      </c>
      <c r="I1575">
        <f t="shared" si="192"/>
        <v>26.216666666666665</v>
      </c>
      <c r="J1575">
        <f t="shared" si="193"/>
        <v>248.14987003363376</v>
      </c>
      <c r="K1575">
        <f t="shared" si="194"/>
        <v>116.32078469645167</v>
      </c>
    </row>
    <row r="1576" spans="2:11" x14ac:dyDescent="0.25">
      <c r="B1576">
        <f t="shared" si="199"/>
        <v>1574</v>
      </c>
      <c r="C1576">
        <f t="shared" si="195"/>
        <v>-0.47251649811829405</v>
      </c>
      <c r="D1576">
        <f t="shared" si="196"/>
        <v>10.981395348837236</v>
      </c>
      <c r="E1576">
        <f t="shared" si="197"/>
        <v>68.45800295566886</v>
      </c>
      <c r="F1576">
        <f t="shared" si="198"/>
        <v>116389.24269940733</v>
      </c>
      <c r="I1576">
        <f t="shared" si="192"/>
        <v>26.233333333333334</v>
      </c>
      <c r="J1576">
        <f t="shared" si="193"/>
        <v>246.44881064040791</v>
      </c>
      <c r="K1576">
        <f t="shared" si="194"/>
        <v>116.38924269940733</v>
      </c>
    </row>
    <row r="1577" spans="2:11" x14ac:dyDescent="0.25">
      <c r="B1577">
        <f t="shared" si="199"/>
        <v>1575</v>
      </c>
      <c r="C1577">
        <f t="shared" si="195"/>
        <v>-0.47255174372612185</v>
      </c>
      <c r="D1577">
        <f t="shared" si="196"/>
        <v>10.988372093023282</v>
      </c>
      <c r="E1577">
        <f t="shared" si="197"/>
        <v>67.985451211942731</v>
      </c>
      <c r="F1577">
        <f t="shared" si="198"/>
        <v>116457.22815061928</v>
      </c>
      <c r="I1577">
        <f t="shared" si="192"/>
        <v>26.25</v>
      </c>
      <c r="J1577">
        <f t="shared" si="193"/>
        <v>244.74762436299383</v>
      </c>
      <c r="K1577">
        <f t="shared" si="194"/>
        <v>116.45722815061929</v>
      </c>
    </row>
    <row r="1578" spans="2:11" x14ac:dyDescent="0.25">
      <c r="B1578">
        <f t="shared" si="199"/>
        <v>1576</v>
      </c>
      <c r="C1578">
        <f t="shared" si="195"/>
        <v>-0.47256398799029103</v>
      </c>
      <c r="D1578">
        <f t="shared" si="196"/>
        <v>10.995348837209328</v>
      </c>
      <c r="E1578">
        <f t="shared" si="197"/>
        <v>67.512887223952447</v>
      </c>
      <c r="F1578">
        <f t="shared" si="198"/>
        <v>116524.74103784324</v>
      </c>
      <c r="I1578">
        <f t="shared" si="192"/>
        <v>26.266666666666666</v>
      </c>
      <c r="J1578">
        <f t="shared" si="193"/>
        <v>243.04639400622881</v>
      </c>
      <c r="K1578">
        <f t="shared" si="194"/>
        <v>116.52474103784324</v>
      </c>
    </row>
    <row r="1579" spans="2:11" x14ac:dyDescent="0.25">
      <c r="B1579">
        <f t="shared" si="199"/>
        <v>1577</v>
      </c>
      <c r="C1579">
        <f t="shared" si="195"/>
        <v>-0.47255323031481489</v>
      </c>
      <c r="D1579">
        <f t="shared" si="196"/>
        <v>11.002325581395374</v>
      </c>
      <c r="E1579">
        <f t="shared" si="197"/>
        <v>67.040333993637631</v>
      </c>
      <c r="F1579">
        <f t="shared" si="198"/>
        <v>116591.78137183687</v>
      </c>
      <c r="I1579">
        <f t="shared" si="192"/>
        <v>26.283333333333335</v>
      </c>
      <c r="J1579">
        <f t="shared" si="193"/>
        <v>241.34520237709546</v>
      </c>
      <c r="K1579">
        <f t="shared" si="194"/>
        <v>116.59178137183687</v>
      </c>
    </row>
    <row r="1580" spans="2:11" x14ac:dyDescent="0.25">
      <c r="B1580">
        <f t="shared" si="199"/>
        <v>1578</v>
      </c>
      <c r="C1580">
        <f t="shared" si="195"/>
        <v>-0.47251947122332072</v>
      </c>
      <c r="D1580">
        <f t="shared" si="196"/>
        <v>11.009302325581421</v>
      </c>
      <c r="E1580">
        <f t="shared" si="197"/>
        <v>66.567814522414309</v>
      </c>
      <c r="F1580">
        <f t="shared" si="198"/>
        <v>116658.34918635928</v>
      </c>
      <c r="I1580">
        <f t="shared" si="192"/>
        <v>26.3</v>
      </c>
      <c r="J1580">
        <f t="shared" si="193"/>
        <v>239.64413228069154</v>
      </c>
      <c r="K1580">
        <f t="shared" si="194"/>
        <v>116.65834918635927</v>
      </c>
    </row>
    <row r="1581" spans="2:11" x14ac:dyDescent="0.25">
      <c r="B1581">
        <f t="shared" si="199"/>
        <v>1579</v>
      </c>
      <c r="C1581">
        <f t="shared" si="195"/>
        <v>-0.47246271235902432</v>
      </c>
      <c r="D1581">
        <f t="shared" si="196"/>
        <v>11.016279069767467</v>
      </c>
      <c r="E1581">
        <f t="shared" si="197"/>
        <v>66.095351810055291</v>
      </c>
      <c r="F1581">
        <f t="shared" si="198"/>
        <v>116724.44453816934</v>
      </c>
      <c r="I1581">
        <f t="shared" si="192"/>
        <v>26.316666666666666</v>
      </c>
      <c r="J1581">
        <f t="shared" si="193"/>
        <v>237.94326651619903</v>
      </c>
      <c r="K1581">
        <f t="shared" si="194"/>
        <v>116.72444453816934</v>
      </c>
    </row>
    <row r="1582" spans="2:11" x14ac:dyDescent="0.25">
      <c r="B1582">
        <f t="shared" si="199"/>
        <v>1580</v>
      </c>
      <c r="C1582">
        <f t="shared" si="195"/>
        <v>-0.47238295648464984</v>
      </c>
      <c r="D1582">
        <f t="shared" si="196"/>
        <v>11.023255813953513</v>
      </c>
      <c r="E1582">
        <f t="shared" si="197"/>
        <v>65.62296885357064</v>
      </c>
      <c r="F1582">
        <f t="shared" si="198"/>
        <v>116790.0675070229</v>
      </c>
      <c r="I1582">
        <f t="shared" si="192"/>
        <v>26.333333333333332</v>
      </c>
      <c r="J1582">
        <f t="shared" si="193"/>
        <v>236.2426878728543</v>
      </c>
      <c r="K1582">
        <f t="shared" si="194"/>
        <v>116.79006750702291</v>
      </c>
    </row>
    <row r="1583" spans="2:11" x14ac:dyDescent="0.25">
      <c r="B1583">
        <f t="shared" si="199"/>
        <v>1581</v>
      </c>
      <c r="C1583">
        <f t="shared" si="195"/>
        <v>-0.47228020748229554</v>
      </c>
      <c r="D1583">
        <f t="shared" si="196"/>
        <v>11.030232558139561</v>
      </c>
      <c r="E1583">
        <f t="shared" si="197"/>
        <v>65.150688646088341</v>
      </c>
      <c r="F1583">
        <f t="shared" si="198"/>
        <v>116855.21819566899</v>
      </c>
      <c r="I1583">
        <f t="shared" si="192"/>
        <v>26.35</v>
      </c>
      <c r="J1583">
        <f t="shared" si="193"/>
        <v>234.54247912591802</v>
      </c>
      <c r="K1583">
        <f t="shared" si="194"/>
        <v>116.85521819566898</v>
      </c>
    </row>
    <row r="1584" spans="2:11" x14ac:dyDescent="0.25">
      <c r="B1584">
        <f t="shared" si="199"/>
        <v>1582</v>
      </c>
      <c r="C1584">
        <f t="shared" si="195"/>
        <v>-0.47215447035324459</v>
      </c>
      <c r="D1584">
        <f t="shared" si="196"/>
        <v>11.037209302325607</v>
      </c>
      <c r="E1584">
        <f t="shared" si="197"/>
        <v>64.678534175735095</v>
      </c>
      <c r="F1584">
        <f t="shared" si="198"/>
        <v>116919.89672984472</v>
      </c>
      <c r="I1584">
        <f t="shared" si="192"/>
        <v>26.366666666666667</v>
      </c>
      <c r="J1584">
        <f t="shared" si="193"/>
        <v>232.84272303264635</v>
      </c>
      <c r="K1584">
        <f t="shared" si="194"/>
        <v>116.91989672984472</v>
      </c>
    </row>
    <row r="1585" spans="2:11" x14ac:dyDescent="0.25">
      <c r="B1585">
        <f t="shared" si="199"/>
        <v>1583</v>
      </c>
      <c r="C1585">
        <f t="shared" si="195"/>
        <v>-0.47200575121772192</v>
      </c>
      <c r="D1585">
        <f t="shared" si="196"/>
        <v>11.044186046511653</v>
      </c>
      <c r="E1585">
        <f t="shared" si="197"/>
        <v>64.206528424517373</v>
      </c>
      <c r="F1585">
        <f t="shared" si="198"/>
        <v>116984.10325826924</v>
      </c>
      <c r="I1585">
        <f t="shared" si="192"/>
        <v>26.383333333333333</v>
      </c>
      <c r="J1585">
        <f t="shared" si="193"/>
        <v>231.14350232826254</v>
      </c>
      <c r="K1585">
        <f t="shared" si="194"/>
        <v>116.98410325826924</v>
      </c>
    </row>
    <row r="1586" spans="2:11" x14ac:dyDescent="0.25">
      <c r="B1586">
        <f t="shared" si="199"/>
        <v>1584</v>
      </c>
      <c r="C1586">
        <f t="shared" si="195"/>
        <v>-0.47183405731459593</v>
      </c>
      <c r="D1586">
        <f t="shared" si="196"/>
        <v>11.051162790697701</v>
      </c>
      <c r="E1586">
        <f t="shared" si="197"/>
        <v>63.734694367202778</v>
      </c>
      <c r="F1586">
        <f t="shared" si="198"/>
        <v>117047.83795263644</v>
      </c>
      <c r="I1586">
        <f t="shared" si="192"/>
        <v>26.4</v>
      </c>
      <c r="J1586">
        <f t="shared" si="193"/>
        <v>229.44489972193</v>
      </c>
      <c r="K1586">
        <f t="shared" si="194"/>
        <v>117.04783795263644</v>
      </c>
    </row>
    <row r="1587" spans="2:11" x14ac:dyDescent="0.25">
      <c r="B1587">
        <f t="shared" si="199"/>
        <v>1585</v>
      </c>
      <c r="C1587">
        <f t="shared" si="195"/>
        <v>-0.47163939700102658</v>
      </c>
      <c r="D1587">
        <f t="shared" si="196"/>
        <v>11.058139534883747</v>
      </c>
      <c r="E1587">
        <f t="shared" si="197"/>
        <v>63.26305497020175</v>
      </c>
      <c r="F1587">
        <f t="shared" si="198"/>
        <v>117111.10100760664</v>
      </c>
      <c r="I1587">
        <f t="shared" si="192"/>
        <v>26.416666666666668</v>
      </c>
      <c r="J1587">
        <f t="shared" si="193"/>
        <v>227.74699789272631</v>
      </c>
      <c r="K1587">
        <f t="shared" si="194"/>
        <v>117.11110100760665</v>
      </c>
    </row>
    <row r="1588" spans="2:11" x14ac:dyDescent="0.25">
      <c r="B1588">
        <f t="shared" si="199"/>
        <v>1586</v>
      </c>
      <c r="C1588">
        <f t="shared" si="195"/>
        <v>-0.47142177975205829</v>
      </c>
      <c r="D1588">
        <f t="shared" si="196"/>
        <v>11.065116279069793</v>
      </c>
      <c r="E1588">
        <f t="shared" si="197"/>
        <v>62.791633190449694</v>
      </c>
      <c r="F1588">
        <f t="shared" si="198"/>
        <v>117173.8926407971</v>
      </c>
      <c r="I1588">
        <f t="shared" si="192"/>
        <v>26.433333333333334</v>
      </c>
      <c r="J1588">
        <f t="shared" si="193"/>
        <v>226.0498794856189</v>
      </c>
      <c r="K1588">
        <f t="shared" si="194"/>
        <v>117.17389264079711</v>
      </c>
    </row>
    <row r="1589" spans="2:11" x14ac:dyDescent="0.25">
      <c r="B1589">
        <f t="shared" si="199"/>
        <v>1587</v>
      </c>
      <c r="C1589">
        <f t="shared" si="195"/>
        <v>-0.4711812161601589</v>
      </c>
      <c r="D1589">
        <f t="shared" si="196"/>
        <v>11.072093023255839</v>
      </c>
      <c r="E1589">
        <f t="shared" si="197"/>
        <v>62.320451974289533</v>
      </c>
      <c r="F1589">
        <f t="shared" si="198"/>
        <v>117236.21309277139</v>
      </c>
      <c r="I1589">
        <f t="shared" si="192"/>
        <v>26.45</v>
      </c>
      <c r="J1589">
        <f t="shared" si="193"/>
        <v>224.35362710744232</v>
      </c>
      <c r="K1589">
        <f t="shared" si="194"/>
        <v>117.23621309277139</v>
      </c>
    </row>
    <row r="1590" spans="2:11" x14ac:dyDescent="0.25">
      <c r="B1590">
        <f t="shared" si="199"/>
        <v>1588</v>
      </c>
      <c r="C1590">
        <f t="shared" si="195"/>
        <v>-0.47091771793470388</v>
      </c>
      <c r="D1590">
        <f t="shared" si="196"/>
        <v>11.079069767441887</v>
      </c>
      <c r="E1590">
        <f t="shared" si="197"/>
        <v>61.849534256354829</v>
      </c>
      <c r="F1590">
        <f t="shared" si="198"/>
        <v>117298.06262702774</v>
      </c>
      <c r="I1590">
        <f t="shared" si="192"/>
        <v>26.466666666666665</v>
      </c>
      <c r="J1590">
        <f t="shared" si="193"/>
        <v>222.65832332287738</v>
      </c>
      <c r="K1590">
        <f t="shared" si="194"/>
        <v>117.29806262702775</v>
      </c>
    </row>
    <row r="1591" spans="2:11" x14ac:dyDescent="0.25">
      <c r="B1591">
        <f t="shared" si="199"/>
        <v>1589</v>
      </c>
      <c r="C1591">
        <f t="shared" si="195"/>
        <v>-0.47063129790140668</v>
      </c>
      <c r="D1591">
        <f t="shared" si="196"/>
        <v>11.086046511627933</v>
      </c>
      <c r="E1591">
        <f t="shared" si="197"/>
        <v>61.378902958453423</v>
      </c>
      <c r="F1591">
        <f t="shared" si="198"/>
        <v>117359.4415299862</v>
      </c>
      <c r="I1591">
        <f t="shared" si="192"/>
        <v>26.483333333333334</v>
      </c>
      <c r="J1591">
        <f t="shared" si="193"/>
        <v>220.96405065043234</v>
      </c>
      <c r="K1591">
        <f t="shared" si="194"/>
        <v>117.3594415299862</v>
      </c>
    </row>
    <row r="1592" spans="2:11" x14ac:dyDescent="0.25">
      <c r="B1592">
        <f t="shared" si="199"/>
        <v>1590</v>
      </c>
      <c r="C1592">
        <f t="shared" si="195"/>
        <v>-0.47032197000169434</v>
      </c>
      <c r="D1592">
        <f t="shared" si="196"/>
        <v>11.093023255813979</v>
      </c>
      <c r="E1592">
        <f t="shared" si="197"/>
        <v>60.908580988451732</v>
      </c>
      <c r="F1592">
        <f t="shared" si="198"/>
        <v>117420.35011097466</v>
      </c>
      <c r="I1592">
        <f t="shared" si="192"/>
        <v>26.5</v>
      </c>
      <c r="J1592">
        <f t="shared" si="193"/>
        <v>219.27089155842623</v>
      </c>
      <c r="K1592">
        <f t="shared" si="194"/>
        <v>117.42035011097465</v>
      </c>
    </row>
    <row r="1593" spans="2:11" x14ac:dyDescent="0.25">
      <c r="B1593">
        <f t="shared" si="199"/>
        <v>1591</v>
      </c>
      <c r="C1593">
        <f t="shared" si="195"/>
        <v>-0.46998974929202864</v>
      </c>
      <c r="D1593">
        <f t="shared" si="196"/>
        <v>11.100000000000026</v>
      </c>
      <c r="E1593">
        <f t="shared" si="197"/>
        <v>60.438591239159706</v>
      </c>
      <c r="F1593">
        <f t="shared" si="198"/>
        <v>117480.78870221382</v>
      </c>
      <c r="I1593">
        <f t="shared" si="192"/>
        <v>26.516666666666666</v>
      </c>
      <c r="J1593">
        <f t="shared" si="193"/>
        <v>217.57892846097494</v>
      </c>
      <c r="K1593">
        <f t="shared" si="194"/>
        <v>117.48078870221381</v>
      </c>
    </row>
    <row r="1594" spans="2:11" x14ac:dyDescent="0.25">
      <c r="B1594">
        <f t="shared" si="199"/>
        <v>1592</v>
      </c>
      <c r="C1594">
        <f t="shared" si="195"/>
        <v>-0.46963465194317366</v>
      </c>
      <c r="D1594">
        <f t="shared" si="196"/>
        <v>11.106976744186072</v>
      </c>
      <c r="E1594">
        <f t="shared" si="197"/>
        <v>59.968956587216532</v>
      </c>
      <c r="F1594">
        <f t="shared" si="198"/>
        <v>117540.75765880103</v>
      </c>
      <c r="I1594">
        <f t="shared" si="192"/>
        <v>26.533333333333335</v>
      </c>
      <c r="J1594">
        <f t="shared" si="193"/>
        <v>215.88824371397953</v>
      </c>
      <c r="K1594">
        <f t="shared" si="194"/>
        <v>117.54075765880103</v>
      </c>
    </row>
    <row r="1595" spans="2:11" x14ac:dyDescent="0.25">
      <c r="B1595">
        <f t="shared" si="199"/>
        <v>1593</v>
      </c>
      <c r="C1595">
        <f t="shared" si="195"/>
        <v>-0.46925669523940833</v>
      </c>
      <c r="D1595">
        <f t="shared" si="196"/>
        <v>11.113953488372118</v>
      </c>
      <c r="E1595">
        <f t="shared" si="197"/>
        <v>59.499699891977123</v>
      </c>
      <c r="F1595">
        <f t="shared" si="198"/>
        <v>117600.25735869301</v>
      </c>
      <c r="I1595">
        <f t="shared" si="192"/>
        <v>26.55</v>
      </c>
      <c r="J1595">
        <f t="shared" si="193"/>
        <v>214.19891961111765</v>
      </c>
      <c r="K1595">
        <f t="shared" si="194"/>
        <v>117.60025735869301</v>
      </c>
    </row>
    <row r="1596" spans="2:11" x14ac:dyDescent="0.25">
      <c r="B1596">
        <f t="shared" si="199"/>
        <v>1594</v>
      </c>
      <c r="C1596">
        <f t="shared" si="195"/>
        <v>-0.46885589757768503</v>
      </c>
      <c r="D1596">
        <f t="shared" si="196"/>
        <v>11.120930232558166</v>
      </c>
      <c r="E1596">
        <f t="shared" si="197"/>
        <v>59.03084399439944</v>
      </c>
      <c r="F1596">
        <f t="shared" si="198"/>
        <v>117659.28820268741</v>
      </c>
      <c r="I1596">
        <f t="shared" si="192"/>
        <v>26.566666666666666</v>
      </c>
      <c r="J1596">
        <f t="shared" si="193"/>
        <v>212.511038379838</v>
      </c>
      <c r="K1596">
        <f t="shared" si="194"/>
        <v>117.65928820268742</v>
      </c>
    </row>
    <row r="1597" spans="2:11" x14ac:dyDescent="0.25">
      <c r="B1597">
        <f t="shared" si="199"/>
        <v>1595</v>
      </c>
      <c r="C1597">
        <f t="shared" si="195"/>
        <v>-0.46843227846673491</v>
      </c>
      <c r="D1597">
        <f t="shared" si="196"/>
        <v>11.127906976744212</v>
      </c>
      <c r="E1597">
        <f t="shared" si="197"/>
        <v>58.562411715932704</v>
      </c>
      <c r="F1597">
        <f t="shared" si="198"/>
        <v>117717.85061440335</v>
      </c>
      <c r="I1597">
        <f t="shared" si="192"/>
        <v>26.583333333333332</v>
      </c>
      <c r="J1597">
        <f t="shared" si="193"/>
        <v>210.82468217735772</v>
      </c>
      <c r="K1597">
        <f t="shared" si="194"/>
        <v>117.71785061440335</v>
      </c>
    </row>
    <row r="1598" spans="2:11" x14ac:dyDescent="0.25">
      <c r="B1598">
        <f t="shared" si="199"/>
        <v>1596</v>
      </c>
      <c r="C1598">
        <f t="shared" si="195"/>
        <v>-0.46798585852611718</v>
      </c>
      <c r="D1598">
        <f t="shared" si="196"/>
        <v>11.134883720930258</v>
      </c>
      <c r="E1598">
        <f t="shared" si="197"/>
        <v>58.094425857406584</v>
      </c>
      <c r="F1598">
        <f t="shared" si="198"/>
        <v>117775.94504026075</v>
      </c>
      <c r="I1598">
        <f t="shared" si="192"/>
        <v>26.6</v>
      </c>
      <c r="J1598">
        <f t="shared" si="193"/>
        <v>209.13993308666372</v>
      </c>
      <c r="K1598">
        <f t="shared" si="194"/>
        <v>117.77594504026075</v>
      </c>
    </row>
    <row r="1599" spans="2:11" x14ac:dyDescent="0.25">
      <c r="B1599">
        <f t="shared" si="199"/>
        <v>1597</v>
      </c>
      <c r="C1599">
        <f t="shared" si="195"/>
        <v>-0.46751665948521626</v>
      </c>
      <c r="D1599">
        <f t="shared" si="196"/>
        <v>11.141860465116304</v>
      </c>
      <c r="E1599">
        <f t="shared" si="197"/>
        <v>57.626909197921371</v>
      </c>
      <c r="F1599">
        <f t="shared" si="198"/>
        <v>117833.57194945867</v>
      </c>
      <c r="I1599">
        <f t="shared" si="192"/>
        <v>26.616666666666667</v>
      </c>
      <c r="J1599">
        <f t="shared" si="193"/>
        <v>207.45687311251694</v>
      </c>
      <c r="K1599">
        <f t="shared" si="194"/>
        <v>117.83357194945867</v>
      </c>
    </row>
    <row r="1600" spans="2:11" x14ac:dyDescent="0.25">
      <c r="B1600">
        <f t="shared" si="199"/>
        <v>1598</v>
      </c>
      <c r="C1600">
        <f t="shared" si="195"/>
        <v>-0.46702470418218356</v>
      </c>
      <c r="D1600">
        <f t="shared" si="196"/>
        <v>11.148837209302352</v>
      </c>
      <c r="E1600">
        <f t="shared" si="197"/>
        <v>57.159884493739185</v>
      </c>
      <c r="F1600">
        <f t="shared" si="198"/>
        <v>117890.73183395241</v>
      </c>
      <c r="I1600">
        <f t="shared" si="192"/>
        <v>26.633333333333333</v>
      </c>
      <c r="J1600">
        <f t="shared" si="193"/>
        <v>205.77558417746107</v>
      </c>
      <c r="K1600">
        <f t="shared" si="194"/>
        <v>117.8907318339524</v>
      </c>
    </row>
    <row r="1601" spans="2:11" x14ac:dyDescent="0.25">
      <c r="B1601">
        <f t="shared" si="199"/>
        <v>1599</v>
      </c>
      <c r="C1601">
        <f t="shared" si="195"/>
        <v>-0.46651001656282676</v>
      </c>
      <c r="D1601">
        <f t="shared" si="196"/>
        <v>11.155813953488398</v>
      </c>
      <c r="E1601">
        <f t="shared" si="197"/>
        <v>56.693374477176356</v>
      </c>
      <c r="F1601">
        <f t="shared" si="198"/>
        <v>117947.42520842959</v>
      </c>
      <c r="I1601">
        <f t="shared" si="192"/>
        <v>26.65</v>
      </c>
      <c r="J1601">
        <f t="shared" si="193"/>
        <v>204.09614811783487</v>
      </c>
      <c r="K1601">
        <f t="shared" si="194"/>
        <v>117.94742520842959</v>
      </c>
    </row>
    <row r="1602" spans="2:11" x14ac:dyDescent="0.25">
      <c r="B1602">
        <f t="shared" si="199"/>
        <v>1600</v>
      </c>
      <c r="C1602">
        <f t="shared" si="195"/>
        <v>-0.46597262167944309</v>
      </c>
      <c r="D1602">
        <f t="shared" si="196"/>
        <v>11.162790697674444</v>
      </c>
      <c r="E1602">
        <f t="shared" si="197"/>
        <v>56.227401855496915</v>
      </c>
      <c r="F1602">
        <f t="shared" si="198"/>
        <v>118003.65261028509</v>
      </c>
      <c r="I1602">
        <f t="shared" ref="I1602:I1665" si="200">B1602/60</f>
        <v>26.666666666666668</v>
      </c>
      <c r="J1602">
        <f t="shared" ref="J1602:J1665" si="201">E1602*3600/1000</f>
        <v>202.41864667978888</v>
      </c>
      <c r="K1602">
        <f t="shared" ref="K1602:K1665" si="202">F1602/1000</f>
        <v>118.00365261028509</v>
      </c>
    </row>
    <row r="1603" spans="2:11" x14ac:dyDescent="0.25">
      <c r="B1603">
        <f t="shared" si="199"/>
        <v>1601</v>
      </c>
      <c r="C1603">
        <f t="shared" ref="C1603:C1666" si="203">(SIN(B1603/$A$2))*$A$3</f>
        <v>-0.46541254568960033</v>
      </c>
      <c r="D1603">
        <f t="shared" ref="D1603:D1666" si="204">B1603/$A$2</f>
        <v>11.169767441860492</v>
      </c>
      <c r="E1603">
        <f t="shared" ref="E1603:E1666" si="205">(E1602+(C1603*(B1603-B1602)))</f>
        <v>55.761989309807312</v>
      </c>
      <c r="F1603">
        <f t="shared" ref="F1603:F1666" si="206">(E1603*(B1603-B1602))+F1602</f>
        <v>118059.41459959489</v>
      </c>
      <c r="I1603">
        <f t="shared" si="200"/>
        <v>26.683333333333334</v>
      </c>
      <c r="J1603">
        <f t="shared" si="201"/>
        <v>200.74316151530633</v>
      </c>
      <c r="K1603">
        <f t="shared" si="202"/>
        <v>118.05941459959489</v>
      </c>
    </row>
    <row r="1604" spans="2:11" x14ac:dyDescent="0.25">
      <c r="B1604">
        <f t="shared" ref="B1604:B1667" si="207">B1603+1</f>
        <v>1602</v>
      </c>
      <c r="C1604">
        <f t="shared" si="203"/>
        <v>-0.46482981585486438</v>
      </c>
      <c r="D1604">
        <f t="shared" si="204"/>
        <v>11.176744186046538</v>
      </c>
      <c r="E1604">
        <f t="shared" si="205"/>
        <v>55.297159493952449</v>
      </c>
      <c r="F1604">
        <f t="shared" si="206"/>
        <v>118114.71175908885</v>
      </c>
      <c r="I1604">
        <f t="shared" si="200"/>
        <v>26.7</v>
      </c>
      <c r="J1604">
        <f t="shared" si="201"/>
        <v>199.06977417822881</v>
      </c>
      <c r="K1604">
        <f t="shared" si="202"/>
        <v>118.11471175908885</v>
      </c>
    </row>
    <row r="1605" spans="2:11" x14ac:dyDescent="0.25">
      <c r="B1605">
        <f t="shared" si="207"/>
        <v>1603</v>
      </c>
      <c r="C1605">
        <f t="shared" si="203"/>
        <v>-0.46422446053947114</v>
      </c>
      <c r="D1605">
        <f t="shared" si="204"/>
        <v>11.183720930232584</v>
      </c>
      <c r="E1605">
        <f t="shared" si="205"/>
        <v>54.83293503341298</v>
      </c>
      <c r="F1605">
        <f t="shared" si="206"/>
        <v>118169.54469412226</v>
      </c>
      <c r="I1605">
        <f t="shared" si="200"/>
        <v>26.716666666666665</v>
      </c>
      <c r="J1605">
        <f t="shared" si="201"/>
        <v>197.39856612028674</v>
      </c>
      <c r="K1605">
        <f t="shared" si="202"/>
        <v>118.16954469412227</v>
      </c>
    </row>
    <row r="1606" spans="2:11" x14ac:dyDescent="0.25">
      <c r="B1606">
        <f t="shared" si="207"/>
        <v>1604</v>
      </c>
      <c r="C1606">
        <f t="shared" si="203"/>
        <v>-0.46359650920894629</v>
      </c>
      <c r="D1606">
        <f t="shared" si="204"/>
        <v>11.190697674418631</v>
      </c>
      <c r="E1606">
        <f t="shared" si="205"/>
        <v>54.369338524204032</v>
      </c>
      <c r="F1606">
        <f t="shared" si="206"/>
        <v>118223.91403264647</v>
      </c>
      <c r="I1606">
        <f t="shared" si="200"/>
        <v>26.733333333333334</v>
      </c>
      <c r="J1606">
        <f t="shared" si="201"/>
        <v>195.72961868713452</v>
      </c>
      <c r="K1606">
        <f t="shared" si="202"/>
        <v>118.22391403264648</v>
      </c>
    </row>
    <row r="1607" spans="2:11" x14ac:dyDescent="0.25">
      <c r="B1607">
        <f t="shared" si="207"/>
        <v>1605</v>
      </c>
      <c r="C1607">
        <f t="shared" si="203"/>
        <v>-0.46294599242867174</v>
      </c>
      <c r="D1607">
        <f t="shared" si="204"/>
        <v>11.197674418604677</v>
      </c>
      <c r="E1607">
        <f t="shared" si="205"/>
        <v>53.90639253177536</v>
      </c>
      <c r="F1607">
        <f t="shared" si="206"/>
        <v>118277.82042517824</v>
      </c>
      <c r="I1607">
        <f t="shared" si="200"/>
        <v>26.75</v>
      </c>
      <c r="J1607">
        <f t="shared" si="201"/>
        <v>194.06301311439131</v>
      </c>
      <c r="K1607">
        <f t="shared" si="202"/>
        <v>118.27782042517825</v>
      </c>
    </row>
    <row r="1608" spans="2:11" x14ac:dyDescent="0.25">
      <c r="B1608">
        <f t="shared" si="207"/>
        <v>1606</v>
      </c>
      <c r="C1608">
        <f t="shared" si="203"/>
        <v>-0.4622729418623967</v>
      </c>
      <c r="D1608">
        <f t="shared" si="204"/>
        <v>11.204651162790723</v>
      </c>
      <c r="E1608">
        <f t="shared" si="205"/>
        <v>53.444119589912965</v>
      </c>
      <c r="F1608">
        <f t="shared" si="206"/>
        <v>118331.26454476816</v>
      </c>
      <c r="I1608">
        <f t="shared" si="200"/>
        <v>26.766666666666666</v>
      </c>
      <c r="J1608">
        <f t="shared" si="201"/>
        <v>192.39883052368668</v>
      </c>
      <c r="K1608">
        <f t="shared" si="202"/>
        <v>118.33126454476816</v>
      </c>
    </row>
    <row r="1609" spans="2:11" x14ac:dyDescent="0.25">
      <c r="B1609">
        <f t="shared" si="207"/>
        <v>1607</v>
      </c>
      <c r="C1609">
        <f t="shared" si="203"/>
        <v>-0.46157739027069744</v>
      </c>
      <c r="D1609">
        <f t="shared" si="204"/>
        <v>11.211627906976769</v>
      </c>
      <c r="E1609">
        <f t="shared" si="205"/>
        <v>52.982542199642268</v>
      </c>
      <c r="F1609">
        <f t="shared" si="206"/>
        <v>118384.24708696779</v>
      </c>
      <c r="I1609">
        <f t="shared" si="200"/>
        <v>26.783333333333335</v>
      </c>
      <c r="J1609">
        <f t="shared" si="201"/>
        <v>190.73715191871216</v>
      </c>
      <c r="K1609">
        <f t="shared" si="202"/>
        <v>118.38424708696779</v>
      </c>
    </row>
    <row r="1610" spans="2:11" x14ac:dyDescent="0.25">
      <c r="B1610">
        <f t="shared" si="207"/>
        <v>1608</v>
      </c>
      <c r="C1610">
        <f t="shared" si="203"/>
        <v>-0.46085937150938183</v>
      </c>
      <c r="D1610">
        <f t="shared" si="204"/>
        <v>11.218604651162817</v>
      </c>
      <c r="E1610">
        <f t="shared" si="205"/>
        <v>52.521682828132889</v>
      </c>
      <c r="F1610">
        <f t="shared" si="206"/>
        <v>118436.76876979592</v>
      </c>
      <c r="I1610">
        <f t="shared" si="200"/>
        <v>26.8</v>
      </c>
      <c r="J1610">
        <f t="shared" si="201"/>
        <v>189.07805818127841</v>
      </c>
      <c r="K1610">
        <f t="shared" si="202"/>
        <v>118.43676876979592</v>
      </c>
    </row>
    <row r="1611" spans="2:11" x14ac:dyDescent="0.25">
      <c r="B1611">
        <f t="shared" si="207"/>
        <v>1609</v>
      </c>
      <c r="C1611">
        <f t="shared" si="203"/>
        <v>-0.46011892052784265</v>
      </c>
      <c r="D1611">
        <f t="shared" si="204"/>
        <v>11.225581395348863</v>
      </c>
      <c r="E1611">
        <f t="shared" si="205"/>
        <v>52.061563907605048</v>
      </c>
      <c r="F1611">
        <f t="shared" si="206"/>
        <v>118488.83033370352</v>
      </c>
      <c r="I1611">
        <f t="shared" si="200"/>
        <v>26.816666666666666</v>
      </c>
      <c r="J1611">
        <f t="shared" si="201"/>
        <v>187.42163006737817</v>
      </c>
      <c r="K1611">
        <f t="shared" si="202"/>
        <v>118.48883033370352</v>
      </c>
    </row>
    <row r="1612" spans="2:11" x14ac:dyDescent="0.25">
      <c r="B1612">
        <f t="shared" si="207"/>
        <v>1610</v>
      </c>
      <c r="C1612">
        <f t="shared" si="203"/>
        <v>-0.45935607336735501</v>
      </c>
      <c r="D1612">
        <f t="shared" si="204"/>
        <v>11.232558139534909</v>
      </c>
      <c r="E1612">
        <f t="shared" si="205"/>
        <v>51.602207834237696</v>
      </c>
      <c r="F1612">
        <f t="shared" si="206"/>
        <v>118540.43254153775</v>
      </c>
      <c r="I1612">
        <f t="shared" si="200"/>
        <v>26.833333333333332</v>
      </c>
      <c r="J1612">
        <f t="shared" si="201"/>
        <v>185.76794820325571</v>
      </c>
      <c r="K1612">
        <f t="shared" si="202"/>
        <v>118.54043254153775</v>
      </c>
    </row>
    <row r="1613" spans="2:11" x14ac:dyDescent="0.25">
      <c r="B1613">
        <f t="shared" si="207"/>
        <v>1611</v>
      </c>
      <c r="C1613">
        <f t="shared" si="203"/>
        <v>-0.45857086715932266</v>
      </c>
      <c r="D1613">
        <f t="shared" si="204"/>
        <v>11.239534883720957</v>
      </c>
      <c r="E1613">
        <f t="shared" si="205"/>
        <v>51.143636967078372</v>
      </c>
      <c r="F1613">
        <f t="shared" si="206"/>
        <v>118591.57617850484</v>
      </c>
      <c r="I1613">
        <f t="shared" si="200"/>
        <v>26.85</v>
      </c>
      <c r="J1613">
        <f t="shared" si="201"/>
        <v>184.11709308148212</v>
      </c>
      <c r="K1613">
        <f t="shared" si="202"/>
        <v>118.59157617850484</v>
      </c>
    </row>
    <row r="1614" spans="2:11" x14ac:dyDescent="0.25">
      <c r="B1614">
        <f t="shared" si="207"/>
        <v>1612</v>
      </c>
      <c r="C1614">
        <f t="shared" si="203"/>
        <v>-0.45776334012347131</v>
      </c>
      <c r="D1614">
        <f t="shared" si="204"/>
        <v>11.246511627907003</v>
      </c>
      <c r="E1614">
        <f t="shared" si="205"/>
        <v>50.685873626954901</v>
      </c>
      <c r="F1614">
        <f t="shared" si="206"/>
        <v>118642.26205213179</v>
      </c>
      <c r="I1614">
        <f t="shared" si="200"/>
        <v>26.866666666666667</v>
      </c>
      <c r="J1614">
        <f t="shared" si="201"/>
        <v>182.46914505703765</v>
      </c>
      <c r="K1614">
        <f t="shared" si="202"/>
        <v>118.64226205213178</v>
      </c>
    </row>
    <row r="1615" spans="2:11" x14ac:dyDescent="0.25">
      <c r="B1615">
        <f t="shared" si="207"/>
        <v>1613</v>
      </c>
      <c r="C1615">
        <f t="shared" si="203"/>
        <v>-0.45693353156598693</v>
      </c>
      <c r="D1615">
        <f t="shared" si="204"/>
        <v>11.253488372093049</v>
      </c>
      <c r="E1615">
        <f t="shared" si="205"/>
        <v>50.228940095388914</v>
      </c>
      <c r="F1615">
        <f t="shared" si="206"/>
        <v>118692.49099222718</v>
      </c>
      <c r="I1615">
        <f t="shared" si="200"/>
        <v>26.883333333333333</v>
      </c>
      <c r="J1615">
        <f t="shared" si="201"/>
        <v>180.82418434340008</v>
      </c>
      <c r="K1615">
        <f t="shared" si="202"/>
        <v>118.69249099222718</v>
      </c>
    </row>
    <row r="1616" spans="2:11" x14ac:dyDescent="0.25">
      <c r="B1616">
        <f t="shared" si="207"/>
        <v>1614</v>
      </c>
      <c r="C1616">
        <f t="shared" si="203"/>
        <v>-0.45608148187760356</v>
      </c>
      <c r="D1616">
        <f t="shared" si="204"/>
        <v>11.260465116279097</v>
      </c>
      <c r="E1616">
        <f t="shared" si="205"/>
        <v>49.77285861351131</v>
      </c>
      <c r="F1616">
        <f t="shared" si="206"/>
        <v>118742.26385084068</v>
      </c>
      <c r="I1616">
        <f t="shared" si="200"/>
        <v>26.9</v>
      </c>
      <c r="J1616">
        <f t="shared" si="201"/>
        <v>179.18229100864073</v>
      </c>
      <c r="K1616">
        <f t="shared" si="202"/>
        <v>118.74226385084069</v>
      </c>
    </row>
    <row r="1617" spans="2:11" x14ac:dyDescent="0.25">
      <c r="B1617">
        <f t="shared" si="207"/>
        <v>1615</v>
      </c>
      <c r="C1617">
        <f t="shared" si="203"/>
        <v>-0.45520723253163725</v>
      </c>
      <c r="D1617">
        <f t="shared" si="204"/>
        <v>11.267441860465143</v>
      </c>
      <c r="E1617">
        <f t="shared" si="205"/>
        <v>49.317651380979676</v>
      </c>
      <c r="F1617">
        <f t="shared" si="206"/>
        <v>118791.58150222166</v>
      </c>
      <c r="I1617">
        <f t="shared" si="200"/>
        <v>26.916666666666668</v>
      </c>
      <c r="J1617">
        <f t="shared" si="201"/>
        <v>177.54354497152684</v>
      </c>
      <c r="K1617">
        <f t="shared" si="202"/>
        <v>118.79158150222166</v>
      </c>
    </row>
    <row r="1618" spans="2:11" x14ac:dyDescent="0.25">
      <c r="B1618">
        <f t="shared" si="207"/>
        <v>1616</v>
      </c>
      <c r="C1618">
        <f t="shared" si="203"/>
        <v>-0.45431082608196671</v>
      </c>
      <c r="D1618">
        <f t="shared" si="204"/>
        <v>11.274418604651189</v>
      </c>
      <c r="E1618">
        <f t="shared" si="205"/>
        <v>48.863340554897711</v>
      </c>
      <c r="F1618">
        <f t="shared" si="206"/>
        <v>118840.44484277656</v>
      </c>
      <c r="I1618">
        <f t="shared" si="200"/>
        <v>26.933333333333334</v>
      </c>
      <c r="J1618">
        <f t="shared" si="201"/>
        <v>175.90802599763174</v>
      </c>
      <c r="K1618">
        <f t="shared" si="202"/>
        <v>118.84044484277656</v>
      </c>
    </row>
    <row r="1619" spans="2:11" x14ac:dyDescent="0.25">
      <c r="B1619">
        <f t="shared" si="207"/>
        <v>1617</v>
      </c>
      <c r="C1619">
        <f t="shared" si="203"/>
        <v>-0.45339230616096227</v>
      </c>
      <c r="D1619">
        <f t="shared" si="204"/>
        <v>11.281395348837236</v>
      </c>
      <c r="E1619">
        <f t="shared" si="205"/>
        <v>48.409948248736747</v>
      </c>
      <c r="F1619">
        <f t="shared" si="206"/>
        <v>118888.8547910253</v>
      </c>
      <c r="I1619">
        <f t="shared" si="200"/>
        <v>26.95</v>
      </c>
      <c r="J1619">
        <f t="shared" si="201"/>
        <v>174.27581369545229</v>
      </c>
      <c r="K1619">
        <f t="shared" si="202"/>
        <v>118.8888547910253</v>
      </c>
    </row>
    <row r="1620" spans="2:11" x14ac:dyDescent="0.25">
      <c r="B1620">
        <f t="shared" si="207"/>
        <v>1618</v>
      </c>
      <c r="C1620">
        <f t="shared" si="203"/>
        <v>-0.4524517174773629</v>
      </c>
      <c r="D1620">
        <f t="shared" si="204"/>
        <v>11.288372093023282</v>
      </c>
      <c r="E1620">
        <f t="shared" si="205"/>
        <v>47.95749653125938</v>
      </c>
      <c r="F1620">
        <f t="shared" si="206"/>
        <v>118936.81228755656</v>
      </c>
      <c r="I1620">
        <f t="shared" si="200"/>
        <v>26.966666666666665</v>
      </c>
      <c r="J1620">
        <f t="shared" si="201"/>
        <v>172.64698751253377</v>
      </c>
      <c r="K1620">
        <f t="shared" si="202"/>
        <v>118.93681228755656</v>
      </c>
    </row>
    <row r="1621" spans="2:11" x14ac:dyDescent="0.25">
      <c r="B1621">
        <f t="shared" si="207"/>
        <v>1619</v>
      </c>
      <c r="C1621">
        <f t="shared" si="203"/>
        <v>-0.45148910581409885</v>
      </c>
      <c r="D1621">
        <f t="shared" si="204"/>
        <v>11.295348837209328</v>
      </c>
      <c r="E1621">
        <f t="shared" si="205"/>
        <v>47.506007425445283</v>
      </c>
      <c r="F1621">
        <f t="shared" si="206"/>
        <v>118984.318294982</v>
      </c>
      <c r="I1621">
        <f t="shared" si="200"/>
        <v>26.983333333333334</v>
      </c>
      <c r="J1621">
        <f t="shared" si="201"/>
        <v>171.02162673160302</v>
      </c>
      <c r="K1621">
        <f t="shared" si="202"/>
        <v>118.984318294982</v>
      </c>
    </row>
    <row r="1622" spans="2:11" x14ac:dyDescent="0.25">
      <c r="B1622">
        <f t="shared" si="207"/>
        <v>1620</v>
      </c>
      <c r="C1622">
        <f t="shared" si="203"/>
        <v>-0.45050451802606351</v>
      </c>
      <c r="D1622">
        <f t="shared" si="204"/>
        <v>11.302325581395374</v>
      </c>
      <c r="E1622">
        <f t="shared" si="205"/>
        <v>47.055502907419218</v>
      </c>
      <c r="F1622">
        <f t="shared" si="206"/>
        <v>119031.37379788942</v>
      </c>
      <c r="I1622">
        <f t="shared" si="200"/>
        <v>27</v>
      </c>
      <c r="J1622">
        <f t="shared" si="201"/>
        <v>169.3998104667092</v>
      </c>
      <c r="K1622">
        <f t="shared" si="202"/>
        <v>119.03137379788942</v>
      </c>
    </row>
    <row r="1623" spans="2:11" x14ac:dyDescent="0.25">
      <c r="B1623">
        <f t="shared" si="207"/>
        <v>1621</v>
      </c>
      <c r="C1623">
        <f t="shared" si="203"/>
        <v>-0.44949800203783302</v>
      </c>
      <c r="D1623">
        <f t="shared" si="204"/>
        <v>11.309302325581422</v>
      </c>
      <c r="E1623">
        <f t="shared" si="205"/>
        <v>46.606004905381383</v>
      </c>
      <c r="F1623">
        <f t="shared" si="206"/>
        <v>119077.9798027948</v>
      </c>
      <c r="I1623">
        <f t="shared" si="200"/>
        <v>27.016666666666666</v>
      </c>
      <c r="J1623">
        <f t="shared" si="201"/>
        <v>167.78161765937298</v>
      </c>
      <c r="K1623">
        <f t="shared" si="202"/>
        <v>119.0779798027948</v>
      </c>
    </row>
    <row r="1624" spans="2:11" x14ac:dyDescent="0.25">
      <c r="B1624">
        <f t="shared" si="207"/>
        <v>1622</v>
      </c>
      <c r="C1624">
        <f t="shared" si="203"/>
        <v>-0.44846960684133397</v>
      </c>
      <c r="D1624">
        <f t="shared" si="204"/>
        <v>11.316279069767468</v>
      </c>
      <c r="E1624">
        <f t="shared" si="205"/>
        <v>46.157535298540047</v>
      </c>
      <c r="F1624">
        <f t="shared" si="206"/>
        <v>119124.13733809334</v>
      </c>
      <c r="I1624">
        <f t="shared" si="200"/>
        <v>27.033333333333335</v>
      </c>
      <c r="J1624">
        <f t="shared" si="201"/>
        <v>166.16712707474417</v>
      </c>
      <c r="K1624">
        <f t="shared" si="202"/>
        <v>119.12413733809333</v>
      </c>
    </row>
    <row r="1625" spans="2:11" x14ac:dyDescent="0.25">
      <c r="B1625">
        <f t="shared" si="207"/>
        <v>1623</v>
      </c>
      <c r="C1625">
        <f t="shared" si="203"/>
        <v>-0.44741938249345764</v>
      </c>
      <c r="D1625">
        <f t="shared" si="204"/>
        <v>11.323255813953514</v>
      </c>
      <c r="E1625">
        <f t="shared" si="205"/>
        <v>45.71011591604659</v>
      </c>
      <c r="F1625">
        <f t="shared" si="206"/>
        <v>119169.84745400939</v>
      </c>
      <c r="I1625">
        <f t="shared" si="200"/>
        <v>27.05</v>
      </c>
      <c r="J1625">
        <f t="shared" si="201"/>
        <v>164.55641729776772</v>
      </c>
      <c r="K1625">
        <f t="shared" si="202"/>
        <v>119.16984745400939</v>
      </c>
    </row>
    <row r="1626" spans="2:11" x14ac:dyDescent="0.25">
      <c r="B1626">
        <f t="shared" si="207"/>
        <v>1624</v>
      </c>
      <c r="C1626">
        <f t="shared" si="203"/>
        <v>-0.4463473801136239</v>
      </c>
      <c r="D1626">
        <f t="shared" si="204"/>
        <v>11.330232558139562</v>
      </c>
      <c r="E1626">
        <f t="shared" si="205"/>
        <v>45.263768535932968</v>
      </c>
      <c r="F1626">
        <f t="shared" si="206"/>
        <v>119215.11122254533</v>
      </c>
      <c r="I1626">
        <f t="shared" si="200"/>
        <v>27.066666666666666</v>
      </c>
      <c r="J1626">
        <f t="shared" si="201"/>
        <v>162.94956672935868</v>
      </c>
      <c r="K1626">
        <f t="shared" si="202"/>
        <v>119.21511122254533</v>
      </c>
    </row>
    <row r="1627" spans="2:11" x14ac:dyDescent="0.25">
      <c r="B1627">
        <f t="shared" si="207"/>
        <v>1625</v>
      </c>
      <c r="C1627">
        <f t="shared" si="203"/>
        <v>-0.44525365188129395</v>
      </c>
      <c r="D1627">
        <f t="shared" si="204"/>
        <v>11.337209302325608</v>
      </c>
      <c r="E1627">
        <f t="shared" si="205"/>
        <v>44.818514884051673</v>
      </c>
      <c r="F1627">
        <f t="shared" si="206"/>
        <v>119259.92973742938</v>
      </c>
      <c r="I1627">
        <f t="shared" si="200"/>
        <v>27.083333333333332</v>
      </c>
      <c r="J1627">
        <f t="shared" si="201"/>
        <v>161.34665358258604</v>
      </c>
      <c r="K1627">
        <f t="shared" si="202"/>
        <v>119.25992973742939</v>
      </c>
    </row>
    <row r="1628" spans="2:11" x14ac:dyDescent="0.25">
      <c r="B1628">
        <f t="shared" si="207"/>
        <v>1626</v>
      </c>
      <c r="C1628">
        <f t="shared" si="203"/>
        <v>-0.44413825103342902</v>
      </c>
      <c r="D1628">
        <f t="shared" si="204"/>
        <v>11.344186046511654</v>
      </c>
      <c r="E1628">
        <f t="shared" si="205"/>
        <v>44.374376633018244</v>
      </c>
      <c r="F1628">
        <f t="shared" si="206"/>
        <v>119304.3041140624</v>
      </c>
      <c r="I1628">
        <f t="shared" si="200"/>
        <v>27.1</v>
      </c>
      <c r="J1628">
        <f t="shared" si="201"/>
        <v>159.74775587886569</v>
      </c>
      <c r="K1628">
        <f t="shared" si="202"/>
        <v>119.3043041140624</v>
      </c>
    </row>
    <row r="1629" spans="2:11" x14ac:dyDescent="0.25">
      <c r="B1629">
        <f t="shared" si="207"/>
        <v>1627</v>
      </c>
      <c r="C1629">
        <f t="shared" si="203"/>
        <v>-0.44300123186189944</v>
      </c>
      <c r="D1629">
        <f t="shared" si="204"/>
        <v>11.351162790697702</v>
      </c>
      <c r="E1629">
        <f t="shared" si="205"/>
        <v>43.931375401156345</v>
      </c>
      <c r="F1629">
        <f t="shared" si="206"/>
        <v>119348.23548946355</v>
      </c>
      <c r="I1629">
        <f t="shared" si="200"/>
        <v>27.116666666666667</v>
      </c>
      <c r="J1629">
        <f t="shared" si="201"/>
        <v>158.15295144416285</v>
      </c>
      <c r="K1629">
        <f t="shared" si="202"/>
        <v>119.34823548946355</v>
      </c>
    </row>
    <row r="1630" spans="2:11" x14ac:dyDescent="0.25">
      <c r="B1630">
        <f t="shared" si="207"/>
        <v>1628</v>
      </c>
      <c r="C1630">
        <f t="shared" si="203"/>
        <v>-0.44184264971084358</v>
      </c>
      <c r="D1630">
        <f t="shared" si="204"/>
        <v>11.358139534883748</v>
      </c>
      <c r="E1630">
        <f t="shared" si="205"/>
        <v>43.489532751445502</v>
      </c>
      <c r="F1630">
        <f t="shared" si="206"/>
        <v>119391.72502221499</v>
      </c>
      <c r="I1630">
        <f t="shared" si="200"/>
        <v>27.133333333333333</v>
      </c>
      <c r="J1630">
        <f t="shared" si="201"/>
        <v>156.56231790520383</v>
      </c>
      <c r="K1630">
        <f t="shared" si="202"/>
        <v>119.39172502221498</v>
      </c>
    </row>
    <row r="1631" spans="2:11" x14ac:dyDescent="0.25">
      <c r="B1631">
        <f t="shared" si="207"/>
        <v>1629</v>
      </c>
      <c r="C1631">
        <f t="shared" si="203"/>
        <v>-0.44066256097397144</v>
      </c>
      <c r="D1631">
        <f t="shared" si="204"/>
        <v>11.365116279069793</v>
      </c>
      <c r="E1631">
        <f t="shared" si="205"/>
        <v>43.048870190471533</v>
      </c>
      <c r="F1631">
        <f t="shared" si="206"/>
        <v>119434.77389240546</v>
      </c>
      <c r="I1631">
        <f t="shared" si="200"/>
        <v>27.15</v>
      </c>
      <c r="J1631">
        <f t="shared" si="201"/>
        <v>154.9759326856975</v>
      </c>
      <c r="K1631">
        <f t="shared" si="202"/>
        <v>119.43477389240546</v>
      </c>
    </row>
    <row r="1632" spans="2:11" x14ac:dyDescent="0.25">
      <c r="B1632">
        <f t="shared" si="207"/>
        <v>1630</v>
      </c>
      <c r="C1632">
        <f t="shared" si="203"/>
        <v>-0.4394610230918215</v>
      </c>
      <c r="D1632">
        <f t="shared" si="204"/>
        <v>11.372093023255839</v>
      </c>
      <c r="E1632">
        <f t="shared" si="205"/>
        <v>42.60940916737971</v>
      </c>
      <c r="F1632">
        <f t="shared" si="206"/>
        <v>119477.38330157283</v>
      </c>
      <c r="I1632">
        <f t="shared" si="200"/>
        <v>27.166666666666668</v>
      </c>
      <c r="J1632">
        <f t="shared" si="201"/>
        <v>153.39387300256695</v>
      </c>
      <c r="K1632">
        <f t="shared" si="202"/>
        <v>119.47738330157283</v>
      </c>
    </row>
    <row r="1633" spans="2:11" x14ac:dyDescent="0.25">
      <c r="B1633">
        <f t="shared" si="207"/>
        <v>1631</v>
      </c>
      <c r="C1633">
        <f t="shared" si="203"/>
        <v>-0.4382380945489639</v>
      </c>
      <c r="D1633">
        <f t="shared" si="204"/>
        <v>11.379069767441887</v>
      </c>
      <c r="E1633">
        <f t="shared" si="205"/>
        <v>42.171171072830745</v>
      </c>
      <c r="F1633">
        <f t="shared" si="206"/>
        <v>119519.55447264566</v>
      </c>
      <c r="I1633">
        <f t="shared" si="200"/>
        <v>27.183333333333334</v>
      </c>
      <c r="J1633">
        <f t="shared" si="201"/>
        <v>151.81621586219066</v>
      </c>
      <c r="K1633">
        <f t="shared" si="202"/>
        <v>119.51955447264565</v>
      </c>
    </row>
    <row r="1634" spans="2:11" x14ac:dyDescent="0.25">
      <c r="B1634">
        <f t="shared" si="207"/>
        <v>1632</v>
      </c>
      <c r="C1634">
        <f t="shared" si="203"/>
        <v>-0.43699383487115501</v>
      </c>
      <c r="D1634">
        <f t="shared" si="204"/>
        <v>11.386046511627933</v>
      </c>
      <c r="E1634">
        <f t="shared" si="205"/>
        <v>41.734177237959592</v>
      </c>
      <c r="F1634">
        <f t="shared" si="206"/>
        <v>119561.28864988362</v>
      </c>
      <c r="I1634">
        <f t="shared" si="200"/>
        <v>27.2</v>
      </c>
      <c r="J1634">
        <f t="shared" si="201"/>
        <v>150.24303805665454</v>
      </c>
      <c r="K1634">
        <f t="shared" si="202"/>
        <v>119.56128864988362</v>
      </c>
    </row>
    <row r="1635" spans="2:11" x14ac:dyDescent="0.25">
      <c r="B1635">
        <f t="shared" si="207"/>
        <v>1633</v>
      </c>
      <c r="C1635">
        <f t="shared" si="203"/>
        <v>-0.43572830462243822</v>
      </c>
      <c r="D1635">
        <f t="shared" si="204"/>
        <v>11.393023255813979</v>
      </c>
      <c r="E1635">
        <f t="shared" si="205"/>
        <v>41.298448933337156</v>
      </c>
      <c r="F1635">
        <f t="shared" si="206"/>
        <v>119602.58709881695</v>
      </c>
      <c r="I1635">
        <f t="shared" si="200"/>
        <v>27.216666666666665</v>
      </c>
      <c r="J1635">
        <f t="shared" si="201"/>
        <v>148.67441616001375</v>
      </c>
      <c r="K1635">
        <f t="shared" si="202"/>
        <v>119.60258709881695</v>
      </c>
    </row>
    <row r="1636" spans="2:11" x14ac:dyDescent="0.25">
      <c r="B1636">
        <f t="shared" si="207"/>
        <v>1634</v>
      </c>
      <c r="C1636">
        <f t="shared" si="203"/>
        <v>-0.43444156540219681</v>
      </c>
      <c r="D1636">
        <f t="shared" si="204"/>
        <v>11.400000000000027</v>
      </c>
      <c r="E1636">
        <f t="shared" si="205"/>
        <v>40.86400736793496</v>
      </c>
      <c r="F1636">
        <f t="shared" si="206"/>
        <v>119643.45110618489</v>
      </c>
      <c r="I1636">
        <f t="shared" si="200"/>
        <v>27.233333333333334</v>
      </c>
      <c r="J1636">
        <f t="shared" si="201"/>
        <v>147.11042652456584</v>
      </c>
      <c r="K1636">
        <f t="shared" si="202"/>
        <v>119.64345110618488</v>
      </c>
    </row>
    <row r="1637" spans="2:11" x14ac:dyDescent="0.25">
      <c r="B1637">
        <f t="shared" si="207"/>
        <v>1635</v>
      </c>
      <c r="C1637">
        <f t="shared" si="203"/>
        <v>-0.43313367984215678</v>
      </c>
      <c r="D1637">
        <f t="shared" si="204"/>
        <v>11.406976744186073</v>
      </c>
      <c r="E1637">
        <f t="shared" si="205"/>
        <v>40.430873688092802</v>
      </c>
      <c r="F1637">
        <f t="shared" si="206"/>
        <v>119683.88197987298</v>
      </c>
      <c r="I1637">
        <f t="shared" si="200"/>
        <v>27.25</v>
      </c>
      <c r="J1637">
        <f t="shared" si="201"/>
        <v>145.55114527713408</v>
      </c>
      <c r="K1637">
        <f t="shared" si="202"/>
        <v>119.68388197987298</v>
      </c>
    </row>
    <row r="1638" spans="2:11" x14ac:dyDescent="0.25">
      <c r="B1638">
        <f t="shared" si="207"/>
        <v>1636</v>
      </c>
      <c r="C1638">
        <f t="shared" si="203"/>
        <v>-0.43180471160333622</v>
      </c>
      <c r="D1638">
        <f t="shared" si="204"/>
        <v>11.413953488372119</v>
      </c>
      <c r="E1638">
        <f t="shared" si="205"/>
        <v>39.999068976489468</v>
      </c>
      <c r="F1638">
        <f t="shared" si="206"/>
        <v>119723.88104884948</v>
      </c>
      <c r="I1638">
        <f t="shared" si="200"/>
        <v>27.266666666666666</v>
      </c>
      <c r="J1638">
        <f t="shared" si="201"/>
        <v>143.99664831536208</v>
      </c>
      <c r="K1638">
        <f t="shared" si="202"/>
        <v>119.72388104884948</v>
      </c>
    </row>
    <row r="1639" spans="2:11" x14ac:dyDescent="0.25">
      <c r="B1639">
        <f t="shared" si="207"/>
        <v>1637</v>
      </c>
      <c r="C1639">
        <f t="shared" si="203"/>
        <v>-0.43045472537294743</v>
      </c>
      <c r="D1639">
        <f t="shared" si="204"/>
        <v>11.420930232558167</v>
      </c>
      <c r="E1639">
        <f t="shared" si="205"/>
        <v>39.568614251116522</v>
      </c>
      <c r="F1639">
        <f t="shared" si="206"/>
        <v>119763.44966310059</v>
      </c>
      <c r="I1639">
        <f t="shared" si="200"/>
        <v>27.283333333333335</v>
      </c>
      <c r="J1639">
        <f t="shared" si="201"/>
        <v>142.4470113040195</v>
      </c>
      <c r="K1639">
        <f t="shared" si="202"/>
        <v>119.76344966310059</v>
      </c>
    </row>
    <row r="1640" spans="2:11" x14ac:dyDescent="0.25">
      <c r="B1640">
        <f t="shared" si="207"/>
        <v>1638</v>
      </c>
      <c r="C1640">
        <f t="shared" si="203"/>
        <v>-0.42908378686124954</v>
      </c>
      <c r="D1640">
        <f t="shared" si="204"/>
        <v>11.427906976744213</v>
      </c>
      <c r="E1640">
        <f t="shared" si="205"/>
        <v>39.139530464255273</v>
      </c>
      <c r="F1640">
        <f t="shared" si="206"/>
        <v>119802.58919356484</v>
      </c>
      <c r="I1640">
        <f t="shared" si="200"/>
        <v>27.3</v>
      </c>
      <c r="J1640">
        <f t="shared" si="201"/>
        <v>140.90230967131896</v>
      </c>
      <c r="K1640">
        <f t="shared" si="202"/>
        <v>119.80258919356484</v>
      </c>
    </row>
    <row r="1641" spans="2:11" x14ac:dyDescent="0.25">
      <c r="B1641">
        <f t="shared" si="207"/>
        <v>1639</v>
      </c>
      <c r="C1641">
        <f t="shared" si="203"/>
        <v>-0.42769196279834809</v>
      </c>
      <c r="D1641">
        <f t="shared" si="204"/>
        <v>11.434883720930259</v>
      </c>
      <c r="E1641">
        <f t="shared" si="205"/>
        <v>38.711838501456924</v>
      </c>
      <c r="F1641">
        <f t="shared" si="206"/>
        <v>119841.3010320663</v>
      </c>
      <c r="I1641">
        <f t="shared" si="200"/>
        <v>27.316666666666666</v>
      </c>
      <c r="J1641">
        <f t="shared" si="201"/>
        <v>139.36261860524493</v>
      </c>
      <c r="K1641">
        <f t="shared" si="202"/>
        <v>119.8413010320663</v>
      </c>
    </row>
    <row r="1642" spans="2:11" x14ac:dyDescent="0.25">
      <c r="B1642">
        <f t="shared" si="207"/>
        <v>1640</v>
      </c>
      <c r="C1642">
        <f t="shared" si="203"/>
        <v>-0.426279320930948</v>
      </c>
      <c r="D1642">
        <f t="shared" si="204"/>
        <v>11.441860465116305</v>
      </c>
      <c r="E1642">
        <f t="shared" si="205"/>
        <v>38.285559180525979</v>
      </c>
      <c r="F1642">
        <f t="shared" si="206"/>
        <v>119879.58659124683</v>
      </c>
      <c r="I1642">
        <f t="shared" si="200"/>
        <v>27.333333333333332</v>
      </c>
      <c r="J1642">
        <f t="shared" si="201"/>
        <v>137.82801304989351</v>
      </c>
      <c r="K1642">
        <f t="shared" si="202"/>
        <v>119.87958659124683</v>
      </c>
    </row>
    <row r="1643" spans="2:11" x14ac:dyDescent="0.25">
      <c r="B1643">
        <f t="shared" si="207"/>
        <v>1641</v>
      </c>
      <c r="C1643">
        <f t="shared" si="203"/>
        <v>-0.42484593001905557</v>
      </c>
      <c r="D1643">
        <f t="shared" si="204"/>
        <v>11.448837209302352</v>
      </c>
      <c r="E1643">
        <f t="shared" si="205"/>
        <v>37.860713250506926</v>
      </c>
      <c r="F1643">
        <f t="shared" si="206"/>
        <v>119917.44730449734</v>
      </c>
      <c r="I1643">
        <f t="shared" si="200"/>
        <v>27.35</v>
      </c>
      <c r="J1643">
        <f t="shared" si="201"/>
        <v>136.29856770182494</v>
      </c>
      <c r="K1643">
        <f t="shared" si="202"/>
        <v>119.91744730449734</v>
      </c>
    </row>
    <row r="1644" spans="2:11" x14ac:dyDescent="0.25">
      <c r="B1644">
        <f t="shared" si="207"/>
        <v>1642</v>
      </c>
      <c r="C1644">
        <f t="shared" si="203"/>
        <v>-0.42339185983263317</v>
      </c>
      <c r="D1644">
        <f t="shared" si="204"/>
        <v>11.455813953488398</v>
      </c>
      <c r="E1644">
        <f t="shared" si="205"/>
        <v>37.437321390674292</v>
      </c>
      <c r="F1644">
        <f t="shared" si="206"/>
        <v>119954.88462588802</v>
      </c>
      <c r="I1644">
        <f t="shared" si="200"/>
        <v>27.366666666666667</v>
      </c>
      <c r="J1644">
        <f t="shared" si="201"/>
        <v>134.77435700642746</v>
      </c>
      <c r="K1644">
        <f t="shared" si="202"/>
        <v>119.95488462588803</v>
      </c>
    </row>
    <row r="1645" spans="2:11" x14ac:dyDescent="0.25">
      <c r="B1645">
        <f t="shared" si="207"/>
        <v>1643</v>
      </c>
      <c r="C1645">
        <f t="shared" si="203"/>
        <v>-0.42191718114820054</v>
      </c>
      <c r="D1645">
        <f t="shared" si="204"/>
        <v>11.462790697674444</v>
      </c>
      <c r="E1645">
        <f t="shared" si="205"/>
        <v>37.015404209526089</v>
      </c>
      <c r="F1645">
        <f t="shared" si="206"/>
        <v>119991.90003009755</v>
      </c>
      <c r="I1645">
        <f t="shared" si="200"/>
        <v>27.383333333333333</v>
      </c>
      <c r="J1645">
        <f t="shared" si="201"/>
        <v>133.25545515429391</v>
      </c>
      <c r="K1645">
        <f t="shared" si="202"/>
        <v>119.99190003009754</v>
      </c>
    </row>
    <row r="1646" spans="2:11" x14ac:dyDescent="0.25">
      <c r="B1646">
        <f t="shared" si="207"/>
        <v>1644</v>
      </c>
      <c r="C1646">
        <f t="shared" si="203"/>
        <v>-0.42042196574539131</v>
      </c>
      <c r="D1646">
        <f t="shared" si="204"/>
        <v>11.469767441860492</v>
      </c>
      <c r="E1646">
        <f t="shared" si="205"/>
        <v>36.594982243780699</v>
      </c>
      <c r="F1646">
        <f t="shared" si="206"/>
        <v>120028.49501234133</v>
      </c>
      <c r="I1646">
        <f t="shared" si="200"/>
        <v>27.4</v>
      </c>
      <c r="J1646">
        <f t="shared" si="201"/>
        <v>131.74193607761049</v>
      </c>
      <c r="K1646">
        <f t="shared" si="202"/>
        <v>120.02849501234132</v>
      </c>
    </row>
    <row r="1647" spans="2:11" x14ac:dyDescent="0.25">
      <c r="B1647">
        <f t="shared" si="207"/>
        <v>1645</v>
      </c>
      <c r="C1647">
        <f t="shared" si="203"/>
        <v>-0.41890628640346017</v>
      </c>
      <c r="D1647">
        <f t="shared" si="204"/>
        <v>11.476744186046538</v>
      </c>
      <c r="E1647">
        <f t="shared" si="205"/>
        <v>36.176075957377236</v>
      </c>
      <c r="F1647">
        <f t="shared" si="206"/>
        <v>120064.67108829871</v>
      </c>
      <c r="I1647">
        <f t="shared" si="200"/>
        <v>27.416666666666668</v>
      </c>
      <c r="J1647">
        <f t="shared" si="201"/>
        <v>130.23387344655805</v>
      </c>
      <c r="K1647">
        <f t="shared" si="202"/>
        <v>120.06467108829871</v>
      </c>
    </row>
    <row r="1648" spans="2:11" x14ac:dyDescent="0.25">
      <c r="B1648">
        <f t="shared" si="207"/>
        <v>1646</v>
      </c>
      <c r="C1648">
        <f t="shared" si="203"/>
        <v>-0.41737021689773796</v>
      </c>
      <c r="D1648">
        <f t="shared" si="204"/>
        <v>11.483720930232584</v>
      </c>
      <c r="E1648">
        <f t="shared" si="205"/>
        <v>35.758705740479499</v>
      </c>
      <c r="F1648">
        <f t="shared" si="206"/>
        <v>120100.42979403918</v>
      </c>
      <c r="I1648">
        <f t="shared" si="200"/>
        <v>27.433333333333334</v>
      </c>
      <c r="J1648">
        <f t="shared" si="201"/>
        <v>128.73134066572621</v>
      </c>
      <c r="K1648">
        <f t="shared" si="202"/>
        <v>120.10042979403919</v>
      </c>
    </row>
    <row r="1649" spans="2:11" x14ac:dyDescent="0.25">
      <c r="B1649">
        <f t="shared" si="207"/>
        <v>1647</v>
      </c>
      <c r="C1649">
        <f t="shared" si="203"/>
        <v>-0.41581383199604188</v>
      </c>
      <c r="D1649">
        <f t="shared" si="204"/>
        <v>11.490697674418632</v>
      </c>
      <c r="E1649">
        <f t="shared" si="205"/>
        <v>35.342891908483459</v>
      </c>
      <c r="F1649">
        <f t="shared" si="206"/>
        <v>120135.77268594767</v>
      </c>
      <c r="I1649">
        <f t="shared" si="200"/>
        <v>27.45</v>
      </c>
      <c r="J1649">
        <f t="shared" si="201"/>
        <v>127.23441087054044</v>
      </c>
      <c r="K1649">
        <f t="shared" si="202"/>
        <v>120.13577268594767</v>
      </c>
    </row>
    <row r="1650" spans="2:11" x14ac:dyDescent="0.25">
      <c r="B1650">
        <f t="shared" si="207"/>
        <v>1648</v>
      </c>
      <c r="C1650">
        <f t="shared" si="203"/>
        <v>-0.41423720745503734</v>
      </c>
      <c r="D1650">
        <f t="shared" si="204"/>
        <v>11.497674418604678</v>
      </c>
      <c r="E1650">
        <f t="shared" si="205"/>
        <v>34.928654701028421</v>
      </c>
      <c r="F1650">
        <f t="shared" si="206"/>
        <v>120170.70134064869</v>
      </c>
      <c r="I1650">
        <f t="shared" si="200"/>
        <v>27.466666666666665</v>
      </c>
      <c r="J1650">
        <f t="shared" si="201"/>
        <v>125.74315692370232</v>
      </c>
      <c r="K1650">
        <f t="shared" si="202"/>
        <v>120.17070134064869</v>
      </c>
    </row>
    <row r="1651" spans="2:11" x14ac:dyDescent="0.25">
      <c r="B1651">
        <f t="shared" si="207"/>
        <v>1649</v>
      </c>
      <c r="C1651">
        <f t="shared" si="203"/>
        <v>-0.41264042001654833</v>
      </c>
      <c r="D1651">
        <f t="shared" si="204"/>
        <v>11.504651162790724</v>
      </c>
      <c r="E1651">
        <f t="shared" si="205"/>
        <v>34.51601428101187</v>
      </c>
      <c r="F1651">
        <f t="shared" si="206"/>
        <v>120205.2173549297</v>
      </c>
      <c r="I1651">
        <f t="shared" si="200"/>
        <v>27.483333333333334</v>
      </c>
      <c r="J1651">
        <f t="shared" si="201"/>
        <v>124.25765141164273</v>
      </c>
      <c r="K1651">
        <f t="shared" si="202"/>
        <v>120.2052173549297</v>
      </c>
    </row>
    <row r="1652" spans="2:11" x14ac:dyDescent="0.25">
      <c r="B1652">
        <f t="shared" si="207"/>
        <v>1650</v>
      </c>
      <c r="C1652">
        <f t="shared" si="203"/>
        <v>-0.41102354740382335</v>
      </c>
      <c r="D1652">
        <f t="shared" si="204"/>
        <v>11.51162790697677</v>
      </c>
      <c r="E1652">
        <f t="shared" si="205"/>
        <v>34.104990733608048</v>
      </c>
      <c r="F1652">
        <f t="shared" si="206"/>
        <v>120239.32234566331</v>
      </c>
      <c r="I1652">
        <f t="shared" si="200"/>
        <v>27.5</v>
      </c>
      <c r="J1652">
        <f t="shared" si="201"/>
        <v>122.77796664098898</v>
      </c>
      <c r="K1652">
        <f t="shared" si="202"/>
        <v>120.23932234566331</v>
      </c>
    </row>
    <row r="1653" spans="2:11" x14ac:dyDescent="0.25">
      <c r="B1653">
        <f t="shared" si="207"/>
        <v>1651</v>
      </c>
      <c r="C1653">
        <f t="shared" si="203"/>
        <v>-0.40938666831775161</v>
      </c>
      <c r="D1653">
        <f t="shared" si="204"/>
        <v>11.518604651162818</v>
      </c>
      <c r="E1653">
        <f t="shared" si="205"/>
        <v>33.695604065290297</v>
      </c>
      <c r="F1653">
        <f t="shared" si="206"/>
        <v>120273.0179497286</v>
      </c>
      <c r="I1653">
        <f t="shared" si="200"/>
        <v>27.516666666666666</v>
      </c>
      <c r="J1653">
        <f t="shared" si="201"/>
        <v>121.30417463504507</v>
      </c>
      <c r="K1653">
        <f t="shared" si="202"/>
        <v>120.2730179497286</v>
      </c>
    </row>
    <row r="1654" spans="2:11" x14ac:dyDescent="0.25">
      <c r="B1654">
        <f t="shared" si="207"/>
        <v>1652</v>
      </c>
      <c r="C1654">
        <f t="shared" si="203"/>
        <v>-0.40772986243303388</v>
      </c>
      <c r="D1654">
        <f t="shared" si="204"/>
        <v>11.525581395348864</v>
      </c>
      <c r="E1654">
        <f t="shared" si="205"/>
        <v>33.28787420285726</v>
      </c>
      <c r="F1654">
        <f t="shared" si="206"/>
        <v>120306.30582393146</v>
      </c>
      <c r="I1654">
        <f t="shared" si="200"/>
        <v>27.533333333333335</v>
      </c>
      <c r="J1654">
        <f t="shared" si="201"/>
        <v>119.83634713028614</v>
      </c>
      <c r="K1654">
        <f t="shared" si="202"/>
        <v>120.30630582393145</v>
      </c>
    </row>
    <row r="1655" spans="2:11" x14ac:dyDescent="0.25">
      <c r="B1655">
        <f t="shared" si="207"/>
        <v>1653</v>
      </c>
      <c r="C1655">
        <f t="shared" si="203"/>
        <v>-0.40605321039430181</v>
      </c>
      <c r="D1655">
        <f t="shared" si="204"/>
        <v>11.53255813953491</v>
      </c>
      <c r="E1655">
        <f t="shared" si="205"/>
        <v>32.881820992462956</v>
      </c>
      <c r="F1655">
        <f t="shared" si="206"/>
        <v>120339.18764492392</v>
      </c>
      <c r="I1655">
        <f t="shared" si="200"/>
        <v>27.55</v>
      </c>
      <c r="J1655">
        <f t="shared" si="201"/>
        <v>118.37455557286664</v>
      </c>
      <c r="K1655">
        <f t="shared" si="202"/>
        <v>120.33918764492392</v>
      </c>
    </row>
    <row r="1656" spans="2:11" x14ac:dyDescent="0.25">
      <c r="B1656">
        <f t="shared" si="207"/>
        <v>1654</v>
      </c>
      <c r="C1656">
        <f t="shared" si="203"/>
        <v>-0.40435679381219392</v>
      </c>
      <c r="D1656">
        <f t="shared" si="204"/>
        <v>11.539534883720957</v>
      </c>
      <c r="E1656">
        <f t="shared" si="205"/>
        <v>32.477464198650765</v>
      </c>
      <c r="F1656">
        <f t="shared" si="206"/>
        <v>120371.66510912256</v>
      </c>
      <c r="I1656">
        <f t="shared" si="200"/>
        <v>27.566666666666666</v>
      </c>
      <c r="J1656">
        <f t="shared" si="201"/>
        <v>116.91887111514275</v>
      </c>
      <c r="K1656">
        <f t="shared" si="202"/>
        <v>120.37166510912256</v>
      </c>
    </row>
    <row r="1657" spans="2:11" x14ac:dyDescent="0.25">
      <c r="B1657">
        <f t="shared" si="207"/>
        <v>1655</v>
      </c>
      <c r="C1657">
        <f t="shared" si="203"/>
        <v>-0.40264069525938451</v>
      </c>
      <c r="D1657">
        <f t="shared" si="204"/>
        <v>11.546511627907003</v>
      </c>
      <c r="E1657">
        <f t="shared" si="205"/>
        <v>32.074823503391379</v>
      </c>
      <c r="F1657">
        <f t="shared" si="206"/>
        <v>120403.73993262596</v>
      </c>
      <c r="I1657">
        <f t="shared" si="200"/>
        <v>27.583333333333332</v>
      </c>
      <c r="J1657">
        <f t="shared" si="201"/>
        <v>115.46936461220898</v>
      </c>
      <c r="K1657">
        <f t="shared" si="202"/>
        <v>120.40373993262597</v>
      </c>
    </row>
    <row r="1658" spans="2:11" x14ac:dyDescent="0.25">
      <c r="B1658">
        <f t="shared" si="207"/>
        <v>1656</v>
      </c>
      <c r="C1658">
        <f t="shared" si="203"/>
        <v>-0.40090499826656179</v>
      </c>
      <c r="D1658">
        <f t="shared" si="204"/>
        <v>11.553488372093049</v>
      </c>
      <c r="E1658">
        <f t="shared" si="205"/>
        <v>31.673918505124817</v>
      </c>
      <c r="F1658">
        <f t="shared" si="206"/>
        <v>120435.41385113109</v>
      </c>
      <c r="I1658">
        <f t="shared" si="200"/>
        <v>27.6</v>
      </c>
      <c r="J1658">
        <f t="shared" si="201"/>
        <v>114.02610661844933</v>
      </c>
      <c r="K1658">
        <f t="shared" si="202"/>
        <v>120.43541385113109</v>
      </c>
    </row>
    <row r="1659" spans="2:11" x14ac:dyDescent="0.25">
      <c r="B1659">
        <f t="shared" si="207"/>
        <v>1657</v>
      </c>
      <c r="C1659">
        <f t="shared" si="203"/>
        <v>-0.3991497873183632</v>
      </c>
      <c r="D1659">
        <f t="shared" si="204"/>
        <v>11.560465116279097</v>
      </c>
      <c r="E1659">
        <f t="shared" si="205"/>
        <v>31.274768717806452</v>
      </c>
      <c r="F1659">
        <f t="shared" si="206"/>
        <v>120466.68861984889</v>
      </c>
      <c r="I1659">
        <f t="shared" si="200"/>
        <v>27.616666666666667</v>
      </c>
      <c r="J1659">
        <f t="shared" si="201"/>
        <v>112.58916738410323</v>
      </c>
      <c r="K1659">
        <f t="shared" si="202"/>
        <v>120.4666886198489</v>
      </c>
    </row>
    <row r="1660" spans="2:11" x14ac:dyDescent="0.25">
      <c r="B1660">
        <f t="shared" si="207"/>
        <v>1658</v>
      </c>
      <c r="C1660">
        <f t="shared" si="203"/>
        <v>-0.39737514784926498</v>
      </c>
      <c r="D1660">
        <f t="shared" si="204"/>
        <v>11.567441860465143</v>
      </c>
      <c r="E1660">
        <f t="shared" si="205"/>
        <v>30.877393569957189</v>
      </c>
      <c r="F1660">
        <f t="shared" si="206"/>
        <v>120497.56601341885</v>
      </c>
      <c r="I1660">
        <f t="shared" si="200"/>
        <v>27.633333333333333</v>
      </c>
      <c r="J1660">
        <f t="shared" si="201"/>
        <v>111.15861685184588</v>
      </c>
      <c r="K1660">
        <f t="shared" si="202"/>
        <v>120.49756601341885</v>
      </c>
    </row>
    <row r="1661" spans="2:11" x14ac:dyDescent="0.25">
      <c r="B1661">
        <f t="shared" si="207"/>
        <v>1659</v>
      </c>
      <c r="C1661">
        <f t="shared" si="203"/>
        <v>-0.39558116623942041</v>
      </c>
      <c r="D1661">
        <f t="shared" si="204"/>
        <v>11.574418604651189</v>
      </c>
      <c r="E1661">
        <f t="shared" si="205"/>
        <v>30.481812403717768</v>
      </c>
      <c r="F1661">
        <f t="shared" si="206"/>
        <v>120528.04782582256</v>
      </c>
      <c r="I1661">
        <f t="shared" si="200"/>
        <v>27.65</v>
      </c>
      <c r="J1661">
        <f t="shared" si="201"/>
        <v>109.73452465338397</v>
      </c>
      <c r="K1661">
        <f t="shared" si="202"/>
        <v>120.52804782582257</v>
      </c>
    </row>
    <row r="1662" spans="2:11" x14ac:dyDescent="0.25">
      <c r="B1662">
        <f t="shared" si="207"/>
        <v>1660</v>
      </c>
      <c r="C1662">
        <f t="shared" si="203"/>
        <v>-0.39376792981045683</v>
      </c>
      <c r="D1662">
        <f t="shared" si="204"/>
        <v>11.581395348837237</v>
      </c>
      <c r="E1662">
        <f t="shared" si="205"/>
        <v>30.08804447390731</v>
      </c>
      <c r="F1662">
        <f t="shared" si="206"/>
        <v>120558.13587029646</v>
      </c>
      <c r="I1662">
        <f t="shared" si="200"/>
        <v>27.666666666666668</v>
      </c>
      <c r="J1662">
        <f t="shared" si="201"/>
        <v>108.31696010606632</v>
      </c>
      <c r="K1662">
        <f t="shared" si="202"/>
        <v>120.55813587029647</v>
      </c>
    </row>
    <row r="1663" spans="2:11" x14ac:dyDescent="0.25">
      <c r="B1663">
        <f t="shared" si="207"/>
        <v>1661</v>
      </c>
      <c r="C1663">
        <f t="shared" si="203"/>
        <v>-0.39193552682122695</v>
      </c>
      <c r="D1663">
        <f t="shared" si="204"/>
        <v>11.588372093023283</v>
      </c>
      <c r="E1663">
        <f t="shared" si="205"/>
        <v>29.696108947086081</v>
      </c>
      <c r="F1663">
        <f t="shared" si="206"/>
        <v>120587.83197924355</v>
      </c>
      <c r="I1663">
        <f t="shared" si="200"/>
        <v>27.683333333333334</v>
      </c>
      <c r="J1663">
        <f t="shared" si="201"/>
        <v>106.90599220950989</v>
      </c>
      <c r="K1663">
        <f t="shared" si="202"/>
        <v>120.58783197924355</v>
      </c>
    </row>
    <row r="1664" spans="2:11" x14ac:dyDescent="0.25">
      <c r="B1664">
        <f t="shared" si="207"/>
        <v>1662</v>
      </c>
      <c r="C1664">
        <f t="shared" si="203"/>
        <v>-0.39008404646350964</v>
      </c>
      <c r="D1664">
        <f t="shared" si="204"/>
        <v>11.595348837209329</v>
      </c>
      <c r="E1664">
        <f t="shared" si="205"/>
        <v>29.306024900622571</v>
      </c>
      <c r="F1664">
        <f t="shared" si="206"/>
        <v>120617.13800414417</v>
      </c>
      <c r="I1664">
        <f t="shared" si="200"/>
        <v>27.7</v>
      </c>
      <c r="J1664">
        <f t="shared" si="201"/>
        <v>105.50168964224126</v>
      </c>
      <c r="K1664">
        <f t="shared" si="202"/>
        <v>120.61713800414417</v>
      </c>
    </row>
    <row r="1665" spans="2:11" x14ac:dyDescent="0.25">
      <c r="B1665">
        <f t="shared" si="207"/>
        <v>1663</v>
      </c>
      <c r="C1665">
        <f t="shared" si="203"/>
        <v>-0.38821357885767055</v>
      </c>
      <c r="D1665">
        <f t="shared" si="204"/>
        <v>11.602325581395375</v>
      </c>
      <c r="E1665">
        <f t="shared" si="205"/>
        <v>28.917811321764901</v>
      </c>
      <c r="F1665">
        <f t="shared" si="206"/>
        <v>120646.05581546594</v>
      </c>
      <c r="I1665">
        <f t="shared" si="200"/>
        <v>27.716666666666665</v>
      </c>
      <c r="J1665">
        <f t="shared" si="201"/>
        <v>104.10412075835364</v>
      </c>
      <c r="K1665">
        <f t="shared" si="202"/>
        <v>120.64605581546594</v>
      </c>
    </row>
    <row r="1666" spans="2:11" x14ac:dyDescent="0.25">
      <c r="B1666">
        <f t="shared" si="207"/>
        <v>1664</v>
      </c>
      <c r="C1666">
        <f t="shared" si="203"/>
        <v>-0.38632421504827485</v>
      </c>
      <c r="D1666">
        <f t="shared" si="204"/>
        <v>11.609302325581423</v>
      </c>
      <c r="E1666">
        <f t="shared" si="205"/>
        <v>28.531487106716625</v>
      </c>
      <c r="F1666">
        <f t="shared" si="206"/>
        <v>120674.58730257265</v>
      </c>
      <c r="I1666">
        <f t="shared" ref="I1666:I1729" si="208">B1666/60</f>
        <v>27.733333333333334</v>
      </c>
      <c r="J1666">
        <f t="shared" ref="J1666:J1716" si="209">E1666*3600/1000</f>
        <v>102.71335358417984</v>
      </c>
      <c r="K1666">
        <f t="shared" ref="K1666:K1716" si="210">F1666/1000</f>
        <v>120.67458730257265</v>
      </c>
    </row>
    <row r="1667" spans="2:11" x14ac:dyDescent="0.25">
      <c r="B1667">
        <f t="shared" si="207"/>
        <v>1665</v>
      </c>
      <c r="C1667">
        <f t="shared" ref="C1667:C1730" si="211">(SIN(B1667/$A$2))*$A$3</f>
        <v>-0.38441604699965726</v>
      </c>
      <c r="D1667">
        <f t="shared" ref="D1667:D1730" si="212">B1667/$A$2</f>
        <v>11.616279069767469</v>
      </c>
      <c r="E1667">
        <f t="shared" ref="E1667:E1730" si="213">(E1666+(C1667*(B1667-B1666)))</f>
        <v>28.147071059716968</v>
      </c>
      <c r="F1667">
        <f t="shared" ref="F1667:F1730" si="214">(E1667*(B1667-B1666))+F1666</f>
        <v>120702.73437363237</v>
      </c>
      <c r="I1667">
        <f t="shared" si="208"/>
        <v>27.75</v>
      </c>
      <c r="J1667">
        <f t="shared" si="209"/>
        <v>101.32945581498109</v>
      </c>
      <c r="K1667">
        <f t="shared" si="210"/>
        <v>120.70273437363237</v>
      </c>
    </row>
    <row r="1668" spans="2:11" x14ac:dyDescent="0.25">
      <c r="B1668">
        <f t="shared" ref="B1668:B1716" si="215">B1667+1</f>
        <v>1666</v>
      </c>
      <c r="C1668">
        <f t="shared" si="211"/>
        <v>-0.38248916759144291</v>
      </c>
      <c r="D1668">
        <f t="shared" si="212"/>
        <v>11.623255813953515</v>
      </c>
      <c r="E1668">
        <f t="shared" si="213"/>
        <v>27.764581892125523</v>
      </c>
      <c r="F1668">
        <f t="shared" si="214"/>
        <v>120730.4989555245</v>
      </c>
      <c r="I1668">
        <f t="shared" si="208"/>
        <v>27.766666666666666</v>
      </c>
      <c r="J1668">
        <f t="shared" si="209"/>
        <v>99.952494811651874</v>
      </c>
      <c r="K1668">
        <f t="shared" si="210"/>
        <v>120.7304989555245</v>
      </c>
    </row>
    <row r="1669" spans="2:11" x14ac:dyDescent="0.25">
      <c r="B1669">
        <f t="shared" si="215"/>
        <v>1667</v>
      </c>
      <c r="C1669">
        <f t="shared" si="211"/>
        <v>-0.38054367061402788</v>
      </c>
      <c r="D1669">
        <f t="shared" si="212"/>
        <v>11.630232558139562</v>
      </c>
      <c r="E1669">
        <f t="shared" si="213"/>
        <v>27.384038221511496</v>
      </c>
      <c r="F1669">
        <f t="shared" si="214"/>
        <v>120757.88299374601</v>
      </c>
      <c r="I1669">
        <f t="shared" si="208"/>
        <v>27.783333333333335</v>
      </c>
      <c r="J1669">
        <f t="shared" si="209"/>
        <v>98.582537597441387</v>
      </c>
      <c r="K1669">
        <f t="shared" si="210"/>
        <v>120.75788299374601</v>
      </c>
    </row>
    <row r="1670" spans="2:11" x14ac:dyDescent="0.25">
      <c r="B1670">
        <f t="shared" si="215"/>
        <v>1668</v>
      </c>
      <c r="C1670">
        <f t="shared" si="211"/>
        <v>-0.37857965076401556</v>
      </c>
      <c r="D1670">
        <f t="shared" si="212"/>
        <v>11.637209302325608</v>
      </c>
      <c r="E1670">
        <f t="shared" si="213"/>
        <v>27.005458570747479</v>
      </c>
      <c r="F1670">
        <f t="shared" si="214"/>
        <v>120784.88845231675</v>
      </c>
      <c r="I1670">
        <f t="shared" si="208"/>
        <v>27.8</v>
      </c>
      <c r="J1670">
        <f t="shared" si="209"/>
        <v>97.219650854690912</v>
      </c>
      <c r="K1670">
        <f t="shared" si="210"/>
        <v>120.78488845231675</v>
      </c>
    </row>
    <row r="1671" spans="2:11" x14ac:dyDescent="0.25">
      <c r="B1671">
        <f t="shared" si="215"/>
        <v>1669</v>
      </c>
      <c r="C1671">
        <f t="shared" si="211"/>
        <v>-0.37659720363960414</v>
      </c>
      <c r="D1671">
        <f t="shared" si="212"/>
        <v>11.644186046511654</v>
      </c>
      <c r="E1671">
        <f t="shared" si="213"/>
        <v>26.628861367107874</v>
      </c>
      <c r="F1671">
        <f t="shared" si="214"/>
        <v>120811.51731368386</v>
      </c>
      <c r="I1671">
        <f t="shared" si="208"/>
        <v>27.816666666666666</v>
      </c>
      <c r="J1671">
        <f t="shared" si="209"/>
        <v>95.863900921588339</v>
      </c>
      <c r="K1671">
        <f t="shared" si="210"/>
        <v>120.81151731368385</v>
      </c>
    </row>
    <row r="1672" spans="2:11" x14ac:dyDescent="0.25">
      <c r="B1672">
        <f t="shared" si="215"/>
        <v>1670</v>
      </c>
      <c r="C1672">
        <f t="shared" si="211"/>
        <v>-0.37459642573593505</v>
      </c>
      <c r="D1672">
        <f t="shared" si="212"/>
        <v>11.651162790697702</v>
      </c>
      <c r="E1672">
        <f t="shared" si="213"/>
        <v>26.25426494137194</v>
      </c>
      <c r="F1672">
        <f t="shared" si="214"/>
        <v>120837.77157862522</v>
      </c>
      <c r="I1672">
        <f t="shared" si="208"/>
        <v>27.833333333333332</v>
      </c>
      <c r="J1672">
        <f t="shared" si="209"/>
        <v>94.515353788938981</v>
      </c>
      <c r="K1672">
        <f t="shared" si="210"/>
        <v>120.83777157862522</v>
      </c>
    </row>
    <row r="1673" spans="2:11" x14ac:dyDescent="0.25">
      <c r="B1673">
        <f t="shared" si="215"/>
        <v>1671</v>
      </c>
      <c r="C1673">
        <f t="shared" si="211"/>
        <v>-0.37257741444039771</v>
      </c>
      <c r="D1673">
        <f t="shared" si="212"/>
        <v>11.658139534883748</v>
      </c>
      <c r="E1673">
        <f t="shared" si="213"/>
        <v>25.881687526931543</v>
      </c>
      <c r="F1673">
        <f t="shared" si="214"/>
        <v>120863.65326615215</v>
      </c>
      <c r="I1673">
        <f t="shared" si="208"/>
        <v>27.85</v>
      </c>
      <c r="J1673">
        <f t="shared" si="209"/>
        <v>93.174075096953558</v>
      </c>
      <c r="K1673">
        <f t="shared" si="210"/>
        <v>120.86365326615216</v>
      </c>
    </row>
    <row r="1674" spans="2:11" x14ac:dyDescent="0.25">
      <c r="B1674">
        <f t="shared" si="215"/>
        <v>1672</v>
      </c>
      <c r="C1674">
        <f t="shared" si="211"/>
        <v>-0.37054026802788587</v>
      </c>
      <c r="D1674">
        <f t="shared" si="212"/>
        <v>11.665116279069794</v>
      </c>
      <c r="E1674">
        <f t="shared" si="213"/>
        <v>25.511147258903659</v>
      </c>
      <c r="F1674">
        <f t="shared" si="214"/>
        <v>120889.16441341105</v>
      </c>
      <c r="I1674">
        <f t="shared" si="208"/>
        <v>27.866666666666667</v>
      </c>
      <c r="J1674">
        <f t="shared" si="209"/>
        <v>91.840130132053176</v>
      </c>
      <c r="K1674">
        <f t="shared" si="210"/>
        <v>120.88916441341105</v>
      </c>
    </row>
    <row r="1675" spans="2:11" x14ac:dyDescent="0.25">
      <c r="B1675">
        <f t="shared" si="215"/>
        <v>1673</v>
      </c>
      <c r="C1675">
        <f t="shared" si="211"/>
        <v>-0.36848508565601623</v>
      </c>
      <c r="D1675">
        <f t="shared" si="212"/>
        <v>11.67209302325584</v>
      </c>
      <c r="E1675">
        <f t="shared" si="213"/>
        <v>25.142662173247643</v>
      </c>
      <c r="F1675">
        <f t="shared" si="214"/>
        <v>120914.30707558431</v>
      </c>
      <c r="I1675">
        <f t="shared" si="208"/>
        <v>27.883333333333333</v>
      </c>
      <c r="J1675">
        <f t="shared" si="209"/>
        <v>90.513583823691519</v>
      </c>
      <c r="K1675">
        <f t="shared" si="210"/>
        <v>120.9143070755843</v>
      </c>
    </row>
    <row r="1676" spans="2:11" x14ac:dyDescent="0.25">
      <c r="B1676">
        <f t="shared" si="215"/>
        <v>1674</v>
      </c>
      <c r="C1676">
        <f t="shared" si="211"/>
        <v>-0.36641196736030113</v>
      </c>
      <c r="D1676">
        <f t="shared" si="212"/>
        <v>11.679069767441888</v>
      </c>
      <c r="E1676">
        <f t="shared" si="213"/>
        <v>24.776250205887344</v>
      </c>
      <c r="F1676">
        <f t="shared" si="214"/>
        <v>120939.0833257902</v>
      </c>
      <c r="I1676">
        <f t="shared" si="208"/>
        <v>27.9</v>
      </c>
      <c r="J1676">
        <f t="shared" si="209"/>
        <v>89.194500741194446</v>
      </c>
      <c r="K1676">
        <f t="shared" si="210"/>
        <v>120.93908332579019</v>
      </c>
    </row>
    <row r="1677" spans="2:11" x14ac:dyDescent="0.25">
      <c r="B1677">
        <f t="shared" si="215"/>
        <v>1675</v>
      </c>
      <c r="C1677">
        <f t="shared" si="211"/>
        <v>-0.36432101404928124</v>
      </c>
      <c r="D1677">
        <f t="shared" si="212"/>
        <v>11.686046511627934</v>
      </c>
      <c r="E1677">
        <f t="shared" si="213"/>
        <v>24.411929191838063</v>
      </c>
      <c r="F1677">
        <f t="shared" si="214"/>
        <v>120963.49525498203</v>
      </c>
      <c r="I1677">
        <f t="shared" si="208"/>
        <v>27.916666666666668</v>
      </c>
      <c r="J1677">
        <f t="shared" si="209"/>
        <v>87.882945090617028</v>
      </c>
      <c r="K1677">
        <f t="shared" si="210"/>
        <v>120.96349525498204</v>
      </c>
    </row>
    <row r="1678" spans="2:11" x14ac:dyDescent="0.25">
      <c r="B1678">
        <f t="shared" si="215"/>
        <v>1676</v>
      </c>
      <c r="C1678">
        <f t="shared" si="211"/>
        <v>-0.36221232749961085</v>
      </c>
      <c r="D1678">
        <f t="shared" si="212"/>
        <v>11.69302325581398</v>
      </c>
      <c r="E1678">
        <f t="shared" si="213"/>
        <v>24.049716864338453</v>
      </c>
      <c r="F1678">
        <f t="shared" si="214"/>
        <v>120987.54497184636</v>
      </c>
      <c r="I1678">
        <f t="shared" si="208"/>
        <v>27.933333333333334</v>
      </c>
      <c r="J1678">
        <f t="shared" si="209"/>
        <v>86.578980711618442</v>
      </c>
      <c r="K1678">
        <f t="shared" si="210"/>
        <v>120.98754497184636</v>
      </c>
    </row>
    <row r="1679" spans="2:11" x14ac:dyDescent="0.25">
      <c r="B1679">
        <f t="shared" si="215"/>
        <v>1677</v>
      </c>
      <c r="C1679">
        <f t="shared" si="211"/>
        <v>-0.36008601035110532</v>
      </c>
      <c r="D1679">
        <f t="shared" si="212"/>
        <v>11.700000000000028</v>
      </c>
      <c r="E1679">
        <f t="shared" si="213"/>
        <v>23.689630853987349</v>
      </c>
      <c r="F1679">
        <f t="shared" si="214"/>
        <v>121011.23460270035</v>
      </c>
      <c r="I1679">
        <f t="shared" si="208"/>
        <v>27.95</v>
      </c>
      <c r="J1679">
        <f t="shared" si="209"/>
        <v>85.282671074354454</v>
      </c>
      <c r="K1679">
        <f t="shared" si="210"/>
        <v>121.01123460270036</v>
      </c>
    </row>
    <row r="1680" spans="2:11" x14ac:dyDescent="0.25">
      <c r="B1680">
        <f t="shared" si="215"/>
        <v>1678</v>
      </c>
      <c r="C1680">
        <f t="shared" si="211"/>
        <v>-0.35794216610174689</v>
      </c>
      <c r="D1680">
        <f t="shared" si="212"/>
        <v>11.706976744186074</v>
      </c>
      <c r="E1680">
        <f t="shared" si="213"/>
        <v>23.331688687885602</v>
      </c>
      <c r="F1680">
        <f t="shared" si="214"/>
        <v>121034.56629138824</v>
      </c>
      <c r="I1680">
        <f t="shared" si="208"/>
        <v>27.966666666666665</v>
      </c>
      <c r="J1680">
        <f t="shared" si="209"/>
        <v>83.994079276388163</v>
      </c>
      <c r="K1680">
        <f t="shared" si="210"/>
        <v>121.03456629138824</v>
      </c>
    </row>
    <row r="1681" spans="2:11" x14ac:dyDescent="0.25">
      <c r="B1681">
        <f t="shared" si="215"/>
        <v>1679</v>
      </c>
      <c r="C1681">
        <f t="shared" si="211"/>
        <v>-0.35578089910264366</v>
      </c>
      <c r="D1681">
        <f t="shared" si="212"/>
        <v>11.71395348837212</v>
      </c>
      <c r="E1681">
        <f t="shared" si="213"/>
        <v>22.975907788782958</v>
      </c>
      <c r="F1681">
        <f t="shared" si="214"/>
        <v>121057.54219917703</v>
      </c>
      <c r="I1681">
        <f t="shared" si="208"/>
        <v>27.983333333333334</v>
      </c>
      <c r="J1681">
        <f t="shared" si="209"/>
        <v>82.713268039618654</v>
      </c>
      <c r="K1681">
        <f t="shared" si="210"/>
        <v>121.05754219917702</v>
      </c>
    </row>
    <row r="1682" spans="2:11" x14ac:dyDescent="0.25">
      <c r="B1682">
        <f t="shared" si="215"/>
        <v>1680</v>
      </c>
      <c r="C1682">
        <f t="shared" si="211"/>
        <v>-0.35360231455295177</v>
      </c>
      <c r="D1682">
        <f t="shared" si="212"/>
        <v>11.720930232558167</v>
      </c>
      <c r="E1682">
        <f t="shared" si="213"/>
        <v>22.622305474230007</v>
      </c>
      <c r="F1682">
        <f t="shared" si="214"/>
        <v>121080.16450465126</v>
      </c>
      <c r="I1682">
        <f t="shared" si="208"/>
        <v>28</v>
      </c>
      <c r="J1682">
        <f t="shared" si="209"/>
        <v>81.440299707228021</v>
      </c>
      <c r="K1682">
        <f t="shared" si="210"/>
        <v>121.08016450465125</v>
      </c>
    </row>
    <row r="1683" spans="2:11" x14ac:dyDescent="0.25">
      <c r="B1683">
        <f t="shared" si="215"/>
        <v>1681</v>
      </c>
      <c r="C1683">
        <f t="shared" si="211"/>
        <v>-0.3514065184947569</v>
      </c>
      <c r="D1683">
        <f t="shared" si="212"/>
        <v>11.727906976744213</v>
      </c>
      <c r="E1683">
        <f t="shared" si="213"/>
        <v>22.270898955735252</v>
      </c>
      <c r="F1683">
        <f t="shared" si="214"/>
        <v>121102.43540360699</v>
      </c>
      <c r="I1683">
        <f t="shared" si="208"/>
        <v>28.016666666666666</v>
      </c>
      <c r="J1683">
        <f t="shared" si="209"/>
        <v>80.17523624064691</v>
      </c>
      <c r="K1683">
        <f t="shared" si="210"/>
        <v>121.10243540360699</v>
      </c>
    </row>
    <row r="1684" spans="2:11" x14ac:dyDescent="0.25">
      <c r="B1684">
        <f t="shared" si="215"/>
        <v>1682</v>
      </c>
      <c r="C1684">
        <f t="shared" si="211"/>
        <v>-0.34919361780790892</v>
      </c>
      <c r="D1684">
        <f t="shared" si="212"/>
        <v>11.734883720930259</v>
      </c>
      <c r="E1684">
        <f t="shared" si="213"/>
        <v>21.921705337927342</v>
      </c>
      <c r="F1684">
        <f t="shared" si="214"/>
        <v>121124.35710894491</v>
      </c>
      <c r="I1684">
        <f t="shared" si="208"/>
        <v>28.033333333333335</v>
      </c>
      <c r="J1684">
        <f t="shared" si="209"/>
        <v>78.918139216538435</v>
      </c>
      <c r="K1684">
        <f t="shared" si="210"/>
        <v>121.12435710894491</v>
      </c>
    </row>
    <row r="1685" spans="2:11" x14ac:dyDescent="0.25">
      <c r="B1685">
        <f t="shared" si="215"/>
        <v>1683</v>
      </c>
      <c r="C1685">
        <f t="shared" si="211"/>
        <v>-0.34696372020482219</v>
      </c>
      <c r="D1685">
        <f t="shared" si="212"/>
        <v>11.741860465116305</v>
      </c>
      <c r="E1685">
        <f t="shared" si="213"/>
        <v>21.57474161772252</v>
      </c>
      <c r="F1685">
        <f t="shared" si="214"/>
        <v>121145.93185056263</v>
      </c>
      <c r="I1685">
        <f t="shared" si="208"/>
        <v>28.05</v>
      </c>
      <c r="J1685">
        <f t="shared" si="209"/>
        <v>77.669069823801067</v>
      </c>
      <c r="K1685">
        <f t="shared" si="210"/>
        <v>121.14593185056263</v>
      </c>
    </row>
    <row r="1686" spans="2:11" x14ac:dyDescent="0.25">
      <c r="B1686">
        <f t="shared" si="215"/>
        <v>1684</v>
      </c>
      <c r="C1686">
        <f t="shared" si="211"/>
        <v>-0.3447169342252312</v>
      </c>
      <c r="D1686">
        <f t="shared" si="212"/>
        <v>11.748837209302353</v>
      </c>
      <c r="E1686">
        <f t="shared" si="213"/>
        <v>21.230024683497287</v>
      </c>
      <c r="F1686">
        <f t="shared" si="214"/>
        <v>121167.16187524612</v>
      </c>
      <c r="I1686">
        <f t="shared" si="208"/>
        <v>28.066666666666666</v>
      </c>
      <c r="J1686">
        <f t="shared" si="209"/>
        <v>76.428088860590236</v>
      </c>
      <c r="K1686">
        <f t="shared" si="210"/>
        <v>121.16716187524612</v>
      </c>
    </row>
    <row r="1687" spans="2:11" x14ac:dyDescent="0.25">
      <c r="B1687">
        <f t="shared" si="215"/>
        <v>1685</v>
      </c>
      <c r="C1687">
        <f t="shared" si="211"/>
        <v>-0.34245336923090997</v>
      </c>
      <c r="D1687">
        <f t="shared" si="212"/>
        <v>11.755813953488399</v>
      </c>
      <c r="E1687">
        <f t="shared" si="213"/>
        <v>20.887571314266378</v>
      </c>
      <c r="F1687">
        <f t="shared" si="214"/>
        <v>121188.04944656038</v>
      </c>
      <c r="I1687">
        <f t="shared" si="208"/>
        <v>28.083333333333332</v>
      </c>
      <c r="J1687">
        <f t="shared" si="209"/>
        <v>75.195256731358953</v>
      </c>
      <c r="K1687">
        <f t="shared" si="210"/>
        <v>121.18804944656038</v>
      </c>
    </row>
    <row r="1688" spans="2:11" x14ac:dyDescent="0.25">
      <c r="B1688">
        <f t="shared" si="215"/>
        <v>1686</v>
      </c>
      <c r="C1688">
        <f t="shared" si="211"/>
        <v>-0.34017313540034516</v>
      </c>
      <c r="D1688">
        <f t="shared" si="212"/>
        <v>11.762790697674445</v>
      </c>
      <c r="E1688">
        <f t="shared" si="213"/>
        <v>20.547398178866032</v>
      </c>
      <c r="F1688">
        <f t="shared" si="214"/>
        <v>121208.59684473925</v>
      </c>
      <c r="I1688">
        <f t="shared" si="208"/>
        <v>28.1</v>
      </c>
      <c r="J1688">
        <f t="shared" si="209"/>
        <v>73.97063344391772</v>
      </c>
      <c r="K1688">
        <f t="shared" si="210"/>
        <v>121.20859684473925</v>
      </c>
    </row>
    <row r="1689" spans="2:11" x14ac:dyDescent="0.25">
      <c r="B1689">
        <f t="shared" si="215"/>
        <v>1687</v>
      </c>
      <c r="C1689">
        <f t="shared" si="211"/>
        <v>-0.33787634372337533</v>
      </c>
      <c r="D1689">
        <f t="shared" si="212"/>
        <v>11.769767441860493</v>
      </c>
      <c r="E1689">
        <f t="shared" si="213"/>
        <v>20.209521835142656</v>
      </c>
      <c r="F1689">
        <f t="shared" si="214"/>
        <v>121228.8063665744</v>
      </c>
      <c r="I1689">
        <f t="shared" si="208"/>
        <v>28.116666666666667</v>
      </c>
      <c r="J1689">
        <f t="shared" si="209"/>
        <v>72.754278606513566</v>
      </c>
      <c r="K1689">
        <f t="shared" si="210"/>
        <v>121.2288063665744</v>
      </c>
    </row>
    <row r="1690" spans="2:11" x14ac:dyDescent="0.25">
      <c r="B1690">
        <f t="shared" si="215"/>
        <v>1688</v>
      </c>
      <c r="C1690">
        <f t="shared" si="211"/>
        <v>-0.33556310599578987</v>
      </c>
      <c r="D1690">
        <f t="shared" si="212"/>
        <v>11.776744186046539</v>
      </c>
      <c r="E1690">
        <f t="shared" si="213"/>
        <v>19.873958729146867</v>
      </c>
      <c r="F1690">
        <f t="shared" si="214"/>
        <v>121248.68032530355</v>
      </c>
      <c r="I1690">
        <f t="shared" si="208"/>
        <v>28.133333333333333</v>
      </c>
      <c r="J1690">
        <f t="shared" si="209"/>
        <v>71.546251424928727</v>
      </c>
      <c r="K1690">
        <f t="shared" si="210"/>
        <v>121.24868032530355</v>
      </c>
    </row>
    <row r="1691" spans="2:11" x14ac:dyDescent="0.25">
      <c r="B1691">
        <f t="shared" si="215"/>
        <v>1689</v>
      </c>
      <c r="C1691">
        <f t="shared" si="211"/>
        <v>-0.33323353481388401</v>
      </c>
      <c r="D1691">
        <f t="shared" si="212"/>
        <v>11.783720930232585</v>
      </c>
      <c r="E1691">
        <f t="shared" si="213"/>
        <v>19.540725194332982</v>
      </c>
      <c r="F1691">
        <f t="shared" si="214"/>
        <v>121268.22105049789</v>
      </c>
      <c r="I1691">
        <f t="shared" si="208"/>
        <v>28.15</v>
      </c>
      <c r="J1691">
        <f t="shared" si="209"/>
        <v>70.346610699598742</v>
      </c>
      <c r="K1691">
        <f t="shared" si="210"/>
        <v>121.26822105049789</v>
      </c>
    </row>
    <row r="1692" spans="2:11" x14ac:dyDescent="0.25">
      <c r="B1692">
        <f t="shared" si="215"/>
        <v>1690</v>
      </c>
      <c r="C1692">
        <f t="shared" si="211"/>
        <v>-0.33088774356897999</v>
      </c>
      <c r="D1692">
        <f t="shared" si="212"/>
        <v>11.790697674418633</v>
      </c>
      <c r="E1692">
        <f t="shared" si="213"/>
        <v>19.209837450764002</v>
      </c>
      <c r="F1692">
        <f t="shared" si="214"/>
        <v>121287.43088794865</v>
      </c>
      <c r="I1692">
        <f t="shared" si="208"/>
        <v>28.166666666666668</v>
      </c>
      <c r="J1692">
        <f t="shared" si="209"/>
        <v>69.155414822750402</v>
      </c>
      <c r="K1692">
        <f t="shared" si="210"/>
        <v>121.28743088794864</v>
      </c>
    </row>
    <row r="1693" spans="2:11" x14ac:dyDescent="0.25">
      <c r="B1693">
        <f t="shared" si="215"/>
        <v>1691</v>
      </c>
      <c r="C1693">
        <f t="shared" si="211"/>
        <v>-0.32852584644190952</v>
      </c>
      <c r="D1693">
        <f t="shared" si="212"/>
        <v>11.797674418604679</v>
      </c>
      <c r="E1693">
        <f t="shared" si="213"/>
        <v>18.881311604322093</v>
      </c>
      <c r="F1693">
        <f t="shared" si="214"/>
        <v>121306.31219955297</v>
      </c>
      <c r="I1693">
        <f t="shared" si="208"/>
        <v>28.183333333333334</v>
      </c>
      <c r="J1693">
        <f t="shared" si="209"/>
        <v>67.972721775559535</v>
      </c>
      <c r="K1693">
        <f t="shared" si="210"/>
        <v>121.30631219955296</v>
      </c>
    </row>
    <row r="1694" spans="2:11" x14ac:dyDescent="0.25">
      <c r="B1694">
        <f t="shared" si="215"/>
        <v>1692</v>
      </c>
      <c r="C1694">
        <f t="shared" si="211"/>
        <v>-0.32614795839745264</v>
      </c>
      <c r="D1694">
        <f t="shared" si="212"/>
        <v>11.804651162790725</v>
      </c>
      <c r="E1694">
        <f t="shared" si="213"/>
        <v>18.55516364592464</v>
      </c>
      <c r="F1694">
        <f t="shared" si="214"/>
        <v>121324.86736319889</v>
      </c>
      <c r="I1694">
        <f t="shared" si="208"/>
        <v>28.2</v>
      </c>
      <c r="J1694">
        <f t="shared" si="209"/>
        <v>66.798589125328718</v>
      </c>
      <c r="K1694">
        <f t="shared" si="210"/>
        <v>121.32486736319889</v>
      </c>
    </row>
    <row r="1695" spans="2:11" x14ac:dyDescent="0.25">
      <c r="B1695">
        <f t="shared" si="215"/>
        <v>1693</v>
      </c>
      <c r="C1695">
        <f t="shared" si="211"/>
        <v>-0.32375419517874388</v>
      </c>
      <c r="D1695">
        <f t="shared" si="212"/>
        <v>11.811627906976771</v>
      </c>
      <c r="E1695">
        <f t="shared" si="213"/>
        <v>18.231409450745897</v>
      </c>
      <c r="F1695">
        <f t="shared" si="214"/>
        <v>121343.09877264964</v>
      </c>
      <c r="I1695">
        <f t="shared" si="208"/>
        <v>28.216666666666665</v>
      </c>
      <c r="J1695">
        <f t="shared" si="209"/>
        <v>65.633074022685221</v>
      </c>
      <c r="K1695">
        <f t="shared" si="210"/>
        <v>121.34309877264964</v>
      </c>
    </row>
    <row r="1696" spans="2:11" x14ac:dyDescent="0.25">
      <c r="B1696">
        <f t="shared" si="215"/>
        <v>1694</v>
      </c>
      <c r="C1696">
        <f t="shared" si="211"/>
        <v>-0.32134467330163763</v>
      </c>
      <c r="D1696">
        <f t="shared" si="212"/>
        <v>11.818604651162818</v>
      </c>
      <c r="E1696">
        <f t="shared" si="213"/>
        <v>17.910064777444259</v>
      </c>
      <c r="F1696">
        <f t="shared" si="214"/>
        <v>121361.00883742709</v>
      </c>
      <c r="I1696">
        <f t="shared" si="208"/>
        <v>28.233333333333334</v>
      </c>
      <c r="J1696">
        <f t="shared" si="209"/>
        <v>64.476233198799335</v>
      </c>
      <c r="K1696">
        <f t="shared" si="210"/>
        <v>121.36100883742708</v>
      </c>
    </row>
    <row r="1697" spans="2:11" x14ac:dyDescent="0.25">
      <c r="B1697">
        <f t="shared" si="215"/>
        <v>1695</v>
      </c>
      <c r="C1697">
        <f t="shared" si="211"/>
        <v>-0.31891951004903896</v>
      </c>
      <c r="D1697">
        <f t="shared" si="212"/>
        <v>11.825581395348864</v>
      </c>
      <c r="E1697">
        <f t="shared" si="213"/>
        <v>17.59114526739522</v>
      </c>
      <c r="F1697">
        <f t="shared" si="214"/>
        <v>121378.59998269448</v>
      </c>
      <c r="I1697">
        <f t="shared" si="208"/>
        <v>28.25</v>
      </c>
      <c r="J1697">
        <f t="shared" si="209"/>
        <v>63.328122962622793</v>
      </c>
      <c r="K1697">
        <f t="shared" si="210"/>
        <v>121.37859998269448</v>
      </c>
    </row>
    <row r="1698" spans="2:11" x14ac:dyDescent="0.25">
      <c r="B1698">
        <f t="shared" si="215"/>
        <v>1696</v>
      </c>
      <c r="C1698">
        <f t="shared" si="211"/>
        <v>-0.31647882346519146</v>
      </c>
      <c r="D1698">
        <f t="shared" si="212"/>
        <v>11.83255813953491</v>
      </c>
      <c r="E1698">
        <f t="shared" si="213"/>
        <v>17.274666443930027</v>
      </c>
      <c r="F1698">
        <f t="shared" si="214"/>
        <v>121395.87464913841</v>
      </c>
      <c r="I1698">
        <f t="shared" si="208"/>
        <v>28.266666666666666</v>
      </c>
      <c r="J1698">
        <f t="shared" si="209"/>
        <v>62.188799198148097</v>
      </c>
      <c r="K1698">
        <f t="shared" si="210"/>
        <v>121.39587464913841</v>
      </c>
    </row>
    <row r="1699" spans="2:11" x14ac:dyDescent="0.25">
      <c r="B1699">
        <f t="shared" si="215"/>
        <v>1697</v>
      </c>
      <c r="C1699">
        <f t="shared" si="211"/>
        <v>-0.31402273234993305</v>
      </c>
      <c r="D1699">
        <f t="shared" si="212"/>
        <v>11.839534883720958</v>
      </c>
      <c r="E1699">
        <f t="shared" si="213"/>
        <v>16.960643711580094</v>
      </c>
      <c r="F1699">
        <f t="shared" si="214"/>
        <v>121412.83529285</v>
      </c>
      <c r="I1699">
        <f t="shared" si="208"/>
        <v>28.283333333333335</v>
      </c>
      <c r="J1699">
        <f t="shared" si="209"/>
        <v>61.058317361688339</v>
      </c>
      <c r="K1699">
        <f t="shared" si="210"/>
        <v>121.41283529284999</v>
      </c>
    </row>
    <row r="1700" spans="2:11" x14ac:dyDescent="0.25">
      <c r="B1700">
        <f t="shared" si="215"/>
        <v>1698</v>
      </c>
      <c r="C1700">
        <f t="shared" si="211"/>
        <v>-0.31155135625291547</v>
      </c>
      <c r="D1700">
        <f t="shared" si="212"/>
        <v>11.846511627907004</v>
      </c>
      <c r="E1700">
        <f t="shared" si="213"/>
        <v>16.649092355327177</v>
      </c>
      <c r="F1700">
        <f t="shared" si="214"/>
        <v>121429.48438520532</v>
      </c>
      <c r="I1700">
        <f t="shared" si="208"/>
        <v>28.3</v>
      </c>
      <c r="J1700">
        <f t="shared" si="209"/>
        <v>59.936732479177834</v>
      </c>
      <c r="K1700">
        <f t="shared" si="210"/>
        <v>121.42948438520531</v>
      </c>
    </row>
    <row r="1701" spans="2:11" x14ac:dyDescent="0.25">
      <c r="B1701">
        <f t="shared" si="215"/>
        <v>1699</v>
      </c>
      <c r="C1701">
        <f t="shared" si="211"/>
        <v>-0.30906481546778142</v>
      </c>
      <c r="D1701">
        <f t="shared" si="212"/>
        <v>11.85348837209305</v>
      </c>
      <c r="E1701">
        <f t="shared" si="213"/>
        <v>16.340027539859395</v>
      </c>
      <c r="F1701">
        <f t="shared" si="214"/>
        <v>121445.82441274518</v>
      </c>
      <c r="I1701">
        <f t="shared" si="208"/>
        <v>28.316666666666666</v>
      </c>
      <c r="J1701">
        <f t="shared" si="209"/>
        <v>58.824099143493825</v>
      </c>
      <c r="K1701">
        <f t="shared" si="210"/>
        <v>121.44582441274518</v>
      </c>
    </row>
    <row r="1702" spans="2:11" x14ac:dyDescent="0.25">
      <c r="B1702">
        <f t="shared" si="215"/>
        <v>1700</v>
      </c>
      <c r="C1702">
        <f t="shared" si="211"/>
        <v>-0.30656323102631122</v>
      </c>
      <c r="D1702">
        <f t="shared" si="212"/>
        <v>11.860465116279098</v>
      </c>
      <c r="E1702">
        <f t="shared" si="213"/>
        <v>16.033464308833086</v>
      </c>
      <c r="F1702">
        <f t="shared" si="214"/>
        <v>121461.857877054</v>
      </c>
      <c r="I1702">
        <f t="shared" si="208"/>
        <v>28.333333333333332</v>
      </c>
      <c r="J1702">
        <f t="shared" si="209"/>
        <v>57.720471511799104</v>
      </c>
      <c r="K1702">
        <f t="shared" si="210"/>
        <v>121.461857877054</v>
      </c>
    </row>
    <row r="1703" spans="2:11" x14ac:dyDescent="0.25">
      <c r="B1703">
        <f t="shared" si="215"/>
        <v>1701</v>
      </c>
      <c r="C1703">
        <f t="shared" si="211"/>
        <v>-0.30404672469253347</v>
      </c>
      <c r="D1703">
        <f t="shared" si="212"/>
        <v>11.867441860465144</v>
      </c>
      <c r="E1703">
        <f t="shared" si="213"/>
        <v>15.729417584140553</v>
      </c>
      <c r="F1703">
        <f t="shared" si="214"/>
        <v>121477.58729463814</v>
      </c>
      <c r="I1703">
        <f t="shared" si="208"/>
        <v>28.35</v>
      </c>
      <c r="J1703">
        <f t="shared" si="209"/>
        <v>56.625903302905989</v>
      </c>
      <c r="K1703">
        <f t="shared" si="210"/>
        <v>121.47758729463814</v>
      </c>
    </row>
    <row r="1704" spans="2:11" x14ac:dyDescent="0.25">
      <c r="B1704">
        <f t="shared" si="215"/>
        <v>1702</v>
      </c>
      <c r="C1704">
        <f t="shared" si="211"/>
        <v>-0.30151541895679435</v>
      </c>
      <c r="D1704">
        <f t="shared" si="212"/>
        <v>11.87441860465119</v>
      </c>
      <c r="E1704">
        <f t="shared" si="213"/>
        <v>15.427902165183758</v>
      </c>
      <c r="F1704">
        <f t="shared" si="214"/>
        <v>121493.01519680333</v>
      </c>
      <c r="I1704">
        <f t="shared" si="208"/>
        <v>28.366666666666667</v>
      </c>
      <c r="J1704">
        <f t="shared" si="209"/>
        <v>55.540447794661532</v>
      </c>
      <c r="K1704">
        <f t="shared" si="210"/>
        <v>121.49301519680333</v>
      </c>
    </row>
    <row r="1705" spans="2:11" x14ac:dyDescent="0.25">
      <c r="B1705">
        <f t="shared" si="215"/>
        <v>1703</v>
      </c>
      <c r="C1705">
        <f t="shared" si="211"/>
        <v>-0.29896943702979806</v>
      </c>
      <c r="D1705">
        <f t="shared" si="212"/>
        <v>11.881395348837236</v>
      </c>
      <c r="E1705">
        <f t="shared" si="213"/>
        <v>15.128932728153959</v>
      </c>
      <c r="F1705">
        <f t="shared" si="214"/>
        <v>121508.14412953149</v>
      </c>
      <c r="I1705">
        <f t="shared" si="208"/>
        <v>28.383333333333333</v>
      </c>
      <c r="J1705">
        <f t="shared" si="209"/>
        <v>54.464157821354256</v>
      </c>
      <c r="K1705">
        <f t="shared" si="210"/>
        <v>121.50814412953149</v>
      </c>
    </row>
    <row r="1706" spans="2:11" x14ac:dyDescent="0.25">
      <c r="B1706">
        <f t="shared" si="215"/>
        <v>1704</v>
      </c>
      <c r="C1706">
        <f t="shared" si="211"/>
        <v>-0.29640890283660842</v>
      </c>
      <c r="D1706">
        <f t="shared" si="212"/>
        <v>11.888372093023284</v>
      </c>
      <c r="E1706">
        <f t="shared" si="213"/>
        <v>14.832523825317351</v>
      </c>
      <c r="F1706">
        <f t="shared" si="214"/>
        <v>121522.9766533568</v>
      </c>
      <c r="I1706">
        <f t="shared" si="208"/>
        <v>28.4</v>
      </c>
      <c r="J1706">
        <f t="shared" si="209"/>
        <v>53.397085771142464</v>
      </c>
      <c r="K1706">
        <f t="shared" si="210"/>
        <v>121.52297665335681</v>
      </c>
    </row>
    <row r="1707" spans="2:11" x14ac:dyDescent="0.25">
      <c r="B1707">
        <f t="shared" si="215"/>
        <v>1705</v>
      </c>
      <c r="C1707">
        <f t="shared" si="211"/>
        <v>-0.29383394101061905</v>
      </c>
      <c r="D1707">
        <f t="shared" si="212"/>
        <v>11.89534883720933</v>
      </c>
      <c r="E1707">
        <f t="shared" si="213"/>
        <v>14.538689884306731</v>
      </c>
      <c r="F1707">
        <f t="shared" si="214"/>
        <v>121537.51534324112</v>
      </c>
      <c r="I1707">
        <f t="shared" si="208"/>
        <v>28.416666666666668</v>
      </c>
      <c r="J1707">
        <f t="shared" si="209"/>
        <v>52.339283583504226</v>
      </c>
      <c r="K1707">
        <f t="shared" si="210"/>
        <v>121.53751534324111</v>
      </c>
    </row>
    <row r="1708" spans="2:11" x14ac:dyDescent="0.25">
      <c r="B1708">
        <f t="shared" si="215"/>
        <v>1706</v>
      </c>
      <c r="C1708">
        <f t="shared" si="211"/>
        <v>-0.29124467688748346</v>
      </c>
      <c r="D1708">
        <f t="shared" si="212"/>
        <v>11.902325581395376</v>
      </c>
      <c r="E1708">
        <f t="shared" si="213"/>
        <v>14.247445207419247</v>
      </c>
      <c r="F1708">
        <f t="shared" si="214"/>
        <v>121551.76278844854</v>
      </c>
      <c r="I1708">
        <f t="shared" si="208"/>
        <v>28.433333333333334</v>
      </c>
      <c r="J1708">
        <f t="shared" si="209"/>
        <v>51.290802746709289</v>
      </c>
      <c r="K1708">
        <f t="shared" si="210"/>
        <v>121.55176278844854</v>
      </c>
    </row>
    <row r="1709" spans="2:11" x14ac:dyDescent="0.25">
      <c r="B1709">
        <f t="shared" si="215"/>
        <v>1707</v>
      </c>
      <c r="C1709">
        <f t="shared" si="211"/>
        <v>-0.28864123649901585</v>
      </c>
      <c r="D1709">
        <f t="shared" si="212"/>
        <v>11.909302325581423</v>
      </c>
      <c r="E1709">
        <f t="shared" si="213"/>
        <v>13.958803970920231</v>
      </c>
      <c r="F1709">
        <f t="shared" si="214"/>
        <v>121565.72159241946</v>
      </c>
      <c r="I1709">
        <f t="shared" si="208"/>
        <v>28.45</v>
      </c>
      <c r="J1709">
        <f t="shared" si="209"/>
        <v>50.251694295312831</v>
      </c>
      <c r="K1709">
        <f t="shared" si="210"/>
        <v>121.56572159241946</v>
      </c>
    </row>
    <row r="1710" spans="2:11" x14ac:dyDescent="0.25">
      <c r="B1710">
        <f t="shared" si="215"/>
        <v>1708</v>
      </c>
      <c r="C1710">
        <f t="shared" si="211"/>
        <v>-0.28602374656705892</v>
      </c>
      <c r="D1710">
        <f t="shared" si="212"/>
        <v>11.916279069767469</v>
      </c>
      <c r="E1710">
        <f t="shared" si="213"/>
        <v>13.672780224353172</v>
      </c>
      <c r="F1710">
        <f t="shared" si="214"/>
        <v>121579.39437264382</v>
      </c>
      <c r="I1710">
        <f t="shared" si="208"/>
        <v>28.466666666666665</v>
      </c>
      <c r="J1710">
        <f t="shared" si="209"/>
        <v>49.222008807671415</v>
      </c>
      <c r="K1710">
        <f t="shared" si="210"/>
        <v>121.57939437264382</v>
      </c>
    </row>
    <row r="1711" spans="2:11" x14ac:dyDescent="0.25">
      <c r="B1711">
        <f t="shared" si="215"/>
        <v>1709</v>
      </c>
      <c r="C1711">
        <f t="shared" si="211"/>
        <v>-0.28339233449731138</v>
      </c>
      <c r="D1711">
        <f t="shared" si="212"/>
        <v>11.923255813953515</v>
      </c>
      <c r="E1711">
        <f t="shared" si="213"/>
        <v>13.389387889855861</v>
      </c>
      <c r="F1711">
        <f t="shared" si="214"/>
        <v>121592.78376053367</v>
      </c>
      <c r="I1711">
        <f t="shared" si="208"/>
        <v>28.483333333333334</v>
      </c>
      <c r="J1711">
        <f t="shared" si="209"/>
        <v>48.201796403481104</v>
      </c>
      <c r="K1711">
        <f t="shared" si="210"/>
        <v>121.59278376053366</v>
      </c>
    </row>
    <row r="1712" spans="2:11" x14ac:dyDescent="0.25">
      <c r="B1712">
        <f t="shared" si="215"/>
        <v>1710</v>
      </c>
      <c r="C1712">
        <f t="shared" si="211"/>
        <v>-0.28074712837312882</v>
      </c>
      <c r="D1712">
        <f t="shared" si="212"/>
        <v>11.930232558139563</v>
      </c>
      <c r="E1712">
        <f t="shared" si="213"/>
        <v>13.108640761482732</v>
      </c>
      <c r="F1712">
        <f t="shared" si="214"/>
        <v>121605.89240129515</v>
      </c>
      <c r="I1712">
        <f t="shared" si="208"/>
        <v>28.5</v>
      </c>
      <c r="J1712">
        <f t="shared" si="209"/>
        <v>47.191106741337833</v>
      </c>
      <c r="K1712">
        <f t="shared" si="210"/>
        <v>121.60589240129515</v>
      </c>
    </row>
    <row r="1713" spans="2:11" x14ac:dyDescent="0.25">
      <c r="B1713">
        <f t="shared" si="215"/>
        <v>1711</v>
      </c>
      <c r="C1713">
        <f t="shared" si="211"/>
        <v>-0.27808825694929118</v>
      </c>
      <c r="D1713">
        <f t="shared" si="212"/>
        <v>11.937209302325609</v>
      </c>
      <c r="E1713">
        <f t="shared" si="213"/>
        <v>12.830552504533442</v>
      </c>
      <c r="F1713">
        <f t="shared" si="214"/>
        <v>121618.72295379968</v>
      </c>
      <c r="I1713">
        <f t="shared" si="208"/>
        <v>28.516666666666666</v>
      </c>
      <c r="J1713">
        <f t="shared" si="209"/>
        <v>46.189989016320389</v>
      </c>
      <c r="K1713">
        <f t="shared" si="210"/>
        <v>121.61872295379968</v>
      </c>
    </row>
    <row r="1714" spans="2:11" x14ac:dyDescent="0.25">
      <c r="B1714">
        <f t="shared" si="215"/>
        <v>1712</v>
      </c>
      <c r="C1714">
        <f t="shared" si="211"/>
        <v>-0.2754158496457314</v>
      </c>
      <c r="D1714">
        <f t="shared" si="212"/>
        <v>11.944186046511655</v>
      </c>
      <c r="E1714">
        <f t="shared" si="213"/>
        <v>12.555136654887709</v>
      </c>
      <c r="F1714">
        <f t="shared" si="214"/>
        <v>121631.27809045457</v>
      </c>
      <c r="I1714">
        <f t="shared" si="208"/>
        <v>28.533333333333335</v>
      </c>
      <c r="J1714">
        <f t="shared" si="209"/>
        <v>45.198491957595756</v>
      </c>
      <c r="K1714">
        <f t="shared" si="210"/>
        <v>121.63127809045457</v>
      </c>
    </row>
    <row r="1715" spans="2:11" x14ac:dyDescent="0.25">
      <c r="B1715">
        <f t="shared" si="215"/>
        <v>1713</v>
      </c>
      <c r="C1715">
        <f t="shared" si="211"/>
        <v>-0.2727300365412384</v>
      </c>
      <c r="D1715">
        <f t="shared" si="212"/>
        <v>11.951162790697703</v>
      </c>
      <c r="E1715">
        <f t="shared" si="213"/>
        <v>12.282406618346471</v>
      </c>
      <c r="F1715">
        <f t="shared" si="214"/>
        <v>121643.56049707292</v>
      </c>
      <c r="I1715">
        <f t="shared" si="208"/>
        <v>28.55</v>
      </c>
      <c r="J1715">
        <f t="shared" si="209"/>
        <v>44.216663826047295</v>
      </c>
      <c r="K1715">
        <f t="shared" si="210"/>
        <v>121.64356049707291</v>
      </c>
    </row>
    <row r="1716" spans="2:11" x14ac:dyDescent="0.25">
      <c r="B1716">
        <f t="shared" si="215"/>
        <v>1714</v>
      </c>
      <c r="C1716">
        <f t="shared" si="211"/>
        <v>-0.27003094836712715</v>
      </c>
      <c r="D1716">
        <f t="shared" si="212"/>
        <v>11.958139534883749</v>
      </c>
      <c r="E1716">
        <f t="shared" si="213"/>
        <v>12.012375669979344</v>
      </c>
      <c r="F1716">
        <f t="shared" si="214"/>
        <v>121655.57287274289</v>
      </c>
      <c r="I1716">
        <f t="shared" si="208"/>
        <v>28.566666666666666</v>
      </c>
      <c r="J1716">
        <f t="shared" si="209"/>
        <v>43.244552411925639</v>
      </c>
      <c r="K1716">
        <f t="shared" si="210"/>
        <v>121.65557287274289</v>
      </c>
    </row>
    <row r="1717" spans="2:11" x14ac:dyDescent="0.25">
      <c r="B1717">
        <f t="shared" ref="B1717:B1725" si="216">B1716+1</f>
        <v>1715</v>
      </c>
      <c r="C1717">
        <f t="shared" si="211"/>
        <v>-0.26731871650087141</v>
      </c>
      <c r="D1717">
        <f t="shared" si="212"/>
        <v>11.965116279069795</v>
      </c>
      <c r="E1717">
        <f t="shared" si="213"/>
        <v>11.745056953478473</v>
      </c>
      <c r="F1717">
        <f t="shared" si="214"/>
        <v>121667.31792969638</v>
      </c>
      <c r="I1717">
        <f t="shared" si="208"/>
        <v>28.583333333333332</v>
      </c>
      <c r="J1717">
        <f t="shared" ref="J1717:J1725" si="217">E1717*3600/1000</f>
        <v>42.282205032522505</v>
      </c>
      <c r="K1717">
        <f t="shared" ref="K1717:K1725" si="218">F1717/1000</f>
        <v>121.66731792969638</v>
      </c>
    </row>
    <row r="1718" spans="2:11" x14ac:dyDescent="0.25">
      <c r="B1718">
        <f t="shared" si="216"/>
        <v>1716</v>
      </c>
      <c r="C1718">
        <f t="shared" si="211"/>
        <v>-0.26459347295971175</v>
      </c>
      <c r="D1718">
        <f t="shared" si="212"/>
        <v>11.972093023255841</v>
      </c>
      <c r="E1718">
        <f t="shared" si="213"/>
        <v>11.480463480518761</v>
      </c>
      <c r="F1718">
        <f t="shared" si="214"/>
        <v>121678.7983931769</v>
      </c>
      <c r="I1718">
        <f t="shared" si="208"/>
        <v>28.6</v>
      </c>
      <c r="J1718">
        <f t="shared" si="217"/>
        <v>41.32966852986754</v>
      </c>
      <c r="K1718">
        <f t="shared" si="218"/>
        <v>121.67879839317689</v>
      </c>
    </row>
    <row r="1719" spans="2:11" x14ac:dyDescent="0.25">
      <c r="B1719">
        <f t="shared" si="216"/>
        <v>1717</v>
      </c>
      <c r="C1719">
        <f t="shared" si="211"/>
        <v>-0.26185535039422836</v>
      </c>
      <c r="D1719">
        <f t="shared" si="212"/>
        <v>11.979069767441889</v>
      </c>
      <c r="E1719">
        <f t="shared" si="213"/>
        <v>11.218608130124533</v>
      </c>
      <c r="F1719">
        <f t="shared" si="214"/>
        <v>121690.01700130702</v>
      </c>
      <c r="I1719">
        <f t="shared" si="208"/>
        <v>28.616666666666667</v>
      </c>
      <c r="J1719">
        <f t="shared" si="217"/>
        <v>40.386989268448318</v>
      </c>
      <c r="K1719">
        <f t="shared" si="218"/>
        <v>121.69001700130701</v>
      </c>
    </row>
    <row r="1720" spans="2:11" x14ac:dyDescent="0.25">
      <c r="B1720">
        <f t="shared" si="216"/>
        <v>1718</v>
      </c>
      <c r="C1720">
        <f t="shared" si="211"/>
        <v>-0.25910448208188669</v>
      </c>
      <c r="D1720">
        <f t="shared" si="212"/>
        <v>11.986046511627935</v>
      </c>
      <c r="E1720">
        <f t="shared" si="213"/>
        <v>10.959503648042647</v>
      </c>
      <c r="F1720">
        <f t="shared" si="214"/>
        <v>121700.97650495506</v>
      </c>
      <c r="I1720">
        <f t="shared" si="208"/>
        <v>28.633333333333333</v>
      </c>
      <c r="J1720">
        <f t="shared" si="217"/>
        <v>39.454213132953527</v>
      </c>
      <c r="K1720">
        <f t="shared" si="218"/>
        <v>121.70097650495507</v>
      </c>
    </row>
    <row r="1721" spans="2:11" x14ac:dyDescent="0.25">
      <c r="B1721">
        <f t="shared" si="216"/>
        <v>1719</v>
      </c>
      <c r="C1721">
        <f t="shared" si="211"/>
        <v>-0.25634100192054649</v>
      </c>
      <c r="D1721">
        <f t="shared" si="212"/>
        <v>11.993023255813981</v>
      </c>
      <c r="E1721">
        <f t="shared" si="213"/>
        <v>10.703162646122101</v>
      </c>
      <c r="F1721">
        <f t="shared" si="214"/>
        <v>121711.67966760119</v>
      </c>
      <c r="I1721">
        <f t="shared" si="208"/>
        <v>28.65</v>
      </c>
      <c r="J1721">
        <f t="shared" si="217"/>
        <v>38.531385526039564</v>
      </c>
      <c r="K1721">
        <f t="shared" si="218"/>
        <v>121.71167966760119</v>
      </c>
    </row>
    <row r="1722" spans="2:11" x14ac:dyDescent="0.25">
      <c r="B1722">
        <f t="shared" si="216"/>
        <v>1720</v>
      </c>
      <c r="C1722">
        <f t="shared" si="211"/>
        <v>-0.25356504442194622</v>
      </c>
      <c r="D1722">
        <f t="shared" si="212"/>
        <v>12.000000000000028</v>
      </c>
      <c r="E1722">
        <f t="shared" si="213"/>
        <v>10.449597601700154</v>
      </c>
      <c r="F1722">
        <f t="shared" si="214"/>
        <v>121722.12926520289</v>
      </c>
      <c r="I1722">
        <f t="shared" si="208"/>
        <v>28.666666666666668</v>
      </c>
      <c r="J1722">
        <f t="shared" si="217"/>
        <v>37.618551366120556</v>
      </c>
      <c r="K1722">
        <f t="shared" si="218"/>
        <v>121.72212926520289</v>
      </c>
    </row>
    <row r="1723" spans="2:11" x14ac:dyDescent="0.25">
      <c r="B1723">
        <f t="shared" si="216"/>
        <v>1721</v>
      </c>
      <c r="C1723">
        <f t="shared" si="211"/>
        <v>-0.25077674470515787</v>
      </c>
      <c r="D1723">
        <f t="shared" si="212"/>
        <v>12.006976744186074</v>
      </c>
      <c r="E1723">
        <f t="shared" si="213"/>
        <v>10.198820856994995</v>
      </c>
      <c r="F1723">
        <f t="shared" si="214"/>
        <v>121732.32808605989</v>
      </c>
      <c r="I1723">
        <f t="shared" si="208"/>
        <v>28.683333333333334</v>
      </c>
      <c r="J1723">
        <f t="shared" si="217"/>
        <v>36.715755085181982</v>
      </c>
      <c r="K1723">
        <f t="shared" si="218"/>
        <v>121.73232808605989</v>
      </c>
    </row>
    <row r="1724" spans="2:11" x14ac:dyDescent="0.25">
      <c r="B1724">
        <f t="shared" si="216"/>
        <v>1722</v>
      </c>
      <c r="C1724">
        <f t="shared" si="211"/>
        <v>-0.24797623849000572</v>
      </c>
      <c r="D1724">
        <f t="shared" si="212"/>
        <v>12.01395348837212</v>
      </c>
      <c r="E1724">
        <f t="shared" si="213"/>
        <v>9.9508446185049895</v>
      </c>
      <c r="F1724">
        <f t="shared" si="214"/>
        <v>121742.2789306784</v>
      </c>
      <c r="I1724">
        <f t="shared" si="208"/>
        <v>28.7</v>
      </c>
      <c r="J1724">
        <f t="shared" si="217"/>
        <v>35.82304062661796</v>
      </c>
      <c r="K1724">
        <f t="shared" si="218"/>
        <v>121.7422789306784</v>
      </c>
    </row>
    <row r="1725" spans="2:11" x14ac:dyDescent="0.25">
      <c r="B1725">
        <f t="shared" si="216"/>
        <v>1723</v>
      </c>
      <c r="C1725">
        <f t="shared" si="211"/>
        <v>-0.24516366209046273</v>
      </c>
      <c r="D1725">
        <f t="shared" si="212"/>
        <v>12.020930232558168</v>
      </c>
      <c r="E1725">
        <f t="shared" si="213"/>
        <v>9.7056809564145272</v>
      </c>
      <c r="F1725">
        <f t="shared" si="214"/>
        <v>121751.98461163481</v>
      </c>
      <c r="I1725">
        <f t="shared" si="208"/>
        <v>28.716666666666665</v>
      </c>
      <c r="J1725">
        <f t="shared" si="217"/>
        <v>34.9404514430923</v>
      </c>
      <c r="K1725">
        <f t="shared" si="218"/>
        <v>121.75198461163481</v>
      </c>
    </row>
    <row r="1726" spans="2:11" x14ac:dyDescent="0.25">
      <c r="B1726">
        <f t="shared" ref="B1726:B1741" si="219">B1725+1</f>
        <v>1724</v>
      </c>
      <c r="C1726">
        <f t="shared" si="211"/>
        <v>-0.24233915240801709</v>
      </c>
      <c r="D1726">
        <f t="shared" si="212"/>
        <v>12.027906976744214</v>
      </c>
      <c r="E1726">
        <f t="shared" si="213"/>
        <v>9.4633418040065109</v>
      </c>
      <c r="F1726">
        <f t="shared" si="214"/>
        <v>121761.44795343881</v>
      </c>
      <c r="I1726">
        <f t="shared" si="208"/>
        <v>28.733333333333334</v>
      </c>
      <c r="J1726">
        <f t="shared" ref="J1726:J1741" si="220">E1726*3600/1000</f>
        <v>34.068030494423439</v>
      </c>
      <c r="K1726">
        <f t="shared" ref="K1726:K1741" si="221">F1726/1000</f>
        <v>121.7614479534388</v>
      </c>
    </row>
    <row r="1727" spans="2:11" x14ac:dyDescent="0.25">
      <c r="B1727">
        <f t="shared" si="219"/>
        <v>1725</v>
      </c>
      <c r="C1727">
        <f t="shared" si="211"/>
        <v>-0.23950284692500459</v>
      </c>
      <c r="D1727">
        <f t="shared" si="212"/>
        <v>12.03488372093026</v>
      </c>
      <c r="E1727">
        <f t="shared" si="213"/>
        <v>9.2238389570815063</v>
      </c>
      <c r="F1727">
        <f t="shared" si="214"/>
        <v>121770.67179239589</v>
      </c>
      <c r="I1727">
        <f t="shared" si="208"/>
        <v>28.75</v>
      </c>
      <c r="J1727">
        <f t="shared" si="220"/>
        <v>33.20582024549342</v>
      </c>
      <c r="K1727">
        <f t="shared" si="221"/>
        <v>121.77067179239589</v>
      </c>
    </row>
    <row r="1728" spans="2:11" x14ac:dyDescent="0.25">
      <c r="B1728">
        <f t="shared" si="219"/>
        <v>1726</v>
      </c>
      <c r="C1728">
        <f t="shared" si="211"/>
        <v>-0.23665488369791973</v>
      </c>
      <c r="D1728">
        <f t="shared" si="212"/>
        <v>12.041860465116306</v>
      </c>
      <c r="E1728">
        <f t="shared" si="213"/>
        <v>8.9871840733835864</v>
      </c>
      <c r="F1728">
        <f t="shared" si="214"/>
        <v>121779.65897646928</v>
      </c>
      <c r="I1728">
        <f t="shared" si="208"/>
        <v>28.766666666666666</v>
      </c>
      <c r="J1728">
        <f t="shared" si="220"/>
        <v>32.353862664180909</v>
      </c>
      <c r="K1728">
        <f t="shared" si="221"/>
        <v>121.77965897646928</v>
      </c>
    </row>
    <row r="1729" spans="2:11" x14ac:dyDescent="0.25">
      <c r="B1729">
        <f t="shared" si="219"/>
        <v>1727</v>
      </c>
      <c r="C1729">
        <f t="shared" si="211"/>
        <v>-0.23379540135069393</v>
      </c>
      <c r="D1729">
        <f t="shared" si="212"/>
        <v>12.048837209302354</v>
      </c>
      <c r="E1729">
        <f t="shared" si="213"/>
        <v>8.7533886720328926</v>
      </c>
      <c r="F1729">
        <f t="shared" si="214"/>
        <v>121788.41236514131</v>
      </c>
      <c r="I1729">
        <f t="shared" si="208"/>
        <v>28.783333333333335</v>
      </c>
      <c r="J1729">
        <f t="shared" si="220"/>
        <v>31.512199219318411</v>
      </c>
      <c r="K1729">
        <f t="shared" si="221"/>
        <v>121.78841236514131</v>
      </c>
    </row>
    <row r="1730" spans="2:11" x14ac:dyDescent="0.25">
      <c r="B1730">
        <f t="shared" si="219"/>
        <v>1728</v>
      </c>
      <c r="C1730">
        <f t="shared" si="211"/>
        <v>-0.23092453906795135</v>
      </c>
      <c r="D1730">
        <f t="shared" si="212"/>
        <v>12.0558139534884</v>
      </c>
      <c r="E1730">
        <f t="shared" si="213"/>
        <v>8.5224641329649415</v>
      </c>
      <c r="F1730">
        <f t="shared" si="214"/>
        <v>121796.93482927428</v>
      </c>
      <c r="I1730">
        <f t="shared" ref="I1730:I1793" si="222">B1730/60</f>
        <v>28.8</v>
      </c>
      <c r="J1730">
        <f t="shared" si="220"/>
        <v>30.680870878673787</v>
      </c>
      <c r="K1730">
        <f t="shared" si="221"/>
        <v>121.79693482927428</v>
      </c>
    </row>
    <row r="1731" spans="2:11" x14ac:dyDescent="0.25">
      <c r="B1731">
        <f t="shared" si="219"/>
        <v>1729</v>
      </c>
      <c r="C1731">
        <f t="shared" ref="C1731:C1794" si="223">(SIN(B1731/$A$2))*$A$3</f>
        <v>-0.22804243658822967</v>
      </c>
      <c r="D1731">
        <f t="shared" ref="D1731:D1794" si="224">B1731/$A$2</f>
        <v>12.062790697674446</v>
      </c>
      <c r="E1731">
        <f t="shared" ref="E1731:E1794" si="225">(E1730+(C1731*(B1731-B1730)))</f>
        <v>8.2944216963767126</v>
      </c>
      <c r="F1731">
        <f t="shared" ref="F1731:F1794" si="226">(E1731*(B1731-B1730))+F1730</f>
        <v>121805.22925097066</v>
      </c>
      <c r="I1731">
        <f t="shared" si="222"/>
        <v>28.816666666666666</v>
      </c>
      <c r="J1731">
        <f t="shared" si="220"/>
        <v>29.859918106956165</v>
      </c>
      <c r="K1731">
        <f t="shared" si="221"/>
        <v>121.80522925097065</v>
      </c>
    </row>
    <row r="1732" spans="2:11" x14ac:dyDescent="0.25">
      <c r="B1732">
        <f t="shared" si="219"/>
        <v>1730</v>
      </c>
      <c r="C1732">
        <f t="shared" si="223"/>
        <v>-0.22514923419718033</v>
      </c>
      <c r="D1732">
        <f t="shared" si="224"/>
        <v>12.069767441860494</v>
      </c>
      <c r="E1732">
        <f t="shared" si="225"/>
        <v>8.0692724621795318</v>
      </c>
      <c r="F1732">
        <f t="shared" si="226"/>
        <v>121813.29852343284</v>
      </c>
      <c r="I1732">
        <f t="shared" si="222"/>
        <v>28.833333333333332</v>
      </c>
      <c r="J1732">
        <f t="shared" si="220"/>
        <v>29.049380863846316</v>
      </c>
      <c r="K1732">
        <f t="shared" si="221"/>
        <v>121.81329852343283</v>
      </c>
    </row>
    <row r="1733" spans="2:11" x14ac:dyDescent="0.25">
      <c r="B1733">
        <f t="shared" si="219"/>
        <v>1731</v>
      </c>
      <c r="C1733">
        <f t="shared" si="223"/>
        <v>-0.22224507272074268</v>
      </c>
      <c r="D1733">
        <f t="shared" si="224"/>
        <v>12.07674418604654</v>
      </c>
      <c r="E1733">
        <f t="shared" si="225"/>
        <v>7.8470273894587894</v>
      </c>
      <c r="F1733">
        <f t="shared" si="226"/>
        <v>121821.1455508223</v>
      </c>
      <c r="I1733">
        <f t="shared" si="222"/>
        <v>28.85</v>
      </c>
      <c r="J1733">
        <f t="shared" si="220"/>
        <v>28.249298602051645</v>
      </c>
      <c r="K1733">
        <f t="shared" si="221"/>
        <v>121.82114555082229</v>
      </c>
    </row>
    <row r="1734" spans="2:11" x14ac:dyDescent="0.25">
      <c r="B1734">
        <f t="shared" si="219"/>
        <v>1732</v>
      </c>
      <c r="C1734">
        <f t="shared" si="223"/>
        <v>-0.21933009351828459</v>
      </c>
      <c r="D1734">
        <f t="shared" si="224"/>
        <v>12.083720930232586</v>
      </c>
      <c r="E1734">
        <f t="shared" si="225"/>
        <v>7.6276972959405045</v>
      </c>
      <c r="F1734">
        <f t="shared" si="226"/>
        <v>121828.77324811825</v>
      </c>
      <c r="I1734">
        <f t="shared" si="222"/>
        <v>28.866666666666667</v>
      </c>
      <c r="J1734">
        <f t="shared" si="220"/>
        <v>27.459710265385816</v>
      </c>
      <c r="K1734">
        <f t="shared" si="221"/>
        <v>121.82877324811825</v>
      </c>
    </row>
    <row r="1735" spans="2:11" x14ac:dyDescent="0.25">
      <c r="B1735">
        <f t="shared" si="219"/>
        <v>1733</v>
      </c>
      <c r="C1735">
        <f t="shared" si="223"/>
        <v>-0.21640443847572433</v>
      </c>
      <c r="D1735">
        <f t="shared" si="224"/>
        <v>12.090697674418633</v>
      </c>
      <c r="E1735">
        <f t="shared" si="225"/>
        <v>7.4112928574647805</v>
      </c>
      <c r="F1735">
        <f t="shared" si="226"/>
        <v>121836.18454097571</v>
      </c>
      <c r="I1735">
        <f t="shared" si="222"/>
        <v>28.883333333333333</v>
      </c>
      <c r="J1735">
        <f t="shared" si="220"/>
        <v>26.68065428687321</v>
      </c>
      <c r="K1735">
        <f t="shared" si="221"/>
        <v>121.83618454097571</v>
      </c>
    </row>
    <row r="1736" spans="2:11" x14ac:dyDescent="0.25">
      <c r="B1736">
        <f t="shared" si="219"/>
        <v>1734</v>
      </c>
      <c r="C1736">
        <f t="shared" si="223"/>
        <v>-0.21346824999862615</v>
      </c>
      <c r="D1736">
        <f t="shared" si="224"/>
        <v>12.097674418604679</v>
      </c>
      <c r="E1736">
        <f t="shared" si="225"/>
        <v>7.1978246074661545</v>
      </c>
      <c r="F1736">
        <f t="shared" si="226"/>
        <v>121843.38236558318</v>
      </c>
      <c r="I1736">
        <f t="shared" si="222"/>
        <v>28.9</v>
      </c>
      <c r="J1736">
        <f t="shared" si="220"/>
        <v>25.912168586878156</v>
      </c>
      <c r="K1736">
        <f t="shared" si="221"/>
        <v>121.84338236558318</v>
      </c>
    </row>
    <row r="1737" spans="2:11" x14ac:dyDescent="0.25">
      <c r="B1737">
        <f t="shared" si="219"/>
        <v>1735</v>
      </c>
      <c r="C1737">
        <f t="shared" si="223"/>
        <v>-0.2105216710052647</v>
      </c>
      <c r="D1737">
        <f t="shared" si="224"/>
        <v>12.104651162790725</v>
      </c>
      <c r="E1737">
        <f t="shared" si="225"/>
        <v>6.9873029364608898</v>
      </c>
      <c r="F1737">
        <f t="shared" si="226"/>
        <v>121850.36966851965</v>
      </c>
      <c r="I1737">
        <f t="shared" si="222"/>
        <v>28.916666666666668</v>
      </c>
      <c r="J1737">
        <f t="shared" si="220"/>
        <v>25.154290571259203</v>
      </c>
      <c r="K1737">
        <f t="shared" si="221"/>
        <v>121.85036966851965</v>
      </c>
    </row>
    <row r="1738" spans="2:11" x14ac:dyDescent="0.25">
      <c r="B1738">
        <f t="shared" si="219"/>
        <v>1736</v>
      </c>
      <c r="C1738">
        <f t="shared" si="223"/>
        <v>-0.20756484491967123</v>
      </c>
      <c r="D1738">
        <f t="shared" si="224"/>
        <v>12.111627906976771</v>
      </c>
      <c r="E1738">
        <f t="shared" si="225"/>
        <v>6.7797380915412182</v>
      </c>
      <c r="F1738">
        <f t="shared" si="226"/>
        <v>121857.14940661119</v>
      </c>
      <c r="I1738">
        <f t="shared" si="222"/>
        <v>28.933333333333334</v>
      </c>
      <c r="J1738">
        <f t="shared" si="220"/>
        <v>24.407057129548384</v>
      </c>
      <c r="K1738">
        <f t="shared" si="221"/>
        <v>121.85714940661119</v>
      </c>
    </row>
    <row r="1739" spans="2:11" x14ac:dyDescent="0.25">
      <c r="B1739">
        <f t="shared" si="219"/>
        <v>1737</v>
      </c>
      <c r="C1739">
        <f t="shared" si="223"/>
        <v>-0.20459791566465088</v>
      </c>
      <c r="D1739">
        <f t="shared" si="224"/>
        <v>12.118604651162819</v>
      </c>
      <c r="E1739">
        <f t="shared" si="225"/>
        <v>6.5751401758765677</v>
      </c>
      <c r="F1739">
        <f t="shared" si="226"/>
        <v>121863.72454678707</v>
      </c>
      <c r="I1739">
        <f t="shared" si="222"/>
        <v>28.95</v>
      </c>
      <c r="J1739">
        <f t="shared" si="220"/>
        <v>23.670504633155645</v>
      </c>
      <c r="K1739">
        <f t="shared" si="221"/>
        <v>121.86372454678707</v>
      </c>
    </row>
    <row r="1740" spans="2:11" x14ac:dyDescent="0.25">
      <c r="B1740">
        <f t="shared" si="219"/>
        <v>1738</v>
      </c>
      <c r="C1740">
        <f t="shared" si="223"/>
        <v>-0.2016210276547806</v>
      </c>
      <c r="D1740">
        <f t="shared" si="224"/>
        <v>12.125581395348865</v>
      </c>
      <c r="E1740">
        <f t="shared" si="225"/>
        <v>6.3735191482217868</v>
      </c>
      <c r="F1740">
        <f t="shared" si="226"/>
        <v>121870.09806593529</v>
      </c>
      <c r="I1740">
        <f t="shared" si="222"/>
        <v>28.966666666666665</v>
      </c>
      <c r="J1740">
        <f t="shared" si="220"/>
        <v>22.944668933598432</v>
      </c>
      <c r="K1740">
        <f t="shared" si="221"/>
        <v>121.8700980659353</v>
      </c>
    </row>
    <row r="1741" spans="2:11" x14ac:dyDescent="0.25">
      <c r="B1741">
        <f t="shared" si="219"/>
        <v>1739</v>
      </c>
      <c r="C1741">
        <f t="shared" si="223"/>
        <v>-0.19863432578937498</v>
      </c>
      <c r="D1741">
        <f t="shared" si="224"/>
        <v>12.132558139534911</v>
      </c>
      <c r="E1741">
        <f t="shared" si="225"/>
        <v>6.1748848224324115</v>
      </c>
      <c r="F1741">
        <f t="shared" si="226"/>
        <v>121876.27295075773</v>
      </c>
      <c r="I1741">
        <f t="shared" si="222"/>
        <v>28.983333333333334</v>
      </c>
      <c r="J1741">
        <f t="shared" si="220"/>
        <v>22.229585360756683</v>
      </c>
      <c r="K1741">
        <f t="shared" si="221"/>
        <v>121.87627295075774</v>
      </c>
    </row>
    <row r="1742" spans="2:11" x14ac:dyDescent="0.25">
      <c r="B1742">
        <f t="shared" ref="B1742:B1801" si="227">B1741+1</f>
        <v>1740</v>
      </c>
      <c r="C1742">
        <f t="shared" si="223"/>
        <v>-0.19563795544543572</v>
      </c>
      <c r="D1742">
        <f t="shared" si="224"/>
        <v>12.139534883720959</v>
      </c>
      <c r="E1742">
        <f t="shared" si="225"/>
        <v>5.9792468669869763</v>
      </c>
      <c r="F1742">
        <f t="shared" si="226"/>
        <v>121882.25219762472</v>
      </c>
      <c r="I1742">
        <f t="shared" si="222"/>
        <v>29</v>
      </c>
      <c r="J1742">
        <f t="shared" ref="J1742:J1801" si="228">E1742*3600/1000</f>
        <v>21.525288721153117</v>
      </c>
      <c r="K1742">
        <f t="shared" ref="K1742:K1801" si="229">F1742/1000</f>
        <v>121.88225219762472</v>
      </c>
    </row>
    <row r="1743" spans="2:11" x14ac:dyDescent="0.25">
      <c r="B1743">
        <f t="shared" si="227"/>
        <v>1741</v>
      </c>
      <c r="C1743">
        <f t="shared" si="223"/>
        <v>-0.19263206247057771</v>
      </c>
      <c r="D1743">
        <f t="shared" si="224"/>
        <v>12.146511627907005</v>
      </c>
      <c r="E1743">
        <f t="shared" si="225"/>
        <v>5.7866148045163985</v>
      </c>
      <c r="F1743">
        <f t="shared" si="226"/>
        <v>121888.03881242924</v>
      </c>
      <c r="I1743">
        <f t="shared" si="222"/>
        <v>29.016666666666666</v>
      </c>
      <c r="J1743">
        <f t="shared" si="228"/>
        <v>20.831813296259035</v>
      </c>
      <c r="K1743">
        <f t="shared" si="229"/>
        <v>121.88803881242924</v>
      </c>
    </row>
    <row r="1744" spans="2:11" x14ac:dyDescent="0.25">
      <c r="B1744">
        <f t="shared" si="227"/>
        <v>1742</v>
      </c>
      <c r="C1744">
        <f t="shared" si="223"/>
        <v>-0.18961679317592534</v>
      </c>
      <c r="D1744">
        <f t="shared" si="224"/>
        <v>12.153488372093051</v>
      </c>
      <c r="E1744">
        <f t="shared" si="225"/>
        <v>5.5969980113404736</v>
      </c>
      <c r="F1744">
        <f t="shared" si="226"/>
        <v>121893.63581044058</v>
      </c>
      <c r="I1744">
        <f t="shared" si="222"/>
        <v>29.033333333333335</v>
      </c>
      <c r="J1744">
        <f t="shared" si="228"/>
        <v>20.149192840825705</v>
      </c>
      <c r="K1744">
        <f t="shared" si="229"/>
        <v>121.89363581044059</v>
      </c>
    </row>
    <row r="1745" spans="2:11" x14ac:dyDescent="0.25">
      <c r="B1745">
        <f t="shared" si="227"/>
        <v>1743</v>
      </c>
      <c r="C1745">
        <f t="shared" si="223"/>
        <v>-0.1865922943289931</v>
      </c>
      <c r="D1745">
        <f t="shared" si="224"/>
        <v>12.160465116279099</v>
      </c>
      <c r="E1745">
        <f t="shared" si="225"/>
        <v>5.4104057170114803</v>
      </c>
      <c r="F1745">
        <f t="shared" si="226"/>
        <v>121899.04621615759</v>
      </c>
      <c r="I1745">
        <f t="shared" si="222"/>
        <v>29.05</v>
      </c>
      <c r="J1745">
        <f t="shared" si="228"/>
        <v>19.477460581241328</v>
      </c>
      <c r="K1745">
        <f t="shared" si="229"/>
        <v>121.89904621615759</v>
      </c>
    </row>
    <row r="1746" spans="2:11" x14ac:dyDescent="0.25">
      <c r="B1746">
        <f t="shared" si="227"/>
        <v>1744</v>
      </c>
      <c r="C1746">
        <f t="shared" si="223"/>
        <v>-0.18355871314654409</v>
      </c>
      <c r="D1746">
        <f t="shared" si="224"/>
        <v>12.167441860465145</v>
      </c>
      <c r="E1746">
        <f t="shared" si="225"/>
        <v>5.2268470038649362</v>
      </c>
      <c r="F1746">
        <f t="shared" si="226"/>
        <v>121904.27306316145</v>
      </c>
      <c r="I1746">
        <f t="shared" si="222"/>
        <v>29.066666666666666</v>
      </c>
      <c r="J1746">
        <f t="shared" si="228"/>
        <v>18.81664921391377</v>
      </c>
      <c r="K1746">
        <f t="shared" si="229"/>
        <v>121.90427306316145</v>
      </c>
    </row>
    <row r="1747" spans="2:11" x14ac:dyDescent="0.25">
      <c r="B1747">
        <f t="shared" si="227"/>
        <v>1745</v>
      </c>
      <c r="C1747">
        <f t="shared" si="223"/>
        <v>-0.18051619728741963</v>
      </c>
      <c r="D1747">
        <f t="shared" si="224"/>
        <v>12.174418604651191</v>
      </c>
      <c r="E1747">
        <f t="shared" si="225"/>
        <v>5.046330806577517</v>
      </c>
      <c r="F1747">
        <f t="shared" si="226"/>
        <v>121909.31939396804</v>
      </c>
      <c r="I1747">
        <f t="shared" si="222"/>
        <v>29.083333333333332</v>
      </c>
      <c r="J1747">
        <f t="shared" si="228"/>
        <v>18.166790903679061</v>
      </c>
      <c r="K1747">
        <f t="shared" si="229"/>
        <v>121.90931939396803</v>
      </c>
    </row>
    <row r="1748" spans="2:11" x14ac:dyDescent="0.25">
      <c r="B1748">
        <f t="shared" si="227"/>
        <v>1746</v>
      </c>
      <c r="C1748">
        <f t="shared" si="223"/>
        <v>-0.17746489484535502</v>
      </c>
      <c r="D1748">
        <f t="shared" si="224"/>
        <v>12.181395348837237</v>
      </c>
      <c r="E1748">
        <f t="shared" si="225"/>
        <v>4.8688659117321622</v>
      </c>
      <c r="F1748">
        <f t="shared" si="226"/>
        <v>121914.18825987977</v>
      </c>
      <c r="I1748">
        <f t="shared" si="222"/>
        <v>29.1</v>
      </c>
      <c r="J1748">
        <f t="shared" si="228"/>
        <v>17.527917282235784</v>
      </c>
      <c r="K1748">
        <f t="shared" si="229"/>
        <v>121.91418825987977</v>
      </c>
    </row>
    <row r="1749" spans="2:11" x14ac:dyDescent="0.25">
      <c r="B1749">
        <f t="shared" si="227"/>
        <v>1747</v>
      </c>
      <c r="C1749">
        <f t="shared" si="223"/>
        <v>-0.17440495434176964</v>
      </c>
      <c r="D1749">
        <f t="shared" si="224"/>
        <v>12.188372093023284</v>
      </c>
      <c r="E1749">
        <f t="shared" si="225"/>
        <v>4.6944609573903922</v>
      </c>
      <c r="F1749">
        <f t="shared" si="226"/>
        <v>121918.88272083715</v>
      </c>
      <c r="I1749">
        <f t="shared" si="222"/>
        <v>29.116666666666667</v>
      </c>
      <c r="J1749">
        <f t="shared" si="228"/>
        <v>16.900059446605415</v>
      </c>
      <c r="K1749">
        <f t="shared" si="229"/>
        <v>121.91888272083715</v>
      </c>
    </row>
    <row r="1750" spans="2:11" x14ac:dyDescent="0.25">
      <c r="B1750">
        <f t="shared" si="227"/>
        <v>1748</v>
      </c>
      <c r="C1750">
        <f t="shared" si="223"/>
        <v>-0.1713365247185408</v>
      </c>
      <c r="D1750">
        <f t="shared" si="224"/>
        <v>12.19534883720933</v>
      </c>
      <c r="E1750">
        <f t="shared" si="225"/>
        <v>4.5231244326718514</v>
      </c>
      <c r="F1750">
        <f t="shared" si="226"/>
        <v>121923.40584526982</v>
      </c>
      <c r="I1750">
        <f t="shared" si="222"/>
        <v>29.133333333333333</v>
      </c>
      <c r="J1750">
        <f t="shared" si="228"/>
        <v>16.283247957618666</v>
      </c>
      <c r="K1750">
        <f t="shared" si="229"/>
        <v>121.92340584526983</v>
      </c>
    </row>
    <row r="1751" spans="2:11" x14ac:dyDescent="0.25">
      <c r="B1751">
        <f t="shared" si="227"/>
        <v>1749</v>
      </c>
      <c r="C1751">
        <f t="shared" si="223"/>
        <v>-0.16825975533074933</v>
      </c>
      <c r="D1751">
        <f t="shared" si="224"/>
        <v>12.202325581395376</v>
      </c>
      <c r="E1751">
        <f t="shared" si="225"/>
        <v>4.3548646773411024</v>
      </c>
      <c r="F1751">
        <f t="shared" si="226"/>
        <v>121927.76070994716</v>
      </c>
      <c r="I1751">
        <f t="shared" si="222"/>
        <v>29.15</v>
      </c>
      <c r="J1751">
        <f t="shared" si="228"/>
        <v>15.677512838427969</v>
      </c>
      <c r="K1751">
        <f t="shared" si="229"/>
        <v>121.92776070994717</v>
      </c>
    </row>
    <row r="1752" spans="2:11" x14ac:dyDescent="0.25">
      <c r="B1752">
        <f t="shared" si="227"/>
        <v>1750</v>
      </c>
      <c r="C1752">
        <f t="shared" si="223"/>
        <v>-0.16517479593941212</v>
      </c>
      <c r="D1752">
        <f t="shared" si="224"/>
        <v>12.209302325581424</v>
      </c>
      <c r="E1752">
        <f t="shared" si="225"/>
        <v>4.1896898814016899</v>
      </c>
      <c r="F1752">
        <f t="shared" si="226"/>
        <v>121931.95039982857</v>
      </c>
      <c r="I1752">
        <f t="shared" si="222"/>
        <v>29.166666666666668</v>
      </c>
      <c r="J1752">
        <f t="shared" si="228"/>
        <v>15.082883573046082</v>
      </c>
      <c r="K1752">
        <f t="shared" si="229"/>
        <v>121.93195039982857</v>
      </c>
    </row>
    <row r="1753" spans="2:11" x14ac:dyDescent="0.25">
      <c r="B1753">
        <f t="shared" si="227"/>
        <v>1751</v>
      </c>
      <c r="C1753">
        <f t="shared" si="223"/>
        <v>-0.16208179670419492</v>
      </c>
      <c r="D1753">
        <f t="shared" si="224"/>
        <v>12.21627906976747</v>
      </c>
      <c r="E1753">
        <f t="shared" si="225"/>
        <v>4.0276080846974951</v>
      </c>
      <c r="F1753">
        <f t="shared" si="226"/>
        <v>121935.97800791326</v>
      </c>
      <c r="I1753">
        <f t="shared" si="222"/>
        <v>29.183333333333334</v>
      </c>
      <c r="J1753">
        <f t="shared" si="228"/>
        <v>14.499389104910982</v>
      </c>
      <c r="K1753">
        <f t="shared" si="229"/>
        <v>121.93597800791326</v>
      </c>
    </row>
    <row r="1754" spans="2:11" x14ac:dyDescent="0.25">
      <c r="B1754">
        <f t="shared" si="227"/>
        <v>1752</v>
      </c>
      <c r="C1754">
        <f t="shared" si="223"/>
        <v>-0.15898090817609858</v>
      </c>
      <c r="D1754">
        <f t="shared" si="224"/>
        <v>12.223255813953516</v>
      </c>
      <c r="E1754">
        <f t="shared" si="225"/>
        <v>3.8686271765213966</v>
      </c>
      <c r="F1754">
        <f t="shared" si="226"/>
        <v>121939.84663508978</v>
      </c>
      <c r="I1754">
        <f t="shared" si="222"/>
        <v>29.2</v>
      </c>
      <c r="J1754">
        <f t="shared" si="228"/>
        <v>13.927057835477028</v>
      </c>
      <c r="K1754">
        <f t="shared" si="229"/>
        <v>121.93984663508978</v>
      </c>
    </row>
    <row r="1755" spans="2:11" x14ac:dyDescent="0.25">
      <c r="B1755">
        <f t="shared" si="227"/>
        <v>1753</v>
      </c>
      <c r="C1755">
        <f t="shared" si="223"/>
        <v>-0.15587228129013342</v>
      </c>
      <c r="D1755">
        <f t="shared" si="224"/>
        <v>12.230232558139564</v>
      </c>
      <c r="E1755">
        <f t="shared" si="225"/>
        <v>3.7127548952312632</v>
      </c>
      <c r="F1755">
        <f t="shared" si="226"/>
        <v>121943.55938998501</v>
      </c>
      <c r="I1755">
        <f t="shared" si="222"/>
        <v>29.216666666666665</v>
      </c>
      <c r="J1755">
        <f t="shared" si="228"/>
        <v>13.365917622832546</v>
      </c>
      <c r="K1755">
        <f t="shared" si="229"/>
        <v>121.94355938998501</v>
      </c>
    </row>
    <row r="1756" spans="2:11" x14ac:dyDescent="0.25">
      <c r="B1756">
        <f t="shared" si="227"/>
        <v>1754</v>
      </c>
      <c r="C1756">
        <f t="shared" si="223"/>
        <v>-0.15275606735797481</v>
      </c>
      <c r="D1756">
        <f t="shared" si="224"/>
        <v>12.23720930232561</v>
      </c>
      <c r="E1756">
        <f t="shared" si="225"/>
        <v>3.5599988278732884</v>
      </c>
      <c r="F1756">
        <f t="shared" si="226"/>
        <v>121947.11938881288</v>
      </c>
      <c r="I1756">
        <f t="shared" si="222"/>
        <v>29.233333333333334</v>
      </c>
      <c r="J1756">
        <f t="shared" si="228"/>
        <v>12.815995780343837</v>
      </c>
      <c r="K1756">
        <f t="shared" si="229"/>
        <v>121.94711938881288</v>
      </c>
    </row>
    <row r="1757" spans="2:11" x14ac:dyDescent="0.25">
      <c r="B1757">
        <f t="shared" si="227"/>
        <v>1755</v>
      </c>
      <c r="C1757">
        <f t="shared" si="223"/>
        <v>-0.14963241806059349</v>
      </c>
      <c r="D1757">
        <f t="shared" si="224"/>
        <v>12.244186046511656</v>
      </c>
      <c r="E1757">
        <f t="shared" si="225"/>
        <v>3.4103664098126947</v>
      </c>
      <c r="F1757">
        <f t="shared" si="226"/>
        <v>121950.52975522268</v>
      </c>
      <c r="I1757">
        <f t="shared" si="222"/>
        <v>29.25</v>
      </c>
      <c r="J1757">
        <f t="shared" si="228"/>
        <v>12.2773190753257</v>
      </c>
      <c r="K1757">
        <f t="shared" si="229"/>
        <v>121.95052975522269</v>
      </c>
    </row>
    <row r="1758" spans="2:11" x14ac:dyDescent="0.25">
      <c r="B1758">
        <f t="shared" si="227"/>
        <v>1756</v>
      </c>
      <c r="C1758">
        <f t="shared" si="223"/>
        <v>-0.14650148544087471</v>
      </c>
      <c r="D1758">
        <f t="shared" si="224"/>
        <v>12.251162790697704</v>
      </c>
      <c r="E1758">
        <f t="shared" si="225"/>
        <v>3.2638649243718199</v>
      </c>
      <c r="F1758">
        <f t="shared" si="226"/>
        <v>121953.79362014706</v>
      </c>
      <c r="I1758">
        <f t="shared" si="222"/>
        <v>29.266666666666666</v>
      </c>
      <c r="J1758">
        <f t="shared" si="228"/>
        <v>11.749913727738551</v>
      </c>
      <c r="K1758">
        <f t="shared" si="229"/>
        <v>121.95379362014705</v>
      </c>
    </row>
    <row r="1759" spans="2:11" x14ac:dyDescent="0.25">
      <c r="B1759">
        <f t="shared" si="227"/>
        <v>1757</v>
      </c>
      <c r="C1759">
        <f t="shared" si="223"/>
        <v>-0.14336342189622023</v>
      </c>
      <c r="D1759">
        <f t="shared" si="224"/>
        <v>12.25813953488375</v>
      </c>
      <c r="E1759">
        <f t="shared" si="225"/>
        <v>3.1205015024755998</v>
      </c>
      <c r="F1759">
        <f t="shared" si="226"/>
        <v>121956.91412164953</v>
      </c>
      <c r="I1759">
        <f t="shared" si="222"/>
        <v>29.283333333333335</v>
      </c>
      <c r="J1759">
        <f t="shared" si="228"/>
        <v>11.23380540891216</v>
      </c>
      <c r="K1759">
        <f t="shared" si="229"/>
        <v>121.95691412164953</v>
      </c>
    </row>
    <row r="1760" spans="2:11" x14ac:dyDescent="0.25">
      <c r="B1760">
        <f t="shared" si="227"/>
        <v>1758</v>
      </c>
      <c r="C1760">
        <f t="shared" si="223"/>
        <v>-0.14021838017112542</v>
      </c>
      <c r="D1760">
        <f t="shared" si="224"/>
        <v>12.265116279069796</v>
      </c>
      <c r="E1760">
        <f t="shared" si="225"/>
        <v>2.9802831223044741</v>
      </c>
      <c r="F1760">
        <f t="shared" si="226"/>
        <v>121959.89440477184</v>
      </c>
      <c r="I1760">
        <f t="shared" si="222"/>
        <v>29.3</v>
      </c>
      <c r="J1760">
        <f t="shared" si="228"/>
        <v>10.729019240296108</v>
      </c>
      <c r="K1760">
        <f t="shared" si="229"/>
        <v>121.95989440477184</v>
      </c>
    </row>
    <row r="1761" spans="2:11" x14ac:dyDescent="0.25">
      <c r="B1761">
        <f t="shared" si="227"/>
        <v>1759</v>
      </c>
      <c r="C1761">
        <f t="shared" si="223"/>
        <v>-0.13706651334974773</v>
      </c>
      <c r="D1761">
        <f t="shared" si="224"/>
        <v>12.272093023255842</v>
      </c>
      <c r="E1761">
        <f t="shared" si="225"/>
        <v>2.8432166089547266</v>
      </c>
      <c r="F1761">
        <f t="shared" si="226"/>
        <v>121962.73762138079</v>
      </c>
      <c r="I1761">
        <f t="shared" si="222"/>
        <v>29.316666666666666</v>
      </c>
      <c r="J1761">
        <f t="shared" si="228"/>
        <v>10.235579792237017</v>
      </c>
      <c r="K1761">
        <f t="shared" si="229"/>
        <v>121.96273762138078</v>
      </c>
    </row>
    <row r="1762" spans="2:11" x14ac:dyDescent="0.25">
      <c r="B1762">
        <f t="shared" si="227"/>
        <v>1760</v>
      </c>
      <c r="C1762">
        <f t="shared" si="223"/>
        <v>-0.13390797484845374</v>
      </c>
      <c r="D1762">
        <f t="shared" si="224"/>
        <v>12.279069767441889</v>
      </c>
      <c r="E1762">
        <f t="shared" si="225"/>
        <v>2.7093086341062729</v>
      </c>
      <c r="F1762">
        <f t="shared" si="226"/>
        <v>121965.44693001489</v>
      </c>
      <c r="I1762">
        <f t="shared" si="222"/>
        <v>29.333333333333332</v>
      </c>
      <c r="J1762">
        <f t="shared" si="228"/>
        <v>9.7535110827825822</v>
      </c>
      <c r="K1762">
        <f t="shared" si="229"/>
        <v>121.96544693001489</v>
      </c>
    </row>
    <row r="1763" spans="2:11" x14ac:dyDescent="0.25">
      <c r="B1763">
        <f t="shared" si="227"/>
        <v>1761</v>
      </c>
      <c r="C1763">
        <f t="shared" si="223"/>
        <v>-0.13074291840835486</v>
      </c>
      <c r="D1763">
        <f t="shared" si="224"/>
        <v>12.286046511627935</v>
      </c>
      <c r="E1763">
        <f t="shared" si="225"/>
        <v>2.578565715697918</v>
      </c>
      <c r="F1763">
        <f t="shared" si="226"/>
        <v>121968.02549573059</v>
      </c>
      <c r="I1763">
        <f t="shared" si="222"/>
        <v>29.35</v>
      </c>
      <c r="J1763">
        <f t="shared" si="228"/>
        <v>9.2828365765125049</v>
      </c>
      <c r="K1763">
        <f t="shared" si="229"/>
        <v>121.96802549573059</v>
      </c>
    </row>
    <row r="1764" spans="2:11" x14ac:dyDescent="0.25">
      <c r="B1764">
        <f t="shared" si="227"/>
        <v>1762</v>
      </c>
      <c r="C1764">
        <f t="shared" si="223"/>
        <v>-0.12757149808781926</v>
      </c>
      <c r="D1764">
        <f t="shared" si="224"/>
        <v>12.293023255813981</v>
      </c>
      <c r="E1764">
        <f t="shared" si="225"/>
        <v>2.4509942176100989</v>
      </c>
      <c r="F1764">
        <f t="shared" si="226"/>
        <v>121970.4764899482</v>
      </c>
      <c r="I1764">
        <f t="shared" si="222"/>
        <v>29.366666666666667</v>
      </c>
      <c r="J1764">
        <f t="shared" si="228"/>
        <v>8.8235791833963564</v>
      </c>
      <c r="K1764">
        <f t="shared" si="229"/>
        <v>121.9704764899482</v>
      </c>
    </row>
    <row r="1765" spans="2:11" x14ac:dyDescent="0.25">
      <c r="B1765">
        <f t="shared" si="227"/>
        <v>1763</v>
      </c>
      <c r="C1765">
        <f t="shared" si="223"/>
        <v>-0.12439386825497542</v>
      </c>
      <c r="D1765">
        <f t="shared" si="224"/>
        <v>12.300000000000029</v>
      </c>
      <c r="E1765">
        <f t="shared" si="225"/>
        <v>2.3266003493551235</v>
      </c>
      <c r="F1765">
        <f t="shared" si="226"/>
        <v>121972.80309029754</v>
      </c>
      <c r="I1765">
        <f t="shared" si="222"/>
        <v>29.383333333333333</v>
      </c>
      <c r="J1765">
        <f t="shared" si="228"/>
        <v>8.3757612576784446</v>
      </c>
      <c r="K1765">
        <f t="shared" si="229"/>
        <v>121.97280309029755</v>
      </c>
    </row>
    <row r="1766" spans="2:11" x14ac:dyDescent="0.25">
      <c r="B1766">
        <f t="shared" si="227"/>
        <v>1764</v>
      </c>
      <c r="C1766">
        <f t="shared" si="223"/>
        <v>-0.12121018358020075</v>
      </c>
      <c r="D1766">
        <f t="shared" si="224"/>
        <v>12.306976744186075</v>
      </c>
      <c r="E1766">
        <f t="shared" si="225"/>
        <v>2.2053901657749226</v>
      </c>
      <c r="F1766">
        <f t="shared" si="226"/>
        <v>121975.00848046332</v>
      </c>
      <c r="I1766">
        <f t="shared" si="222"/>
        <v>29.4</v>
      </c>
      <c r="J1766">
        <f t="shared" si="228"/>
        <v>7.9394045967897222</v>
      </c>
      <c r="K1766">
        <f t="shared" si="229"/>
        <v>121.97500848046332</v>
      </c>
    </row>
    <row r="1767" spans="2:11" x14ac:dyDescent="0.25">
      <c r="B1767">
        <f t="shared" si="227"/>
        <v>1765</v>
      </c>
      <c r="C1767">
        <f t="shared" si="223"/>
        <v>-0.11802059902858836</v>
      </c>
      <c r="D1767">
        <f t="shared" si="224"/>
        <v>12.313953488372121</v>
      </c>
      <c r="E1767">
        <f t="shared" si="225"/>
        <v>2.0873695667463341</v>
      </c>
      <c r="F1767">
        <f t="shared" si="226"/>
        <v>121977.09585003006</v>
      </c>
      <c r="I1767">
        <f t="shared" si="222"/>
        <v>29.416666666666668</v>
      </c>
      <c r="J1767">
        <f t="shared" si="228"/>
        <v>7.5145304402868032</v>
      </c>
      <c r="K1767">
        <f t="shared" si="229"/>
        <v>121.97709585003007</v>
      </c>
    </row>
    <row r="1768" spans="2:11" x14ac:dyDescent="0.25">
      <c r="B1768">
        <f t="shared" si="227"/>
        <v>1766</v>
      </c>
      <c r="C1768">
        <f t="shared" si="223"/>
        <v>-0.11482526985240629</v>
      </c>
      <c r="D1768">
        <f t="shared" si="224"/>
        <v>12.320930232558169</v>
      </c>
      <c r="E1768">
        <f t="shared" si="225"/>
        <v>1.9725442968939277</v>
      </c>
      <c r="F1768">
        <f t="shared" si="226"/>
        <v>121979.06839432695</v>
      </c>
      <c r="I1768">
        <f t="shared" si="222"/>
        <v>29.433333333333334</v>
      </c>
      <c r="J1768">
        <f t="shared" si="228"/>
        <v>7.1011594688181399</v>
      </c>
      <c r="K1768">
        <f t="shared" si="229"/>
        <v>121.97906839432696</v>
      </c>
    </row>
    <row r="1769" spans="2:11" x14ac:dyDescent="0.25">
      <c r="B1769">
        <f t="shared" si="227"/>
        <v>1767</v>
      </c>
      <c r="C1769">
        <f t="shared" si="223"/>
        <v>-0.11162435158354338</v>
      </c>
      <c r="D1769">
        <f t="shared" si="224"/>
        <v>12.327906976744215</v>
      </c>
      <c r="E1769">
        <f t="shared" si="225"/>
        <v>1.8609199453103844</v>
      </c>
      <c r="F1769">
        <f t="shared" si="226"/>
        <v>121980.92931427226</v>
      </c>
      <c r="I1769">
        <f t="shared" si="222"/>
        <v>29.45</v>
      </c>
      <c r="J1769">
        <f t="shared" si="228"/>
        <v>6.6993118031173839</v>
      </c>
      <c r="K1769">
        <f t="shared" si="229"/>
        <v>121.98092931427226</v>
      </c>
    </row>
    <row r="1770" spans="2:11" x14ac:dyDescent="0.25">
      <c r="B1770">
        <f t="shared" si="227"/>
        <v>1768</v>
      </c>
      <c r="C1770">
        <f t="shared" si="223"/>
        <v>-0.10841800002593369</v>
      </c>
      <c r="D1770">
        <f t="shared" si="224"/>
        <v>12.334883720930261</v>
      </c>
      <c r="E1770">
        <f t="shared" si="225"/>
        <v>1.7525019452844508</v>
      </c>
      <c r="F1770">
        <f t="shared" si="226"/>
        <v>121982.68181621755</v>
      </c>
      <c r="I1770">
        <f t="shared" si="222"/>
        <v>29.466666666666665</v>
      </c>
      <c r="J1770">
        <f t="shared" si="228"/>
        <v>6.3090070030240231</v>
      </c>
      <c r="K1770">
        <f t="shared" si="229"/>
        <v>121.98268181621755</v>
      </c>
    </row>
    <row r="1771" spans="2:11" x14ac:dyDescent="0.25">
      <c r="B1771">
        <f t="shared" si="227"/>
        <v>1769</v>
      </c>
      <c r="C1771">
        <f t="shared" si="223"/>
        <v>-0.1052063712479762</v>
      </c>
      <c r="D1771">
        <f t="shared" si="224"/>
        <v>12.341860465116307</v>
      </c>
      <c r="E1771">
        <f t="shared" si="225"/>
        <v>1.6472955740364745</v>
      </c>
      <c r="F1771">
        <f t="shared" si="226"/>
        <v>121984.32911179158</v>
      </c>
      <c r="I1771">
        <f t="shared" si="222"/>
        <v>29.483333333333334</v>
      </c>
      <c r="J1771">
        <f t="shared" si="228"/>
        <v>5.9302640665313087</v>
      </c>
      <c r="K1771">
        <f t="shared" si="229"/>
        <v>121.98432911179158</v>
      </c>
    </row>
    <row r="1772" spans="2:11" x14ac:dyDescent="0.25">
      <c r="B1772">
        <f t="shared" si="227"/>
        <v>1770</v>
      </c>
      <c r="C1772">
        <f t="shared" si="223"/>
        <v>-0.1019896215749365</v>
      </c>
      <c r="D1772">
        <f t="shared" si="224"/>
        <v>12.348837209302355</v>
      </c>
      <c r="E1772">
        <f t="shared" si="225"/>
        <v>1.545305952461538</v>
      </c>
      <c r="F1772">
        <f t="shared" si="226"/>
        <v>121985.87441774404</v>
      </c>
      <c r="I1772">
        <f t="shared" si="222"/>
        <v>29.5</v>
      </c>
      <c r="J1772">
        <f t="shared" si="228"/>
        <v>5.563101428861537</v>
      </c>
      <c r="K1772">
        <f t="shared" si="229"/>
        <v>121.98587441774404</v>
      </c>
    </row>
    <row r="1773" spans="2:11" x14ac:dyDescent="0.25">
      <c r="B1773">
        <f t="shared" si="227"/>
        <v>1771</v>
      </c>
      <c r="C1773">
        <f t="shared" si="223"/>
        <v>-9.8767907581340963E-2</v>
      </c>
      <c r="D1773">
        <f t="shared" si="224"/>
        <v>12.355813953488401</v>
      </c>
      <c r="E1773">
        <f t="shared" si="225"/>
        <v>1.446538044880197</v>
      </c>
      <c r="F1773">
        <f t="shared" si="226"/>
        <v>121987.32095578892</v>
      </c>
      <c r="I1773">
        <f t="shared" si="222"/>
        <v>29.516666666666666</v>
      </c>
      <c r="J1773">
        <f t="shared" si="228"/>
        <v>5.2075369615687093</v>
      </c>
      <c r="K1773">
        <f t="shared" si="229"/>
        <v>121.98732095578892</v>
      </c>
    </row>
    <row r="1774" spans="2:11" x14ac:dyDescent="0.25">
      <c r="B1774">
        <f t="shared" si="227"/>
        <v>1772</v>
      </c>
      <c r="C1774">
        <f t="shared" si="223"/>
        <v>-9.5541386083350652E-2</v>
      </c>
      <c r="D1774">
        <f t="shared" si="224"/>
        <v>12.362790697674447</v>
      </c>
      <c r="E1774">
        <f t="shared" si="225"/>
        <v>1.3509966587968463</v>
      </c>
      <c r="F1774">
        <f t="shared" si="226"/>
        <v>121988.67195244772</v>
      </c>
      <c r="I1774">
        <f t="shared" si="222"/>
        <v>29.533333333333335</v>
      </c>
      <c r="J1774">
        <f t="shared" si="228"/>
        <v>4.8635879716686468</v>
      </c>
      <c r="K1774">
        <f t="shared" si="229"/>
        <v>121.98867195244772</v>
      </c>
    </row>
    <row r="1775" spans="2:11" x14ac:dyDescent="0.25">
      <c r="B1775">
        <f t="shared" si="227"/>
        <v>1773</v>
      </c>
      <c r="C1775">
        <f t="shared" si="223"/>
        <v>-9.2310214131130733E-2</v>
      </c>
      <c r="D1775">
        <f t="shared" si="224"/>
        <v>12.369767441860494</v>
      </c>
      <c r="E1775">
        <f t="shared" si="225"/>
        <v>1.2586864446657156</v>
      </c>
      <c r="F1775">
        <f t="shared" si="226"/>
        <v>121989.93063889239</v>
      </c>
      <c r="I1775">
        <f t="shared" si="222"/>
        <v>29.55</v>
      </c>
      <c r="J1775">
        <f t="shared" si="228"/>
        <v>4.5312712007965752</v>
      </c>
      <c r="K1775">
        <f t="shared" si="229"/>
        <v>121.98993063889239</v>
      </c>
    </row>
    <row r="1776" spans="2:11" x14ac:dyDescent="0.25">
      <c r="B1776">
        <f t="shared" si="227"/>
        <v>1774</v>
      </c>
      <c r="C1776">
        <f t="shared" si="223"/>
        <v>-8.9074549001208633E-2</v>
      </c>
      <c r="D1776">
        <f t="shared" si="224"/>
        <v>12.37674418604654</v>
      </c>
      <c r="E1776">
        <f t="shared" si="225"/>
        <v>1.169611895664507</v>
      </c>
      <c r="F1776">
        <f t="shared" si="226"/>
        <v>121991.10025078805</v>
      </c>
      <c r="I1776">
        <f t="shared" si="222"/>
        <v>29.566666666666666</v>
      </c>
      <c r="J1776">
        <f t="shared" si="228"/>
        <v>4.2106028243922244</v>
      </c>
      <c r="K1776">
        <f t="shared" si="229"/>
        <v>121.99110025078805</v>
      </c>
    </row>
    <row r="1777" spans="2:11" x14ac:dyDescent="0.25">
      <c r="B1777">
        <f t="shared" si="227"/>
        <v>1775</v>
      </c>
      <c r="C1777">
        <f t="shared" si="223"/>
        <v>-8.58345481888136E-2</v>
      </c>
      <c r="D1777">
        <f t="shared" si="224"/>
        <v>12.383720930232586</v>
      </c>
      <c r="E1777">
        <f t="shared" si="225"/>
        <v>1.0837773474756933</v>
      </c>
      <c r="F1777">
        <f t="shared" si="226"/>
        <v>121992.18402813553</v>
      </c>
      <c r="I1777">
        <f t="shared" si="222"/>
        <v>29.583333333333332</v>
      </c>
      <c r="J1777">
        <f t="shared" si="228"/>
        <v>3.9015984509124961</v>
      </c>
      <c r="K1777">
        <f t="shared" si="229"/>
        <v>121.99218402813553</v>
      </c>
    </row>
    <row r="1778" spans="2:11" x14ac:dyDescent="0.25">
      <c r="B1778">
        <f t="shared" si="227"/>
        <v>1776</v>
      </c>
      <c r="C1778">
        <f t="shared" si="223"/>
        <v>-8.2590369400213262E-2</v>
      </c>
      <c r="D1778">
        <f t="shared" si="224"/>
        <v>12.390697674418634</v>
      </c>
      <c r="E1778">
        <f t="shared" si="225"/>
        <v>1.0011869780754801</v>
      </c>
      <c r="F1778">
        <f t="shared" si="226"/>
        <v>121993.1852151136</v>
      </c>
      <c r="I1778">
        <f t="shared" si="222"/>
        <v>29.6</v>
      </c>
      <c r="J1778">
        <f t="shared" si="228"/>
        <v>3.6042731210717283</v>
      </c>
      <c r="K1778">
        <f t="shared" si="229"/>
        <v>121.9931852151136</v>
      </c>
    </row>
    <row r="1779" spans="2:11" x14ac:dyDescent="0.25">
      <c r="B1779">
        <f t="shared" si="227"/>
        <v>1777</v>
      </c>
      <c r="C1779">
        <f t="shared" si="223"/>
        <v>-7.9342170545039697E-2</v>
      </c>
      <c r="D1779">
        <f t="shared" si="224"/>
        <v>12.39767441860468</v>
      </c>
      <c r="E1779">
        <f t="shared" si="225"/>
        <v>0.9218448075304404</v>
      </c>
      <c r="F1779">
        <f t="shared" si="226"/>
        <v>121994.10705992112</v>
      </c>
      <c r="I1779">
        <f t="shared" si="222"/>
        <v>29.616666666666667</v>
      </c>
      <c r="J1779">
        <f t="shared" si="228"/>
        <v>3.3186413071095853</v>
      </c>
      <c r="K1779">
        <f t="shared" si="229"/>
        <v>121.99410705992112</v>
      </c>
    </row>
    <row r="1780" spans="2:11" x14ac:dyDescent="0.25">
      <c r="B1780">
        <f t="shared" si="227"/>
        <v>1778</v>
      </c>
      <c r="C1780">
        <f t="shared" si="223"/>
        <v>-7.6090109728598254E-2</v>
      </c>
      <c r="D1780">
        <f t="shared" si="224"/>
        <v>12.404651162790726</v>
      </c>
      <c r="E1780">
        <f t="shared" si="225"/>
        <v>0.8457546978018422</v>
      </c>
      <c r="F1780">
        <f t="shared" si="226"/>
        <v>121994.95281461893</v>
      </c>
      <c r="I1780">
        <f t="shared" si="222"/>
        <v>29.633333333333333</v>
      </c>
      <c r="J1780">
        <f t="shared" si="228"/>
        <v>3.0447169120866318</v>
      </c>
      <c r="K1780">
        <f t="shared" si="229"/>
        <v>121.99495281461893</v>
      </c>
    </row>
    <row r="1781" spans="2:11" x14ac:dyDescent="0.25">
      <c r="B1781">
        <f t="shared" si="227"/>
        <v>1779</v>
      </c>
      <c r="C1781">
        <f t="shared" si="223"/>
        <v>-7.2834345244175203E-2</v>
      </c>
      <c r="D1781">
        <f t="shared" si="224"/>
        <v>12.411627906976772</v>
      </c>
      <c r="E1781">
        <f t="shared" si="225"/>
        <v>0.772920352557667</v>
      </c>
      <c r="F1781">
        <f t="shared" si="226"/>
        <v>121995.72573497148</v>
      </c>
      <c r="I1781">
        <f t="shared" si="222"/>
        <v>29.65</v>
      </c>
      <c r="J1781">
        <f t="shared" si="228"/>
        <v>2.7825132692076013</v>
      </c>
      <c r="K1781">
        <f t="shared" si="229"/>
        <v>121.99572573497147</v>
      </c>
    </row>
    <row r="1782" spans="2:11" x14ac:dyDescent="0.25">
      <c r="B1782">
        <f t="shared" si="227"/>
        <v>1780</v>
      </c>
      <c r="C1782">
        <f t="shared" si="223"/>
        <v>-6.9575035565331136E-2</v>
      </c>
      <c r="D1782">
        <f t="shared" si="224"/>
        <v>12.41860465116282</v>
      </c>
      <c r="E1782">
        <f t="shared" si="225"/>
        <v>0.70334531699233582</v>
      </c>
      <c r="F1782">
        <f t="shared" si="226"/>
        <v>121996.42908028846</v>
      </c>
      <c r="I1782">
        <f t="shared" si="222"/>
        <v>29.666666666666668</v>
      </c>
      <c r="J1782">
        <f t="shared" si="228"/>
        <v>2.5320431411724091</v>
      </c>
      <c r="K1782">
        <f t="shared" si="229"/>
        <v>121.99642908028846</v>
      </c>
    </row>
    <row r="1783" spans="2:11" x14ac:dyDescent="0.25">
      <c r="B1783">
        <f t="shared" si="227"/>
        <v>1781</v>
      </c>
      <c r="C1783">
        <f t="shared" si="223"/>
        <v>-6.6312339338190598E-2</v>
      </c>
      <c r="D1783">
        <f t="shared" si="224"/>
        <v>12.425581395348866</v>
      </c>
      <c r="E1783">
        <f t="shared" si="225"/>
        <v>0.63703297765414524</v>
      </c>
      <c r="F1783">
        <f t="shared" si="226"/>
        <v>121997.06611326612</v>
      </c>
      <c r="I1783">
        <f t="shared" si="222"/>
        <v>29.683333333333334</v>
      </c>
      <c r="J1783">
        <f t="shared" si="228"/>
        <v>2.2933187195549229</v>
      </c>
      <c r="K1783">
        <f t="shared" si="229"/>
        <v>121.99706611326611</v>
      </c>
    </row>
    <row r="1784" spans="2:11" x14ac:dyDescent="0.25">
      <c r="B1784">
        <f t="shared" si="227"/>
        <v>1782</v>
      </c>
      <c r="C1784">
        <f t="shared" si="223"/>
        <v>-6.3046415373715095E-2</v>
      </c>
      <c r="D1784">
        <f t="shared" si="224"/>
        <v>12.432558139534912</v>
      </c>
      <c r="E1784">
        <f t="shared" si="225"/>
        <v>0.5739865622804301</v>
      </c>
      <c r="F1784">
        <f t="shared" si="226"/>
        <v>121997.64009982839</v>
      </c>
      <c r="I1784">
        <f t="shared" si="222"/>
        <v>29.7</v>
      </c>
      <c r="J1784">
        <f t="shared" si="228"/>
        <v>2.0663516242095485</v>
      </c>
      <c r="K1784">
        <f t="shared" si="229"/>
        <v>121.99764009982839</v>
      </c>
    </row>
    <row r="1785" spans="2:11" x14ac:dyDescent="0.25">
      <c r="B1785">
        <f t="shared" si="227"/>
        <v>1783</v>
      </c>
      <c r="C1785">
        <f t="shared" si="223"/>
        <v>-5.9777422639975458E-2</v>
      </c>
      <c r="D1785">
        <f t="shared" si="224"/>
        <v>12.43953488372096</v>
      </c>
      <c r="E1785">
        <f t="shared" si="225"/>
        <v>0.51420913964045467</v>
      </c>
      <c r="F1785">
        <f t="shared" si="226"/>
        <v>121998.15430896803</v>
      </c>
      <c r="I1785">
        <f t="shared" si="222"/>
        <v>29.716666666666665</v>
      </c>
      <c r="J1785">
        <f t="shared" si="228"/>
        <v>1.8511529027056368</v>
      </c>
      <c r="K1785">
        <f t="shared" si="229"/>
        <v>121.99815430896804</v>
      </c>
    </row>
    <row r="1786" spans="2:11" x14ac:dyDescent="0.25">
      <c r="B1786">
        <f t="shared" si="227"/>
        <v>1784</v>
      </c>
      <c r="C1786">
        <f t="shared" si="223"/>
        <v>-5.6505520254416679E-2</v>
      </c>
      <c r="D1786">
        <f t="shared" si="224"/>
        <v>12.446511627907006</v>
      </c>
      <c r="E1786">
        <f t="shared" si="225"/>
        <v>0.45770361938603799</v>
      </c>
      <c r="F1786">
        <f t="shared" si="226"/>
        <v>121998.61201258741</v>
      </c>
      <c r="I1786">
        <f t="shared" si="222"/>
        <v>29.733333333333334</v>
      </c>
      <c r="J1786">
        <f t="shared" si="228"/>
        <v>1.6477330297897368</v>
      </c>
      <c r="K1786">
        <f t="shared" si="229"/>
        <v>121.99861201258742</v>
      </c>
    </row>
    <row r="1787" spans="2:11" x14ac:dyDescent="0.25">
      <c r="B1787">
        <f t="shared" si="227"/>
        <v>1785</v>
      </c>
      <c r="C1787">
        <f t="shared" si="223"/>
        <v>-5.3230867476107828E-2</v>
      </c>
      <c r="D1787">
        <f t="shared" si="224"/>
        <v>12.453488372093052</v>
      </c>
      <c r="E1787">
        <f t="shared" si="225"/>
        <v>0.40447275190993015</v>
      </c>
      <c r="F1787">
        <f t="shared" si="226"/>
        <v>121999.01648533932</v>
      </c>
      <c r="I1787">
        <f t="shared" si="222"/>
        <v>29.75</v>
      </c>
      <c r="J1787">
        <f t="shared" si="228"/>
        <v>1.4561019068757484</v>
      </c>
      <c r="K1787">
        <f t="shared" si="229"/>
        <v>121.99901648533933</v>
      </c>
    </row>
    <row r="1788" spans="2:11" x14ac:dyDescent="0.25">
      <c r="B1788">
        <f t="shared" si="227"/>
        <v>1786</v>
      </c>
      <c r="C1788">
        <f t="shared" si="223"/>
        <v>-4.9953623697992666E-2</v>
      </c>
      <c r="D1788">
        <f t="shared" si="224"/>
        <v>12.460465116279099</v>
      </c>
      <c r="E1788">
        <f t="shared" si="225"/>
        <v>0.35451912821193748</v>
      </c>
      <c r="F1788">
        <f t="shared" si="226"/>
        <v>121999.37100446754</v>
      </c>
      <c r="I1788">
        <f t="shared" si="222"/>
        <v>29.766666666666666</v>
      </c>
      <c r="J1788">
        <f t="shared" si="228"/>
        <v>1.2762688615629749</v>
      </c>
      <c r="K1788">
        <f t="shared" si="229"/>
        <v>121.99937100446753</v>
      </c>
    </row>
    <row r="1789" spans="2:11" x14ac:dyDescent="0.25">
      <c r="B1789">
        <f t="shared" si="227"/>
        <v>1787</v>
      </c>
      <c r="C1789">
        <f t="shared" si="223"/>
        <v>-4.6673948439133792E-2</v>
      </c>
      <c r="D1789">
        <f t="shared" si="224"/>
        <v>12.467441860465145</v>
      </c>
      <c r="E1789">
        <f t="shared" si="225"/>
        <v>0.30784517977280368</v>
      </c>
      <c r="F1789">
        <f t="shared" si="226"/>
        <v>121999.67884964732</v>
      </c>
      <c r="I1789">
        <f t="shared" si="222"/>
        <v>29.783333333333335</v>
      </c>
      <c r="J1789">
        <f t="shared" si="228"/>
        <v>1.1082426471820932</v>
      </c>
      <c r="K1789">
        <f t="shared" si="229"/>
        <v>121.99967884964731</v>
      </c>
    </row>
    <row r="1790" spans="2:11" x14ac:dyDescent="0.25">
      <c r="B1790">
        <f t="shared" si="227"/>
        <v>1788</v>
      </c>
      <c r="C1790">
        <f t="shared" si="223"/>
        <v>-4.3392001336943042E-2</v>
      </c>
      <c r="D1790">
        <f t="shared" si="224"/>
        <v>12.474418604651191</v>
      </c>
      <c r="E1790">
        <f t="shared" si="225"/>
        <v>0.26445317843586064</v>
      </c>
      <c r="F1790">
        <f t="shared" si="226"/>
        <v>121999.94330282575</v>
      </c>
      <c r="I1790">
        <f t="shared" si="222"/>
        <v>29.8</v>
      </c>
      <c r="J1790">
        <f t="shared" si="228"/>
        <v>0.95203144236909831</v>
      </c>
      <c r="K1790">
        <f t="shared" si="229"/>
        <v>121.99994330282574</v>
      </c>
    </row>
    <row r="1791" spans="2:11" x14ac:dyDescent="0.25">
      <c r="B1791">
        <f t="shared" si="227"/>
        <v>1789</v>
      </c>
      <c r="C1791">
        <f t="shared" si="223"/>
        <v>-4.0107942139414494E-2</v>
      </c>
      <c r="D1791">
        <f t="shared" si="224"/>
        <v>12.481395348837237</v>
      </c>
      <c r="E1791">
        <f t="shared" si="225"/>
        <v>0.22434523629644615</v>
      </c>
      <c r="F1791">
        <f t="shared" si="226"/>
        <v>122000.16764806205</v>
      </c>
      <c r="I1791">
        <f t="shared" si="222"/>
        <v>29.816666666666666</v>
      </c>
      <c r="J1791">
        <f t="shared" si="228"/>
        <v>0.8076428506672062</v>
      </c>
      <c r="K1791">
        <f t="shared" si="229"/>
        <v>122.00016764806205</v>
      </c>
    </row>
    <row r="1792" spans="2:11" x14ac:dyDescent="0.25">
      <c r="B1792">
        <f t="shared" si="227"/>
        <v>1790</v>
      </c>
      <c r="C1792">
        <f t="shared" si="223"/>
        <v>-3.6821930697347162E-2</v>
      </c>
      <c r="D1792">
        <f t="shared" si="224"/>
        <v>12.488372093023285</v>
      </c>
      <c r="E1792">
        <f t="shared" si="225"/>
        <v>0.18752330559909899</v>
      </c>
      <c r="F1792">
        <f t="shared" si="226"/>
        <v>122000.35517136766</v>
      </c>
      <c r="I1792">
        <f t="shared" si="222"/>
        <v>29.833333333333332</v>
      </c>
      <c r="J1792">
        <f t="shared" si="228"/>
        <v>0.67508390015675634</v>
      </c>
      <c r="K1792">
        <f t="shared" si="229"/>
        <v>122.00035517136766</v>
      </c>
    </row>
    <row r="1793" spans="2:11" x14ac:dyDescent="0.25">
      <c r="B1793">
        <f t="shared" si="227"/>
        <v>1791</v>
      </c>
      <c r="C1793">
        <f t="shared" si="223"/>
        <v>-3.353412695656758E-2</v>
      </c>
      <c r="D1793">
        <f t="shared" si="224"/>
        <v>12.495348837209331</v>
      </c>
      <c r="E1793">
        <f t="shared" si="225"/>
        <v>0.15398917864253142</v>
      </c>
      <c r="F1793">
        <f t="shared" si="226"/>
        <v>122000.50916054629</v>
      </c>
      <c r="I1793">
        <f t="shared" si="222"/>
        <v>29.85</v>
      </c>
      <c r="J1793">
        <f t="shared" si="228"/>
        <v>0.55436104311311318</v>
      </c>
      <c r="K1793">
        <f t="shared" si="229"/>
        <v>122.0005091605463</v>
      </c>
    </row>
    <row r="1794" spans="2:11" x14ac:dyDescent="0.25">
      <c r="B1794">
        <f t="shared" si="227"/>
        <v>1792</v>
      </c>
      <c r="C1794">
        <f t="shared" si="223"/>
        <v>-3.0244690950139506E-2</v>
      </c>
      <c r="D1794">
        <f t="shared" si="224"/>
        <v>12.502325581395377</v>
      </c>
      <c r="E1794">
        <f t="shared" si="225"/>
        <v>0.12374448769239191</v>
      </c>
      <c r="F1794">
        <f t="shared" si="226"/>
        <v>122000.63290503398</v>
      </c>
      <c r="I1794">
        <f t="shared" ref="I1794:I1802" si="230">B1794/60</f>
        <v>29.866666666666667</v>
      </c>
      <c r="J1794">
        <f t="shared" si="228"/>
        <v>0.4454801556926109</v>
      </c>
      <c r="K1794">
        <f t="shared" si="229"/>
        <v>122.00063290503398</v>
      </c>
    </row>
    <row r="1795" spans="2:11" x14ac:dyDescent="0.25">
      <c r="B1795">
        <f t="shared" si="227"/>
        <v>1793</v>
      </c>
      <c r="C1795">
        <f t="shared" ref="C1795:C1802" si="231">(SIN(B1795/$A$2))*$A$3</f>
        <v>-2.6953782790576822E-2</v>
      </c>
      <c r="D1795">
        <f t="shared" ref="D1795:D1802" si="232">B1795/$A$2</f>
        <v>12.509302325581425</v>
      </c>
      <c r="E1795">
        <f t="shared" ref="E1795:E1802" si="233">(E1794+(C1795*(B1795-B1794)))</f>
        <v>9.6790704901815086E-2</v>
      </c>
      <c r="F1795">
        <f t="shared" ref="F1795:F1802" si="234">(E1795*(B1795-B1794))+F1794</f>
        <v>122000.72969573889</v>
      </c>
      <c r="I1795">
        <f t="shared" si="230"/>
        <v>29.883333333333333</v>
      </c>
      <c r="J1795">
        <f t="shared" si="228"/>
        <v>0.34844653764653427</v>
      </c>
      <c r="K1795">
        <f t="shared" si="229"/>
        <v>122.00072969573888</v>
      </c>
    </row>
    <row r="1796" spans="2:11" x14ac:dyDescent="0.25">
      <c r="B1796">
        <f t="shared" si="227"/>
        <v>1794</v>
      </c>
      <c r="C1796">
        <f t="shared" si="231"/>
        <v>-2.3661562662052639E-2</v>
      </c>
      <c r="D1796">
        <f t="shared" si="232"/>
        <v>12.516279069767471</v>
      </c>
      <c r="E1796">
        <f t="shared" si="233"/>
        <v>7.312914223976244E-2</v>
      </c>
      <c r="F1796">
        <f t="shared" si="234"/>
        <v>122000.80282488113</v>
      </c>
      <c r="I1796">
        <f t="shared" si="230"/>
        <v>29.9</v>
      </c>
      <c r="J1796">
        <f t="shared" si="228"/>
        <v>0.26326491206314478</v>
      </c>
      <c r="K1796">
        <f t="shared" si="229"/>
        <v>122.00080282488113</v>
      </c>
    </row>
    <row r="1797" spans="2:11" x14ac:dyDescent="0.25">
      <c r="B1797">
        <f t="shared" si="227"/>
        <v>1795</v>
      </c>
      <c r="C1797">
        <f t="shared" si="231"/>
        <v>-2.0368190812597331E-2</v>
      </c>
      <c r="D1797">
        <f t="shared" si="232"/>
        <v>12.523255813953517</v>
      </c>
      <c r="E1797">
        <f t="shared" si="233"/>
        <v>5.2760951427165109E-2</v>
      </c>
      <c r="F1797">
        <f t="shared" si="234"/>
        <v>122000.85558583256</v>
      </c>
      <c r="I1797">
        <f t="shared" si="230"/>
        <v>29.916666666666668</v>
      </c>
      <c r="J1797">
        <f t="shared" si="228"/>
        <v>0.18993942513779438</v>
      </c>
      <c r="K1797">
        <f t="shared" si="229"/>
        <v>122.00085558583255</v>
      </c>
    </row>
    <row r="1798" spans="2:11" x14ac:dyDescent="0.25">
      <c r="B1798">
        <f t="shared" si="227"/>
        <v>1796</v>
      </c>
      <c r="C1798">
        <f t="shared" si="231"/>
        <v>-1.7073827546301008E-2</v>
      </c>
      <c r="D1798">
        <f t="shared" si="232"/>
        <v>12.530232558139565</v>
      </c>
      <c r="E1798">
        <f t="shared" si="233"/>
        <v>3.5687123880864105E-2</v>
      </c>
      <c r="F1798">
        <f t="shared" si="234"/>
        <v>122000.89127295643</v>
      </c>
      <c r="I1798">
        <f t="shared" si="230"/>
        <v>29.933333333333334</v>
      </c>
      <c r="J1798">
        <f t="shared" si="228"/>
        <v>0.12847364597111077</v>
      </c>
      <c r="K1798">
        <f t="shared" si="229"/>
        <v>122.00089127295644</v>
      </c>
    </row>
    <row r="1799" spans="2:11" x14ac:dyDescent="0.25">
      <c r="B1799">
        <f t="shared" si="227"/>
        <v>1797</v>
      </c>
      <c r="C1799">
        <f t="shared" si="231"/>
        <v>-1.3778633215513269E-2</v>
      </c>
      <c r="D1799">
        <f t="shared" si="232"/>
        <v>12.537209302325611</v>
      </c>
      <c r="E1799">
        <f t="shared" si="233"/>
        <v>2.1908490665350836E-2</v>
      </c>
      <c r="F1799">
        <f t="shared" si="234"/>
        <v>122000.9131814471</v>
      </c>
      <c r="I1799">
        <f t="shared" si="230"/>
        <v>29.95</v>
      </c>
      <c r="J1799">
        <f t="shared" si="228"/>
        <v>7.8870566395263006E-2</v>
      </c>
      <c r="K1799">
        <f t="shared" si="229"/>
        <v>122.0009131814471</v>
      </c>
    </row>
    <row r="1800" spans="2:11" x14ac:dyDescent="0.25">
      <c r="B1800">
        <f t="shared" si="227"/>
        <v>1798</v>
      </c>
      <c r="C1800">
        <f t="shared" si="231"/>
        <v>-1.0482768213033081E-2</v>
      </c>
      <c r="D1800">
        <f t="shared" si="232"/>
        <v>12.544186046511657</v>
      </c>
      <c r="E1800">
        <f t="shared" si="233"/>
        <v>1.1425722452317755E-2</v>
      </c>
      <c r="F1800">
        <f t="shared" si="234"/>
        <v>122000.92460716955</v>
      </c>
      <c r="I1800">
        <f t="shared" si="230"/>
        <v>29.966666666666665</v>
      </c>
      <c r="J1800">
        <f t="shared" si="228"/>
        <v>4.113260082834392E-2</v>
      </c>
      <c r="K1800">
        <f t="shared" si="229"/>
        <v>122.00092460716955</v>
      </c>
    </row>
    <row r="1801" spans="2:11" x14ac:dyDescent="0.25">
      <c r="B1801">
        <f t="shared" si="227"/>
        <v>1799</v>
      </c>
      <c r="C1801">
        <f t="shared" si="231"/>
        <v>-7.1863929643050176E-3</v>
      </c>
      <c r="D1801">
        <f t="shared" si="232"/>
        <v>12.551162790697703</v>
      </c>
      <c r="E1801">
        <f t="shared" si="233"/>
        <v>4.2393294880127379E-3</v>
      </c>
      <c r="F1801">
        <f t="shared" si="234"/>
        <v>122000.92884649904</v>
      </c>
      <c r="I1801">
        <f t="shared" si="230"/>
        <v>29.983333333333334</v>
      </c>
      <c r="J1801">
        <f t="shared" si="228"/>
        <v>1.5261586156845856E-2</v>
      </c>
      <c r="K1801">
        <f t="shared" si="229"/>
        <v>122.00092884649904</v>
      </c>
    </row>
    <row r="1802" spans="2:11" x14ac:dyDescent="0.25">
      <c r="B1802">
        <f t="shared" ref="B1802" si="235">B1801+1</f>
        <v>1800</v>
      </c>
      <c r="C1802">
        <f t="shared" si="231"/>
        <v>-3.8896679196089388E-3</v>
      </c>
      <c r="D1802">
        <f t="shared" si="232"/>
        <v>12.55813953488375</v>
      </c>
      <c r="E1802">
        <f t="shared" si="233"/>
        <v>3.496615684037991E-4</v>
      </c>
      <c r="F1802">
        <f t="shared" si="234"/>
        <v>122000.92919616061</v>
      </c>
      <c r="I1802">
        <f t="shared" si="230"/>
        <v>30</v>
      </c>
      <c r="J1802">
        <f t="shared" ref="J1802" si="236">E1802*3600/1000</f>
        <v>1.2587816462536767E-3</v>
      </c>
      <c r="K1802">
        <f t="shared" ref="K1802" si="237">F1802/1000</f>
        <v>122.00092919616061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2-Train-Analysis</vt:lpstr>
      <vt:lpstr>Linear-Train</vt:lpstr>
      <vt:lpstr>Non-Linear-Train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siewerts</cp:lastModifiedBy>
  <dcterms:created xsi:type="dcterms:W3CDTF">2020-09-23T05:13:14Z</dcterms:created>
  <dcterms:modified xsi:type="dcterms:W3CDTF">2021-05-04T21:26:00Z</dcterms:modified>
</cp:coreProperties>
</file>