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<sst xmlns="http://schemas.openxmlformats.org/spreadsheetml/2006/main" count="22" uniqueCount="22">
  <si>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标准化专区完成情况</t>
  </si>
  <si>
    <t>乡镇</t>
  </si>
  <si>
    <t>栏目总量</t>
  </si>
  <si>
    <t>空栏目数量</t>
  </si>
  <si>
    <t>完成率</t>
  </si>
  <si>
    <t>查询所有：</t>
  </si>
  <si>
    <t>select A._dept_name, A.栏目总数量, ifnull(B.空栏目数量, 0) from 
(select _dept_name, count(*) as 栏目总数量 from _lm_info where instr(_dept_name, '[') &gt; 0 and _last_date != 'IS-PA' and _last_date != 'Not-Dean-Domain'  group by _dept_name ) as A
left join 
(select _dept_name, count(*) as 空栏目数量 from _lm_info where instr(_dept_name, '[') &gt; 0 and _last_date == 'IS-Empty' group by _dept_name ) as B
on 
B._dept_name = A._dept_name</t>
  </si>
  <si>
    <t>丰林镇[专区]</t>
  </si>
  <si>
    <t>吴山镇[专区]</t>
  </si>
  <si>
    <t>查询乡镇哪些为空：</t>
  </si>
  <si>
    <t>select * from _lm_info where _dept_name = '蒲亭镇[专区]' and _last_date = 'IS-Empty'</t>
  </si>
  <si>
    <t>宝塔乡[专区]</t>
  </si>
  <si>
    <t>林泉乡[专区]</t>
  </si>
  <si>
    <t>河东乡[专区]</t>
  </si>
  <si>
    <t>爱民乡[专区]</t>
  </si>
  <si>
    <t>磨溪乡[专区]</t>
  </si>
  <si>
    <t>聂桥镇[专区]</t>
  </si>
  <si>
    <t>车桥镇[专区]</t>
  </si>
  <si>
    <t>邹桥乡[专区]</t>
  </si>
  <si>
    <t>高塘乡[专区]</t>
  </si>
  <si>
    <t>塘山乡[专区]</t>
  </si>
  <si>
    <t>蒲亭镇[专区]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</si>
</sst>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K20"/>
  <sheetViews>
    <sheetView tabSelected="1" workbookViewId="0">
      <selection activeCell="K20" sqref="K20"/>
    </sheetView>
  </sheetViews>
  <sheetFormatPr defaultColWidth="9" defaultRowHeight="13.5"/>
  <cols>
    <col min="4" max="4" width="15.125" customWidth="1"/>
    <col min="5" max="5" width="10.75" customWidth="1"/>
    <col min="6" max="6" width="12.625" customWidth="1"/>
    <col min="7" max="7" width="10.5" style="1" customWidth="1"/>
    <col min="10" max="10" width="17.5" customWidth="1"/>
    <col min="11" max="11" width="66.25" customWidth="1"/>
  </cols>
  <sheetData>
    <row r="5" ht="5" customHeight="1"/>
    <row r="6" ht="26" customHeight="1" spans="4:7">
      <c r="D6" s="2" t="s">
        <v>0</v>
      </c>
      <c r="E6" s="2"/>
      <c r="F6" s="2"/>
      <c r="G6" s="3"/>
    </row>
    <row r="7" ht="21" customHeight="1" spans="4:11">
      <c r="D7" s="4" t="s">
        <v>1</v>
      </c>
      <c r="E7" s="4" t="s">
        <v>2</v>
      </c>
      <c r="F7" s="4" t="s">
        <v>3</v>
      </c>
      <c r="G7" s="5" t="s">
        <v>4</v>
      </c>
      <c r="J7" t="s">
        <v>5</v>
      </c>
      <c r="K7" s="9" t="s">
        <v>6</v>
      </c>
    </row>
    <row r="8" ht="17" customHeight="1" spans="4:7">
      <c r="D8" s="6" t="s">
        <v>7</v>
      </c>
      <c r="E8" s="7">
        <v>135</v>
      </c>
      <c r="F8" s="7">
        <v>0</v>
      </c>
      <c r="G8" s="8">
        <f>1-(F8/E8)</f>
        <v>1</v>
      </c>
    </row>
    <row r="9" ht="17" customHeight="1" spans="4:11">
      <c r="D9" s="6" t="s">
        <v>8</v>
      </c>
      <c r="E9" s="7">
        <v>152</v>
      </c>
      <c r="F9" s="7">
        <v>0</v>
      </c>
      <c r="G9" s="8">
        <f>1-(F9/E9)</f>
        <v>1</v>
      </c>
      <c r="J9" t="s">
        <v>9</v>
      </c>
      <c r="K9" t="s">
        <v>10</v>
      </c>
    </row>
    <row r="10" ht="17" customHeight="1" spans="4:7">
      <c r="D10" s="6" t="s">
        <v>11</v>
      </c>
      <c r="E10" s="7">
        <v>145</v>
      </c>
      <c r="F10" s="7">
        <v>0</v>
      </c>
      <c r="G10" s="8">
        <f>1-(F10/E10)</f>
        <v>1</v>
      </c>
    </row>
    <row r="11" ht="17" customHeight="1" spans="4:7">
      <c r="D11" s="6" t="s">
        <v>12</v>
      </c>
      <c r="E11" s="7">
        <v>112</v>
      </c>
      <c r="F11" s="7">
        <v>0</v>
      </c>
      <c r="G11" s="8">
        <f>1-(F11/E11)</f>
        <v>1</v>
      </c>
    </row>
    <row r="12" ht="17" customHeight="1" spans="4:7">
      <c r="D12" s="6" t="s">
        <v>13</v>
      </c>
      <c r="E12" s="7">
        <v>116</v>
      </c>
      <c r="F12" s="7">
        <v>0</v>
      </c>
      <c r="G12" s="8">
        <f>1-(F12/E12)</f>
        <v>1</v>
      </c>
    </row>
    <row r="13" ht="17" customHeight="1" spans="4:7">
      <c r="D13" s="6" t="s">
        <v>14</v>
      </c>
      <c r="E13" s="7">
        <v>104</v>
      </c>
      <c r="F13" s="7">
        <v>0</v>
      </c>
      <c r="G13" s="8">
        <f>1-(F13/E13)</f>
        <v>1</v>
      </c>
    </row>
    <row r="14" ht="17" customHeight="1" spans="4:7">
      <c r="D14" s="6" t="s">
        <v>15</v>
      </c>
      <c r="E14" s="7">
        <v>149</v>
      </c>
      <c r="F14" s="7">
        <v>0</v>
      </c>
      <c r="G14" s="8">
        <f>1-(F14/E14)</f>
        <v>1</v>
      </c>
    </row>
    <row r="15" ht="17" customHeight="1" spans="4:7">
      <c r="D15" s="6" t="s">
        <v>16</v>
      </c>
      <c r="E15" s="7">
        <v>128</v>
      </c>
      <c r="F15" s="7">
        <v>0</v>
      </c>
      <c r="G15" s="8">
        <f>1-(F15/E15)</f>
        <v>1</v>
      </c>
    </row>
    <row r="16" ht="17" customHeight="1" spans="4:7">
      <c r="D16" s="6" t="s">
        <v>17</v>
      </c>
      <c r="E16" s="7">
        <v>147</v>
      </c>
      <c r="F16" s="7">
        <v>0</v>
      </c>
      <c r="G16" s="8">
        <f>1-(F16/E16)</f>
        <v>1</v>
      </c>
    </row>
    <row r="17" ht="17" customHeight="1" spans="4:7">
      <c r="D17" s="6" t="s">
        <v>18</v>
      </c>
      <c r="E17" s="7">
        <v>122</v>
      </c>
      <c r="F17" s="7">
        <v>0</v>
      </c>
      <c r="G17" s="8">
        <f>1-(F17/E17)</f>
        <v>1</v>
      </c>
    </row>
    <row r="18" ht="17" customHeight="1" spans="4:7">
      <c r="D18" s="6" t="s">
        <v>19</v>
      </c>
      <c r="E18" s="7">
        <v>113</v>
      </c>
      <c r="F18" s="7">
        <v>0</v>
      </c>
      <c r="G18" s="8">
        <f>1-(F18/E18)</f>
        <v>1</v>
      </c>
    </row>
    <row r="19" ht="17" customHeight="1" spans="4:7">
      <c r="D19" s="6" t="s">
        <v>20</v>
      </c>
      <c r="E19" s="7">
        <v>104</v>
      </c>
      <c r="F19" s="7">
        <v>0</v>
      </c>
      <c r="G19" s="8">
        <f>1-(F19/E19)</f>
        <v>1</v>
      </c>
    </row>
    <row r="20" ht="17" customHeight="1" spans="4:7">
      <c r="D20" s="6" t="s">
        <v>21</v>
      </c>
      <c r="E20" s="7">
        <v>144</v>
      </c>
      <c r="F20" s="7">
        <v>1</v>
      </c>
      <c r="G20" s="8">
        <f>1-(F20/E20)</f>
        <v>0.993055555555556</v>
      </c>
    </row>
  </sheetData>
  <sortState ref="D8:G20">
    <sortCondition ref="G8" descending="1"/>
  </sortState>
  <mergeCells count="1">
    <mergeCell ref="D6:G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高炎</cp:lastModifiedBy>
  <dcterms:created xsi:type="dcterms:W3CDTF">2022-11-23T04:51:00Z</dcterms:created>
  <dcterms:modified xsi:type="dcterms:W3CDTF">2022-11-30T07:39:04Z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1F50442D8A4340C8AF78238FC1C5FB1C</vt:lpwstr>
  </property>
  <property fmtid="{D5CDD505-2E9C-101B-9397-08002B2CF9AE}" pid="3" name="KSOProductBuildVer">
    <vt:lpwstr>2052-11.1.0.13607</vt:lpwstr>
  </property>
</Properties>
</file>