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ler.Alencar\Documents\05. Projetos_r\github_projects\Code-Relatorio\dados\"/>
    </mc:Choice>
  </mc:AlternateContent>
  <xr:revisionPtr revIDLastSave="0" documentId="13_ncr:1_{90423173-1D1C-4793-93D2-04B7AFA4382E}" xr6:coauthVersionLast="45" xr6:coauthVersionMax="47" xr10:uidLastSave="{00000000-0000-0000-0000-000000000000}"/>
  <bookViews>
    <workbookView xWindow="6195" yWindow="2595" windowWidth="21600" windowHeight="11385" firstSheet="5" activeTab="10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g" sheetId="18" r:id="rId11"/>
    <sheet name="recebidos_classe (2)" sheetId="17" state="hidden" r:id="rId12"/>
  </sheets>
  <definedNames>
    <definedName name="_xlnm._FilterDatabase" localSheetId="9" hidden="1">recebidos_classe!$A$1:$G$1</definedName>
    <definedName name="_xlnm._FilterDatabase" localSheetId="11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<sst xmlns="http://schemas.openxmlformats.org/spreadsheetml/2006/main" count="294" uniqueCount="108">
  <si>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</si>
  <si>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</si>
  <si>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</si>
  <si>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</si>
  <si>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</si>
  <si>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</si>
  <si>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</si>
  <si>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</si>
  <si>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</si>
  <si>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</si>
  <si>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</si>
  <si>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</si>
  <si>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</si>
  <si>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</si>
  <si>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</si>
  <si>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</si>
  <si>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</si>
  <si>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</si>
  <si>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</si>
  <si>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</si>
  <si>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</si>
  <si>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</si>
  <si>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</si>
  <si>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</si>
  <si>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</si>
  <si>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</si>
  <si>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</si>
  <si>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</si>
  <si>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</si>
  <si>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</si>
  <si>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</si>
  <si>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</si>
  <si>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</si>
  <si>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</si>
  <si>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</si>
  <si>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</si>
  <si>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</si>
  <si>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</si>
  <si>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</si>
  <si>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</si>
  <si>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</si>
  <si>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</si>
  <si>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</si>
  <si>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</si>
  <si>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</si>
  <si>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</si>
  <si>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</si>
  <si>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</si>
  <si>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</si>
  <si>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</si>
  <si>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</si>
  <si>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</si>
  <si>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</si>
  <si>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</si>
  <si>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</si>
  <si>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</si>
  <si>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</si>
  <si>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</si>
  <si>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</si>
  <si>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</si>
  <si>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</si>
  <si>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</si>
  <si>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</si>
  <si>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</si>
  <si>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</si>
  <si>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</si>
  <si>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</si>
  <si>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</si>
  <si>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</si>
  <si>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</si>
  <si>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</si>
  <si>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</si>
  <si>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</si>
  <si>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</si>
  <si>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</si>
  <si>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</si>
  <si>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</si>
  <si>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</si>
  <si>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</si>
  <si>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</si>
  <si>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</si>
  <si>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</si>
  <si>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</si>
  <si>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</si>
  <si>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</si>
  <si>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</si>
  <si>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</si>
  <si>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</si>
  <si>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</si>
  <si>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</si>
  <si>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</si>
  <si>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</si>
  <si>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</si>
  <si>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</si>
  <si>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</si>
  <si>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</si>
  <si>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</si>
  <si>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</si>
  <si>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</si>
  <si>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</si>
  <si>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</si>
  <si>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</si>
  <si>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</si>
  <si>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RG</t>
  </si>
  <si>
    <t>Repercussão Geral Reconhecida</t>
  </si>
  <si>
    <t>Repercussão Geral Negada</t>
  </si>
  <si>
    <t>Mérito Julgado</t>
  </si>
  <si>
    <t>Reafirmação de Jurisprudência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</si>
</sst>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0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6296-CF02-4BA5-9E80-7EE57AE1BA24}">
  <dimension ref="A1:F5"/>
  <sheetViews>
    <sheetView tabSelected="1" workbookViewId="0">
      <selection activeCell="F4" sqref="F4"/>
    </sheetView>
  </sheetViews>
  <sheetFormatPr defaultRowHeight="15" x14ac:dyDescent="0.25"/>
  <cols>
    <col min="1" max="1" width="29.7109375" bestFit="1" customWidth="1"/>
  </cols>
  <sheetData>
    <row r="1" spans="1:6" x14ac:dyDescent="0.25">
      <c r="A1" s="65" t="s">
        <v>103</v>
      </c>
      <c r="B1" s="65">
        <v>2016</v>
      </c>
      <c r="C1" s="65">
        <v>2017</v>
      </c>
      <c r="D1" s="65">
        <v>2018</v>
      </c>
      <c r="E1" s="65">
        <v>2019</v>
      </c>
      <c r="F1" s="65">
        <v>2020</v>
      </c>
    </row>
    <row r="2" spans="1:6" x14ac:dyDescent="0.25">
      <c r="A2" s="65" t="s">
        <v>104</v>
      </c>
      <c r="B2" s="65">
        <v>27</v>
      </c>
      <c r="C2" s="65">
        <v>39</v>
      </c>
      <c r="D2" s="65">
        <v>32</v>
      </c>
      <c r="E2" s="65">
        <v>41</v>
      </c>
      <c r="F2" s="65">
        <v>25</v>
      </c>
    </row>
    <row r="3" spans="1:6" x14ac:dyDescent="0.25">
      <c r="A3" s="65" t="s">
        <v>105</v>
      </c>
      <c r="B3" s="65">
        <v>30</v>
      </c>
      <c r="C3" s="65">
        <v>12</v>
      </c>
      <c r="D3" s="65">
        <v>11</v>
      </c>
      <c r="E3" s="65">
        <v>10</v>
      </c>
      <c r="F3" s="65">
        <v>18</v>
      </c>
    </row>
    <row r="4" spans="1:6" x14ac:dyDescent="0.25">
      <c r="A4" s="65" t="s">
        <v>106</v>
      </c>
      <c r="B4" s="65">
        <v>28</v>
      </c>
      <c r="C4" s="65">
        <v>38</v>
      </c>
      <c r="D4" s="65">
        <v>23</v>
      </c>
      <c r="E4" s="65">
        <v>24</v>
      </c>
      <c r="F4" s="65">
        <v>116</v>
      </c>
    </row>
    <row r="5" spans="1:6" x14ac:dyDescent="0.25">
      <c r="A5" s="65" t="s">
        <v>107</v>
      </c>
      <c r="B5" s="65">
        <v>9</v>
      </c>
      <c r="C5" s="65">
        <v>9</v>
      </c>
      <c r="D5" s="65">
        <v>4</v>
      </c>
      <c r="E5" s="65">
        <v>7</v>
      </c>
      <c r="F5" s="65">
        <v>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C13"/>
  <sheetViews>
    <sheetView workbookViewId="0">
      <selection activeCell="C13" sqref="C13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3" x14ac:dyDescent="0.25">
      <c r="A1" s="1" t="s">
        <v>0</v>
      </c>
      <c r="B1" s="1" t="s">
        <v>41</v>
      </c>
      <c r="C1" s="1" t="s">
        <v>42</v>
      </c>
    </row>
    <row r="2" spans="1:3" x14ac:dyDescent="0.25">
      <c r="A2" s="30">
        <v>2010</v>
      </c>
      <c r="B2" s="31">
        <v>4.8000000000000001E-2</v>
      </c>
      <c r="C2" s="31">
        <f>1-B2</f>
        <v>0.95199999999999996</v>
      </c>
    </row>
    <row r="3" spans="1:3" x14ac:dyDescent="0.25">
      <c r="A3" s="30">
        <v>2011</v>
      </c>
      <c r="B3" s="31">
        <v>4.2000000000000003E-2</v>
      </c>
      <c r="C3" s="31">
        <f t="shared" ref="C3:C13" si="0">1-B3</f>
        <v>0.95799999999999996</v>
      </c>
    </row>
    <row r="4" spans="1:3" x14ac:dyDescent="0.25">
      <c r="A4" s="30">
        <v>2012</v>
      </c>
      <c r="B4" s="31">
        <v>0.03</v>
      </c>
      <c r="C4" s="31">
        <f t="shared" si="0"/>
        <v>0.97</v>
      </c>
    </row>
    <row r="5" spans="1:3" x14ac:dyDescent="0.25">
      <c r="A5" s="30">
        <v>2013</v>
      </c>
      <c r="B5" s="31">
        <v>2.5999999999999999E-2</v>
      </c>
      <c r="C5" s="31">
        <f t="shared" si="0"/>
        <v>0.97399999999999998</v>
      </c>
    </row>
    <row r="6" spans="1:3" x14ac:dyDescent="0.25">
      <c r="A6" s="30">
        <v>2014</v>
      </c>
      <c r="B6" s="31">
        <v>2.7E-2</v>
      </c>
      <c r="C6" s="31">
        <f t="shared" si="0"/>
        <v>0.97299999999999998</v>
      </c>
    </row>
    <row r="7" spans="1:3" x14ac:dyDescent="0.25">
      <c r="A7" s="30">
        <v>2015</v>
      </c>
      <c r="B7" s="31">
        <v>3.7999999999999999E-2</v>
      </c>
      <c r="C7" s="31">
        <f t="shared" si="0"/>
        <v>0.96199999999999997</v>
      </c>
    </row>
    <row r="8" spans="1:3" x14ac:dyDescent="0.25">
      <c r="A8" s="30">
        <v>2016</v>
      </c>
      <c r="B8" s="31">
        <v>2.3E-2</v>
      </c>
      <c r="C8" s="31">
        <f t="shared" si="0"/>
        <v>0.97699999999999998</v>
      </c>
    </row>
    <row r="9" spans="1:3" x14ac:dyDescent="0.25">
      <c r="A9" s="30">
        <v>2017</v>
      </c>
      <c r="B9" s="31">
        <v>2.4E-2</v>
      </c>
      <c r="C9" s="31">
        <f t="shared" si="0"/>
        <v>0.97599999999999998</v>
      </c>
    </row>
    <row r="10" spans="1:3" x14ac:dyDescent="0.25">
      <c r="A10" s="30">
        <v>2018</v>
      </c>
      <c r="B10" s="31">
        <v>2.9000000000000001E-2</v>
      </c>
      <c r="C10" s="31">
        <f t="shared" si="0"/>
        <v>0.97099999999999997</v>
      </c>
    </row>
    <row r="11" spans="1:3" x14ac:dyDescent="0.25">
      <c r="A11" s="30">
        <v>2019</v>
      </c>
      <c r="B11" s="31">
        <v>3.7999999999999999E-2</v>
      </c>
      <c r="C11" s="31">
        <f t="shared" si="0"/>
        <v>0.96199999999999997</v>
      </c>
    </row>
    <row r="12" spans="1:3" x14ac:dyDescent="0.25">
      <c r="A12" s="30">
        <v>2020</v>
      </c>
      <c r="B12" s="31">
        <v>5.1999999999999998E-2</v>
      </c>
      <c r="C12" s="31">
        <f t="shared" si="0"/>
        <v>0.94799999999999995</v>
      </c>
    </row>
    <row r="13" spans="1:3" x14ac:dyDescent="0.25">
      <c r="A13" s="1">
        <v>2021</v>
      </c>
      <c r="B13" s="31">
        <v>3.5000000000000003E-2</v>
      </c>
      <c r="C13" s="31">
        <f t="shared" si="0"/>
        <v>0.96499999999999997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rg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Euler Rodrigues de Alencar</cp:lastModifiedBy>
  <cp:revision/>
  <dcterms:created xsi:type="dcterms:W3CDTF">2021-11-22T17:34:18Z</dcterms:created>
  <dcterms:modified xsi:type="dcterms:W3CDTF">2021-12-07T21:09:54Z</dcterms:modified>
  <cp:category/>
  <cp:contentStatus/>
</cp:coreProperties>
</file>