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h1510922/Documents/postdoc/2020_multimorbidity/out/"/>
    </mc:Choice>
  </mc:AlternateContent>
  <xr:revisionPtr revIDLastSave="0" documentId="8_{907F1B89-74BD-824C-98CE-15EDA7EF43CC}" xr6:coauthVersionLast="46" xr6:coauthVersionMax="46" xr10:uidLastSave="{00000000-0000-0000-0000-000000000000}"/>
  <bookViews>
    <workbookView xWindow="0" yWindow="460" windowWidth="28800" windowHeight="17020" xr2:uid="{E14D1577-E150-40A1-8ACB-1406A1550EC6}"/>
  </bookViews>
  <sheets>
    <sheet name="Eczema" sheetId="1" r:id="rId1"/>
    <sheet name="Asth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2" l="1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H2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</calcChain>
</file>

<file path=xl/sharedStrings.xml><?xml version="1.0" encoding="utf-8"?>
<sst xmlns="http://schemas.openxmlformats.org/spreadsheetml/2006/main" count="48" uniqueCount="24">
  <si>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</si>
  <si>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</si>
  <si>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</si>
  <si>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</si>
  <si>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</si>
  <si>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</si>
  <si>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</si>
  <si>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</si>
  <si>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</si>
  <si>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</si>
  <si>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</si>
  <si>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</si>
  <si>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</si>
  <si>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</si>
  <si>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</si>
  <si>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</si>
  <si>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</si>
  <si>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</si>
  <si>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</si>
  <si>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CONTROLS</t>
  </si>
  <si>
    <t>CONTROLS (%)</t>
  </si>
  <si>
    <t xml:space="preserve">CASES </t>
  </si>
  <si>
    <t>CASES (%)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</si>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</sst>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E11F-E661-4061-9218-414CA1E4EB39}">
  <dimension ref="A1:H20"/>
  <sheetViews>
    <sheetView tabSelected="1" workbookViewId="0">
      <selection activeCell="G2" sqref="G2:H20"/>
    </sheetView>
  </sheetViews>
  <sheetFormatPr baseColWidth="10" defaultColWidth="8.83203125" defaultRowHeight="15" x14ac:dyDescent="0.2"/>
  <cols>
    <col min="7" max="7" width="14" customWidth="1"/>
  </cols>
  <sheetData>
    <row r="1" spans="1:8" x14ac:dyDescent="0.2">
      <c r="A1" t="s">
        <v>23</v>
      </c>
      <c r="B1" t="s">
        <v>19</v>
      </c>
      <c r="C1" t="s">
        <v>20</v>
      </c>
      <c r="D1" t="s">
        <v>21</v>
      </c>
      <c r="E1" t="s">
        <v>22</v>
      </c>
    </row>
    <row r="2" spans="1:8" x14ac:dyDescent="0.2">
      <c r="A2" t="s">
        <v>0</v>
      </c>
      <c r="B2" s="1">
        <v>754135</v>
      </c>
      <c r="C2" s="3">
        <v>5.43</v>
      </c>
      <c r="D2" s="1">
        <v>1092890</v>
      </c>
      <c r="E2" s="3">
        <v>5.39</v>
      </c>
      <c r="G2" s="2" t="str">
        <f>CONCATENATE(B2," (",ROUND(C2,1),")")</f>
        <v>754135 (5.4)</v>
      </c>
      <c r="H2" s="2" t="str">
        <f>CONCATENATE(D2," (",ROUND(E2,1),")")</f>
        <v>1092890 (5.4)</v>
      </c>
    </row>
    <row r="3" spans="1:8" x14ac:dyDescent="0.2">
      <c r="A3" t="s">
        <v>1</v>
      </c>
      <c r="B3" s="1">
        <v>228140</v>
      </c>
      <c r="C3" s="3">
        <v>1.64</v>
      </c>
      <c r="D3" s="1">
        <v>334240</v>
      </c>
      <c r="E3" s="3">
        <v>1.65</v>
      </c>
      <c r="G3" s="2" t="str">
        <f t="shared" ref="G3:G20" si="0">CONCATENATE(B3," (",ROUND(C3,1),")")</f>
        <v>228140 (1.6)</v>
      </c>
      <c r="H3" s="2" t="str">
        <f>CONCATENATE(D3," (",ROUND(E3,1),")")</f>
        <v>334240 (1.7)</v>
      </c>
    </row>
    <row r="4" spans="1:8" x14ac:dyDescent="0.2">
      <c r="A4" t="s">
        <v>2</v>
      </c>
      <c r="B4" s="1">
        <v>383168</v>
      </c>
      <c r="C4" s="3">
        <v>2.76</v>
      </c>
      <c r="D4" s="1">
        <v>561632</v>
      </c>
      <c r="E4" s="3">
        <v>2.77</v>
      </c>
      <c r="G4" s="2" t="str">
        <f t="shared" si="0"/>
        <v>383168 (2.8)</v>
      </c>
      <c r="H4" s="2" t="str">
        <f>CONCATENATE(D4," (",ROUND(E4,1),")")</f>
        <v>561632 (2.8)</v>
      </c>
    </row>
    <row r="5" spans="1:8" x14ac:dyDescent="0.2">
      <c r="A5" t="s">
        <v>3</v>
      </c>
      <c r="B5" s="1">
        <v>87765</v>
      </c>
      <c r="C5" s="3">
        <v>0.63</v>
      </c>
      <c r="D5" s="1">
        <v>123357</v>
      </c>
      <c r="E5" s="3">
        <v>0.61</v>
      </c>
      <c r="G5" s="2" t="str">
        <f t="shared" si="0"/>
        <v>87765 (0.6)</v>
      </c>
      <c r="H5" s="2" t="str">
        <f>CONCATENATE(D5," (",ROUND(E5,1),")")</f>
        <v>123357 (0.6)</v>
      </c>
    </row>
    <row r="6" spans="1:8" x14ac:dyDescent="0.2">
      <c r="A6" t="s">
        <v>4</v>
      </c>
      <c r="B6" s="1">
        <v>603389</v>
      </c>
      <c r="C6" s="3">
        <v>4.3499999999999996</v>
      </c>
      <c r="D6" s="1">
        <v>898405</v>
      </c>
      <c r="E6" s="3">
        <v>4.43</v>
      </c>
      <c r="G6" s="2" t="str">
        <f t="shared" si="0"/>
        <v>603389 (4.4)</v>
      </c>
      <c r="H6" s="2" t="str">
        <f>CONCATENATE(D6," (",ROUND(E6,1),")")</f>
        <v>898405 (4.4)</v>
      </c>
    </row>
    <row r="7" spans="1:8" x14ac:dyDescent="0.2">
      <c r="A7" t="s">
        <v>5</v>
      </c>
      <c r="B7" s="1">
        <v>1309918</v>
      </c>
      <c r="C7" s="3">
        <v>9.44</v>
      </c>
      <c r="D7" s="1">
        <v>1881596</v>
      </c>
      <c r="E7" s="3">
        <v>9.2799999999999994</v>
      </c>
      <c r="G7" s="2" t="str">
        <f t="shared" si="0"/>
        <v>1309918 (9.4)</v>
      </c>
      <c r="H7" s="2" t="str">
        <f>CONCATENATE(D7," (",ROUND(E7,1),")")</f>
        <v>1881596 (9.3)</v>
      </c>
    </row>
    <row r="8" spans="1:8" x14ac:dyDescent="0.2">
      <c r="A8" t="s">
        <v>6</v>
      </c>
      <c r="B8" s="1">
        <v>617947</v>
      </c>
      <c r="C8" s="3">
        <v>4.45</v>
      </c>
      <c r="D8" s="1">
        <v>898701</v>
      </c>
      <c r="E8" s="3">
        <v>4.43</v>
      </c>
      <c r="G8" s="2" t="str">
        <f t="shared" si="0"/>
        <v>617947 (4.5)</v>
      </c>
      <c r="H8" s="2" t="str">
        <f>CONCATENATE(D8," (",ROUND(E8,1),")")</f>
        <v>898701 (4.4)</v>
      </c>
    </row>
    <row r="9" spans="1:8" x14ac:dyDescent="0.2">
      <c r="A9" t="s">
        <v>7</v>
      </c>
      <c r="B9" s="1">
        <v>2103889</v>
      </c>
      <c r="C9" s="3">
        <v>15.15</v>
      </c>
      <c r="D9" s="1">
        <v>3084683</v>
      </c>
      <c r="E9" s="3">
        <v>15.21</v>
      </c>
      <c r="G9" s="2" t="str">
        <f t="shared" si="0"/>
        <v>2103889 (15.2)</v>
      </c>
      <c r="H9" s="2" t="str">
        <f>CONCATENATE(D9," (",ROUND(E9,1),")")</f>
        <v>3084683 (15.2)</v>
      </c>
    </row>
    <row r="10" spans="1:8" x14ac:dyDescent="0.2">
      <c r="A10" t="s">
        <v>8</v>
      </c>
      <c r="B10" s="1">
        <v>720168</v>
      </c>
      <c r="C10" s="3">
        <v>5.19</v>
      </c>
      <c r="D10" s="1">
        <v>1060572</v>
      </c>
      <c r="E10" s="3">
        <v>5.23</v>
      </c>
      <c r="G10" s="2" t="str">
        <f t="shared" si="0"/>
        <v>720168 (5.2)</v>
      </c>
      <c r="H10" s="2" t="str">
        <f>CONCATENATE(D10," (",ROUND(E10,1),")")</f>
        <v>1060572 (5.2)</v>
      </c>
    </row>
    <row r="11" spans="1:8" x14ac:dyDescent="0.2">
      <c r="A11" t="s">
        <v>9</v>
      </c>
      <c r="B11" s="1">
        <v>924811</v>
      </c>
      <c r="C11" s="3">
        <v>6.66</v>
      </c>
      <c r="D11" s="1">
        <v>1321764</v>
      </c>
      <c r="E11" s="3">
        <v>6.52</v>
      </c>
      <c r="G11" s="2" t="str">
        <f t="shared" si="0"/>
        <v>924811 (6.7)</v>
      </c>
      <c r="H11" s="2" t="str">
        <f>CONCATENATE(D11," (",ROUND(E11,1),")")</f>
        <v>1321764 (6.5)</v>
      </c>
    </row>
    <row r="12" spans="1:8" x14ac:dyDescent="0.2">
      <c r="A12" t="s">
        <v>10</v>
      </c>
      <c r="B12" s="1">
        <v>142542</v>
      </c>
      <c r="C12" s="3">
        <v>1.03</v>
      </c>
      <c r="D12" s="1">
        <v>209951</v>
      </c>
      <c r="E12" s="3">
        <v>1.04</v>
      </c>
      <c r="G12" s="2" t="str">
        <f t="shared" si="0"/>
        <v>142542 (1)</v>
      </c>
      <c r="H12" s="2" t="str">
        <f>CONCATENATE(D12," (",ROUND(E12,1),")")</f>
        <v>209951 (1)</v>
      </c>
    </row>
    <row r="13" spans="1:8" x14ac:dyDescent="0.2">
      <c r="A13" t="s">
        <v>11</v>
      </c>
      <c r="B13" s="1">
        <v>2195868</v>
      </c>
      <c r="C13" s="3">
        <v>15.82</v>
      </c>
      <c r="D13" s="1">
        <v>3271883</v>
      </c>
      <c r="E13" s="3">
        <v>16.14</v>
      </c>
      <c r="G13" s="2" t="str">
        <f t="shared" si="0"/>
        <v>2195868 (15.8)</v>
      </c>
      <c r="H13" s="2" t="str">
        <f>CONCATENATE(D13," (",ROUND(E13,1),")")</f>
        <v>3271883 (16.1)</v>
      </c>
    </row>
    <row r="14" spans="1:8" x14ac:dyDescent="0.2">
      <c r="A14" t="s">
        <v>12</v>
      </c>
      <c r="B14" s="1">
        <v>1900089</v>
      </c>
      <c r="C14" s="3">
        <v>13.69</v>
      </c>
      <c r="D14" s="1">
        <v>2767189</v>
      </c>
      <c r="E14" s="3">
        <v>13.65</v>
      </c>
      <c r="G14" s="2" t="str">
        <f t="shared" si="0"/>
        <v>1900089 (13.7)</v>
      </c>
      <c r="H14" s="2" t="str">
        <f>CONCATENATE(D14," (",ROUND(E14,1),")")</f>
        <v>2767189 (13.7)</v>
      </c>
    </row>
    <row r="15" spans="1:8" x14ac:dyDescent="0.2">
      <c r="A15" t="s">
        <v>13</v>
      </c>
      <c r="B15" s="1">
        <v>29637</v>
      </c>
      <c r="C15" s="3">
        <v>0.21</v>
      </c>
      <c r="D15" s="1">
        <v>44353</v>
      </c>
      <c r="E15" s="3">
        <v>0.22</v>
      </c>
      <c r="G15" s="2" t="str">
        <f t="shared" si="0"/>
        <v>29637 (0.2)</v>
      </c>
      <c r="H15" s="2" t="str">
        <f>CONCATENATE(D15," (",ROUND(E15,1),")")</f>
        <v>44353 (0.2)</v>
      </c>
    </row>
    <row r="16" spans="1:8" x14ac:dyDescent="0.2">
      <c r="A16" t="s">
        <v>14</v>
      </c>
      <c r="B16" s="1">
        <v>12453</v>
      </c>
      <c r="C16" s="3">
        <v>0.09</v>
      </c>
      <c r="D16" s="1">
        <v>16594</v>
      </c>
      <c r="E16" s="3">
        <v>0.08</v>
      </c>
      <c r="G16" s="2" t="str">
        <f t="shared" si="0"/>
        <v>12453 (0.1)</v>
      </c>
      <c r="H16" s="2" t="str">
        <f>CONCATENATE(D16," (",ROUND(E16,1),")")</f>
        <v>16594 (0.1)</v>
      </c>
    </row>
    <row r="17" spans="1:8" x14ac:dyDescent="0.2">
      <c r="A17" t="s">
        <v>15</v>
      </c>
      <c r="B17" s="1">
        <v>1002878</v>
      </c>
      <c r="C17" s="3">
        <v>7.22</v>
      </c>
      <c r="D17" s="1">
        <v>1423085</v>
      </c>
      <c r="E17" s="3">
        <v>7.02</v>
      </c>
      <c r="G17" s="2" t="str">
        <f t="shared" si="0"/>
        <v>1002878 (7.2)</v>
      </c>
      <c r="H17" s="2" t="str">
        <f>CONCATENATE(D17," (",ROUND(E17,1),")")</f>
        <v>1423085 (7)</v>
      </c>
    </row>
    <row r="18" spans="1:8" x14ac:dyDescent="0.2">
      <c r="A18" t="s">
        <v>16</v>
      </c>
      <c r="B18" s="1">
        <v>673300</v>
      </c>
      <c r="C18" s="3">
        <v>4.8499999999999996</v>
      </c>
      <c r="D18" s="1">
        <v>996967</v>
      </c>
      <c r="E18" s="3">
        <v>4.92</v>
      </c>
      <c r="G18" s="2" t="str">
        <f t="shared" si="0"/>
        <v>673300 (4.9)</v>
      </c>
      <c r="H18" s="2" t="str">
        <f>CONCATENATE(D18," (",ROUND(E18,1),")")</f>
        <v>996967 (4.9)</v>
      </c>
    </row>
    <row r="19" spans="1:8" x14ac:dyDescent="0.2">
      <c r="A19" t="s">
        <v>17</v>
      </c>
      <c r="B19" s="1">
        <v>166649</v>
      </c>
      <c r="C19" s="3">
        <v>1.2</v>
      </c>
      <c r="D19" s="1">
        <v>244726</v>
      </c>
      <c r="E19" s="3">
        <v>1.21</v>
      </c>
      <c r="G19" s="2" t="str">
        <f t="shared" si="0"/>
        <v>166649 (1.2)</v>
      </c>
      <c r="H19" s="2" t="str">
        <f>CONCATENATE(D19," (",ROUND(E19,1),")")</f>
        <v>244726 (1.2)</v>
      </c>
    </row>
    <row r="20" spans="1:8" x14ac:dyDescent="0.2">
      <c r="A20" t="s">
        <v>18</v>
      </c>
      <c r="B20" s="1">
        <v>26505</v>
      </c>
      <c r="C20" s="3">
        <v>0.19</v>
      </c>
      <c r="D20" s="1">
        <v>41416</v>
      </c>
      <c r="E20" s="3">
        <v>0.2</v>
      </c>
      <c r="G20" s="2" t="str">
        <f t="shared" si="0"/>
        <v>26505 (0.2)</v>
      </c>
      <c r="H20" s="2" t="str">
        <f>CONCATENATE(D20," (",ROUND(E20,1),")")</f>
        <v>41416 (0.2)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BCE2-1172-407D-AD07-51C41F8DA682}">
  <dimension ref="A1:P22"/>
  <sheetViews>
    <sheetView topLeftCell="B1" zoomScale="150" workbookViewId="0">
      <selection activeCell="G2" sqref="G2:H20"/>
    </sheetView>
  </sheetViews>
  <sheetFormatPr baseColWidth="10" defaultColWidth="8.83203125" defaultRowHeight="15" x14ac:dyDescent="0.2"/>
  <sheetData>
    <row r="1" spans="1:16" x14ac:dyDescent="0.2">
      <c r="A1" t="s">
        <v>23</v>
      </c>
      <c r="B1" t="s">
        <v>19</v>
      </c>
      <c r="C1" t="s">
        <v>20</v>
      </c>
      <c r="D1" t="s">
        <v>21</v>
      </c>
      <c r="E1" t="s">
        <v>22</v>
      </c>
    </row>
    <row r="2" spans="1:16" x14ac:dyDescent="0.2">
      <c r="A2" t="s">
        <v>0</v>
      </c>
      <c r="B2" s="1">
        <v>615236</v>
      </c>
      <c r="C2">
        <v>5.27</v>
      </c>
      <c r="D2" s="1">
        <v>949941</v>
      </c>
      <c r="E2">
        <v>5.18</v>
      </c>
      <c r="G2" s="2" t="str">
        <f>CONCATENATE(B2," (",ROUND(C2,1),")")</f>
        <v>615236 (5.3)</v>
      </c>
      <c r="H2" s="2" t="str">
        <f>CONCATENATE(D2," (",ROUND(E2,1),")")</f>
        <v>949941 (5.2)</v>
      </c>
    </row>
    <row r="3" spans="1:16" x14ac:dyDescent="0.2">
      <c r="A3" t="s">
        <v>1</v>
      </c>
      <c r="B3" s="1">
        <v>183756</v>
      </c>
      <c r="C3">
        <v>1.57</v>
      </c>
      <c r="D3" s="1">
        <v>293719</v>
      </c>
      <c r="E3">
        <v>1.6</v>
      </c>
      <c r="G3" s="2" t="str">
        <f t="shared" ref="G3:G20" si="0">CONCATENATE(B3," (",ROUND(C3,1),")")</f>
        <v>183756 (1.6)</v>
      </c>
      <c r="H3" s="2" t="str">
        <f>CONCATENATE(D3," (",ROUND(E3,1),")")</f>
        <v>293719 (1.6)</v>
      </c>
    </row>
    <row r="4" spans="1:16" x14ac:dyDescent="0.2">
      <c r="A4" t="s">
        <v>2</v>
      </c>
      <c r="B4" s="1">
        <v>317469</v>
      </c>
      <c r="C4">
        <v>2.72</v>
      </c>
      <c r="D4" s="1">
        <v>502425</v>
      </c>
      <c r="E4">
        <v>2.74</v>
      </c>
      <c r="G4" s="2" t="str">
        <f t="shared" si="0"/>
        <v>317469 (2.7)</v>
      </c>
      <c r="H4" s="2" t="str">
        <f>CONCATENATE(D4," (",ROUND(E4,1),")")</f>
        <v>502425 (2.7)</v>
      </c>
      <c r="O4" s="1"/>
      <c r="P4" s="1"/>
    </row>
    <row r="5" spans="1:16" x14ac:dyDescent="0.2">
      <c r="A5" t="s">
        <v>3</v>
      </c>
      <c r="B5" s="1">
        <v>69517</v>
      </c>
      <c r="C5">
        <v>0.6</v>
      </c>
      <c r="D5" s="1">
        <v>105965</v>
      </c>
      <c r="E5">
        <v>0.57999999999999996</v>
      </c>
      <c r="G5" s="2" t="str">
        <f t="shared" si="0"/>
        <v>69517 (0.6)</v>
      </c>
      <c r="H5" s="2" t="str">
        <f>CONCATENATE(D5," (",ROUND(E5,1),")")</f>
        <v>105965 (0.6)</v>
      </c>
      <c r="O5" s="1"/>
      <c r="P5" s="1"/>
    </row>
    <row r="6" spans="1:16" x14ac:dyDescent="0.2">
      <c r="A6" t="s">
        <v>4</v>
      </c>
      <c r="B6" s="1">
        <v>526225</v>
      </c>
      <c r="C6">
        <v>4.51</v>
      </c>
      <c r="D6" s="1">
        <v>851848</v>
      </c>
      <c r="E6">
        <v>4.6399999999999997</v>
      </c>
      <c r="G6" s="2" t="str">
        <f t="shared" si="0"/>
        <v>526225 (4.5)</v>
      </c>
      <c r="H6" s="2" t="str">
        <f>CONCATENATE(D6," (",ROUND(E6,1),")")</f>
        <v>851848 (4.6)</v>
      </c>
      <c r="O6" s="1"/>
      <c r="P6" s="1"/>
    </row>
    <row r="7" spans="1:16" x14ac:dyDescent="0.2">
      <c r="A7" t="s">
        <v>5</v>
      </c>
      <c r="B7" s="1">
        <v>1033820</v>
      </c>
      <c r="C7">
        <v>8.85</v>
      </c>
      <c r="D7" s="1">
        <v>1597906</v>
      </c>
      <c r="E7">
        <v>8.7100000000000009</v>
      </c>
      <c r="G7" s="2" t="str">
        <f t="shared" si="0"/>
        <v>1033820 (8.9)</v>
      </c>
      <c r="H7" s="2" t="str">
        <f>CONCATENATE(D7," (",ROUND(E7,1),")")</f>
        <v>1597906 (8.7)</v>
      </c>
      <c r="O7" s="1"/>
      <c r="P7" s="1"/>
    </row>
    <row r="8" spans="1:16" x14ac:dyDescent="0.2">
      <c r="A8" t="s">
        <v>6</v>
      </c>
      <c r="B8" s="1">
        <v>484451</v>
      </c>
      <c r="C8">
        <v>4.1500000000000004</v>
      </c>
      <c r="D8" s="1">
        <v>766628</v>
      </c>
      <c r="E8">
        <v>4.18</v>
      </c>
      <c r="G8" s="2" t="str">
        <f t="shared" si="0"/>
        <v>484451 (4.2)</v>
      </c>
      <c r="H8" s="2" t="str">
        <f>CONCATENATE(D8," (",ROUND(E8,1),")")</f>
        <v>766628 (4.2)</v>
      </c>
      <c r="O8" s="1"/>
      <c r="P8" s="1"/>
    </row>
    <row r="9" spans="1:16" x14ac:dyDescent="0.2">
      <c r="A9" t="s">
        <v>7</v>
      </c>
      <c r="B9" s="1">
        <v>2257422</v>
      </c>
      <c r="C9">
        <v>19.329999999999998</v>
      </c>
      <c r="D9" s="1">
        <v>3533665</v>
      </c>
      <c r="E9">
        <v>19.260000000000002</v>
      </c>
      <c r="G9" s="2" t="str">
        <f t="shared" si="0"/>
        <v>2257422 (19.3)</v>
      </c>
      <c r="H9" s="2" t="str">
        <f>CONCATENATE(D9," (",ROUND(E9,1),")")</f>
        <v>3533665 (19.3)</v>
      </c>
      <c r="O9" s="1"/>
      <c r="P9" s="1"/>
    </row>
    <row r="10" spans="1:16" x14ac:dyDescent="0.2">
      <c r="A10" t="s">
        <v>8</v>
      </c>
      <c r="B10" s="1">
        <v>593247</v>
      </c>
      <c r="C10">
        <v>5.08</v>
      </c>
      <c r="D10" s="1">
        <v>944415</v>
      </c>
      <c r="E10">
        <v>5.15</v>
      </c>
      <c r="G10" s="2" t="str">
        <f t="shared" si="0"/>
        <v>593247 (5.1)</v>
      </c>
      <c r="H10" s="2" t="str">
        <f>CONCATENATE(D10," (",ROUND(E10,1),")")</f>
        <v>944415 (5.2)</v>
      </c>
      <c r="O10" s="1"/>
      <c r="P10" s="1"/>
    </row>
    <row r="11" spans="1:16" x14ac:dyDescent="0.2">
      <c r="A11" t="s">
        <v>9</v>
      </c>
      <c r="B11" s="1">
        <v>730020</v>
      </c>
      <c r="C11">
        <v>6.25</v>
      </c>
      <c r="D11" s="1">
        <v>1134211</v>
      </c>
      <c r="E11">
        <v>6.18</v>
      </c>
      <c r="G11" s="2" t="str">
        <f t="shared" si="0"/>
        <v>730020 (6.3)</v>
      </c>
      <c r="H11" s="2" t="str">
        <f>CONCATENATE(D11," (",ROUND(E11,1),")")</f>
        <v>1134211 (6.2)</v>
      </c>
      <c r="O11" s="1"/>
      <c r="P11" s="1"/>
    </row>
    <row r="12" spans="1:16" x14ac:dyDescent="0.2">
      <c r="A12" t="s">
        <v>10</v>
      </c>
      <c r="B12" s="1">
        <v>128972</v>
      </c>
      <c r="C12">
        <v>1.1000000000000001</v>
      </c>
      <c r="D12" s="1">
        <v>207680</v>
      </c>
      <c r="E12">
        <v>1.1299999999999999</v>
      </c>
      <c r="G12" s="2" t="str">
        <f t="shared" si="0"/>
        <v>128972 (1.1)</v>
      </c>
      <c r="H12" s="2" t="str">
        <f>CONCATENATE(D12," (",ROUND(E12,1),")")</f>
        <v>207680 (1.1)</v>
      </c>
      <c r="O12" s="1"/>
      <c r="P12" s="1"/>
    </row>
    <row r="13" spans="1:16" x14ac:dyDescent="0.2">
      <c r="A13" t="s">
        <v>11</v>
      </c>
      <c r="B13" s="1">
        <v>1608168</v>
      </c>
      <c r="C13">
        <v>13.77</v>
      </c>
      <c r="D13" s="1">
        <v>2528292</v>
      </c>
      <c r="E13">
        <v>13.78</v>
      </c>
      <c r="G13" s="2" t="str">
        <f t="shared" si="0"/>
        <v>1608168 (13.8)</v>
      </c>
      <c r="H13" s="2" t="str">
        <f>CONCATENATE(D13," (",ROUND(E13,1),")")</f>
        <v>2528292 (13.8)</v>
      </c>
      <c r="O13" s="1"/>
      <c r="P13" s="1"/>
    </row>
    <row r="14" spans="1:16" x14ac:dyDescent="0.2">
      <c r="A14" t="s">
        <v>12</v>
      </c>
      <c r="B14" s="1">
        <v>1506417</v>
      </c>
      <c r="C14">
        <v>12.9</v>
      </c>
      <c r="D14" s="1">
        <v>2390580</v>
      </c>
      <c r="E14">
        <v>13.03</v>
      </c>
      <c r="G14" s="2" t="str">
        <f t="shared" si="0"/>
        <v>1506417 (12.9)</v>
      </c>
      <c r="H14" s="2" t="str">
        <f>CONCATENATE(D14," (",ROUND(E14,1),")")</f>
        <v>2390580 (13)</v>
      </c>
      <c r="O14" s="1"/>
      <c r="P14" s="1"/>
    </row>
    <row r="15" spans="1:16" x14ac:dyDescent="0.2">
      <c r="A15" t="s">
        <v>13</v>
      </c>
      <c r="B15" s="1">
        <v>27677</v>
      </c>
      <c r="C15">
        <v>0.24</v>
      </c>
      <c r="D15" s="1">
        <v>43744</v>
      </c>
      <c r="E15">
        <v>0.24</v>
      </c>
      <c r="G15" s="2" t="str">
        <f t="shared" si="0"/>
        <v>27677 (0.2)</v>
      </c>
      <c r="H15" s="2" t="str">
        <f>CONCATENATE(D15," (",ROUND(E15,1),")")</f>
        <v>43744 (0.2)</v>
      </c>
      <c r="O15" s="1"/>
      <c r="P15" s="1"/>
    </row>
    <row r="16" spans="1:16" x14ac:dyDescent="0.2">
      <c r="A16" t="s">
        <v>14</v>
      </c>
      <c r="B16" s="1">
        <v>10311</v>
      </c>
      <c r="C16">
        <v>0.09</v>
      </c>
      <c r="D16" s="1">
        <v>15144</v>
      </c>
      <c r="E16">
        <v>0.08</v>
      </c>
      <c r="G16" s="2" t="str">
        <f t="shared" si="0"/>
        <v>10311 (0.1)</v>
      </c>
      <c r="H16" s="2" t="str">
        <f>CONCATENATE(D16," (",ROUND(E16,1),")")</f>
        <v>15144 (0.1)</v>
      </c>
      <c r="O16" s="1"/>
      <c r="P16" s="1"/>
    </row>
    <row r="17" spans="1:16" x14ac:dyDescent="0.2">
      <c r="A17" t="s">
        <v>15</v>
      </c>
      <c r="B17" s="1">
        <v>803276</v>
      </c>
      <c r="C17">
        <v>6.88</v>
      </c>
      <c r="D17" s="1">
        <v>1233882</v>
      </c>
      <c r="E17">
        <v>6.73</v>
      </c>
      <c r="G17" s="2" t="str">
        <f t="shared" si="0"/>
        <v>803276 (6.9)</v>
      </c>
      <c r="H17" s="2" t="str">
        <f>CONCATENATE(D17," (",ROUND(E17,1),")")</f>
        <v>1233882 (6.7)</v>
      </c>
      <c r="O17" s="1"/>
      <c r="P17" s="1"/>
    </row>
    <row r="18" spans="1:16" x14ac:dyDescent="0.2">
      <c r="A18" t="s">
        <v>16</v>
      </c>
      <c r="B18" s="1">
        <v>606463</v>
      </c>
      <c r="C18">
        <v>5.19</v>
      </c>
      <c r="D18" s="1">
        <v>970176</v>
      </c>
      <c r="E18">
        <v>5.29</v>
      </c>
      <c r="G18" s="2" t="str">
        <f t="shared" si="0"/>
        <v>606463 (5.2)</v>
      </c>
      <c r="H18" s="2" t="str">
        <f>CONCATENATE(D18," (",ROUND(E18,1),")")</f>
        <v>970176 (5.3)</v>
      </c>
      <c r="O18" s="1"/>
      <c r="P18" s="1"/>
    </row>
    <row r="19" spans="1:16" x14ac:dyDescent="0.2">
      <c r="A19" t="s">
        <v>17</v>
      </c>
      <c r="B19" s="1">
        <v>146189</v>
      </c>
      <c r="C19">
        <v>1.25</v>
      </c>
      <c r="D19" s="1">
        <v>230493</v>
      </c>
      <c r="E19">
        <v>1.26</v>
      </c>
      <c r="G19" s="2" t="str">
        <f t="shared" si="0"/>
        <v>146189 (1.3)</v>
      </c>
      <c r="H19" s="2" t="str">
        <f>CONCATENATE(D19," (",ROUND(E19,1),")")</f>
        <v>230493 (1.3)</v>
      </c>
      <c r="O19" s="1"/>
      <c r="P19" s="1"/>
    </row>
    <row r="20" spans="1:16" x14ac:dyDescent="0.2">
      <c r="A20" t="s">
        <v>18</v>
      </c>
      <c r="B20" s="1">
        <v>27409</v>
      </c>
      <c r="C20">
        <v>0.23</v>
      </c>
      <c r="D20" s="1">
        <v>45284</v>
      </c>
      <c r="E20">
        <v>0.25</v>
      </c>
      <c r="G20" s="2" t="str">
        <f t="shared" si="0"/>
        <v>27409 (0.2)</v>
      </c>
      <c r="H20" s="2" t="str">
        <f>CONCATENATE(D20," (",ROUND(E20,1),")")</f>
        <v>45284 (0.3)</v>
      </c>
      <c r="O20" s="1"/>
      <c r="P20" s="1"/>
    </row>
    <row r="21" spans="1:16" x14ac:dyDescent="0.2">
      <c r="O21" s="1"/>
      <c r="P21" s="1"/>
    </row>
    <row r="22" spans="1:16" x14ac:dyDescent="0.2">
      <c r="O22" s="1"/>
      <c r="P2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Eczema</vt:lpstr>
      <vt:lpstr>Asthma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Microsoft Office User</cp:lastModifiedBy>
  <dcterms:created xsi:type="dcterms:W3CDTF">2021-04-13T15:54:37Z</dcterms:created>
  <dcterms:modified xsi:type="dcterms:W3CDTF">2021-04-14T08:15:36Z</dcterms:modified>
</cp:coreProperties>
</file>