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\Documents\GitHub\catbot\"/>
    </mc:Choice>
  </mc:AlternateContent>
  <xr:revisionPtr revIDLastSave="0" documentId="13_ncr:1_{9061D5B8-4BAF-4DE6-BB8C-8E1B32526A02}" xr6:coauthVersionLast="40" xr6:coauthVersionMax="40" xr10:uidLastSave="{00000000-0000-0000-0000-000000000000}"/>
  <bookViews>
    <workbookView xWindow="0" yWindow="0" windowWidth="14880" windowHeight="10395" xr2:uid="{00000000-000D-0000-FFFF-FFFF00000000}"/>
  </bookViews>
  <sheets>
    <sheet name="gyms" sheetId="1" r:id="rId1"/>
  </sheets>
  <definedNames>
    <definedName name="_xlnm._FilterDatabase" localSheetId="0" hidden="1">gyms!$A$1:$L$321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7" i="1" l="1"/>
  <c r="L314" i="1" l="1"/>
  <c r="L259" i="1"/>
  <c r="L142" i="1"/>
  <c r="L39" i="1"/>
  <c r="L19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0" i="1"/>
  <c r="L21" i="1"/>
  <c r="L22" i="1"/>
  <c r="L23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5" i="1"/>
  <c r="L316" i="1"/>
  <c r="L317" i="1"/>
  <c r="L318" i="1"/>
  <c r="L319" i="1"/>
  <c r="L320" i="1"/>
  <c r="L321" i="1"/>
  <c r="L2" i="1"/>
</calcChain>
</file>

<file path=xl/sharedStrings.xml><?xml version="1.0" encoding="utf-8"?>
<sst xmlns="http://schemas.openxmlformats.org/spreadsheetml/2006/main" count="2014" uniqueCount="1022">
  <si>
    <t>gym_id</t>
  </si>
  <si>
    <t>alias</t>
  </si>
  <si>
    <t>name</t>
  </si>
  <si>
    <t>latitude</t>
  </si>
  <si>
    <t>longitude</t>
  </si>
  <si>
    <t>address</t>
  </si>
  <si>
    <t>city</t>
  </si>
  <si>
    <t>state</t>
  </si>
  <si>
    <t>zip</t>
  </si>
  <si>
    <t>country</t>
  </si>
  <si>
    <t>role</t>
  </si>
  <si>
    <t>ex</t>
  </si>
  <si>
    <t>30c6f1f718944417ae59c01a2ea22cf3.16</t>
  </si>
  <si>
    <t>20th Year of The Colt (Logan High School)</t>
  </si>
  <si>
    <t>1700-1800 H St</t>
  </si>
  <si>
    <t xml:space="preserve"> Union City</t>
  </si>
  <si>
    <t>CA</t>
  </si>
  <si>
    <t xml:space="preserve"> USA</t>
  </si>
  <si>
    <t>1c39a0697969473c95ffdbbd82393902.16</t>
  </si>
  <si>
    <t>8.5 Mile Trail Marker</t>
  </si>
  <si>
    <t>33333 Alameda Creek Trail</t>
  </si>
  <si>
    <t>bd5a6977f8c248c488e0318b534e6a14.11</t>
  </si>
  <si>
    <t>A.F "Andy" Anderson Memorial Plaza</t>
  </si>
  <si>
    <t>40991 Fremont Blvd</t>
  </si>
  <si>
    <t xml:space="preserve"> Fremont</t>
  </si>
  <si>
    <t>Andy</t>
  </si>
  <si>
    <t>e511623b4e4c49a5a3c4a98c3ffe9c11.16</t>
  </si>
  <si>
    <t>Abstract Painting 2</t>
  </si>
  <si>
    <t>4910 Paseo Padre Pkwy</t>
  </si>
  <si>
    <t>4588993b2e3e45ba8d7baf03453dd6df.16</t>
  </si>
  <si>
    <t>Accinelli Park</t>
  </si>
  <si>
    <t>33108 Navarro Dr</t>
  </si>
  <si>
    <t>AccinelliPark</t>
  </si>
  <si>
    <t>a6d6138b4719455498df0dc2c702b60c.16</t>
  </si>
  <si>
    <t>ACL Administration Sign</t>
  </si>
  <si>
    <t>2762-2998 Stevenson Blvd</t>
  </si>
  <si>
    <t>81b716e1e91145fa93cc2662d9947eca.16</t>
  </si>
  <si>
    <t>Acrobats #1 (Toys R US)</t>
  </si>
  <si>
    <t>43732 Christy St</t>
  </si>
  <si>
    <t>88cd91e4fd0745d1999c2bca9c131547.16</t>
  </si>
  <si>
    <t>Acrobats #7 (Panda Express)</t>
  </si>
  <si>
    <t>4342 Auto Mall Pkwy</t>
  </si>
  <si>
    <t>485e226fb9ce4d16bd3222b30432d689.16</t>
  </si>
  <si>
    <t>Al Masjid Al Jamea</t>
  </si>
  <si>
    <t>4084-4106 Lowry Rd</t>
  </si>
  <si>
    <t>dc335758727f424a91bea324c2bb06d6.16</t>
  </si>
  <si>
    <t>Alameda Creek Ponding Area</t>
  </si>
  <si>
    <t>Bayview Trail</t>
  </si>
  <si>
    <t>1edc9f97196b4f1a8f754adc3996f807.16</t>
  </si>
  <si>
    <t>Alameda Creek regional Trail</t>
  </si>
  <si>
    <t>Alameda Creek Trail</t>
  </si>
  <si>
    <t>1b5262c3ce874e25bf1f508514c66f85.16</t>
  </si>
  <si>
    <t>Alameda Creek Regional Trail Niles Staging Area</t>
  </si>
  <si>
    <t>600-722 Old Canyon Rd</t>
  </si>
  <si>
    <t>45dcebbc05dd480d8b225566d6ec8a9a.16</t>
  </si>
  <si>
    <t>Alameda Creek Regional Trailhead</t>
  </si>
  <si>
    <t>34992 Eastin Ct</t>
  </si>
  <si>
    <t>780395226f544946b5752cf6dac34b24.16</t>
  </si>
  <si>
    <t>Alta Playground</t>
  </si>
  <si>
    <t>38334-38350 Alta Dr</t>
  </si>
  <si>
    <t>AltaPlayground</t>
  </si>
  <si>
    <t>71df1f7ddc6f443aacc670c1667f494b.16</t>
  </si>
  <si>
    <t>Ancient Historic Mural</t>
  </si>
  <si>
    <t>33503 Mission Blvd</t>
  </si>
  <si>
    <t>d30076fbc6a2472189c04dfc92955a92.16</t>
  </si>
  <si>
    <t>Anderson Memorial Sculpture (PAMF)</t>
  </si>
  <si>
    <t>3140 Kearney St</t>
  </si>
  <si>
    <t>30bb0c8577d044fca2c1341d13377bd6.16</t>
  </si>
  <si>
    <t>Apay Trail Marker</t>
  </si>
  <si>
    <t>Meadowlark Trail</t>
  </si>
  <si>
    <t>a52fa28db7894a6a861acbe3313e56c4.16</t>
  </si>
  <si>
    <t>Aqua Adventure</t>
  </si>
  <si>
    <t>40500 Paseo Padre Pkwy</t>
  </si>
  <si>
    <t>AquaAdventure</t>
  </si>
  <si>
    <t>121b08e6c2394022ba437a779bf8fbff.16</t>
  </si>
  <si>
    <t>Aqua Caliente</t>
  </si>
  <si>
    <t>Agua Caliente Trail</t>
  </si>
  <si>
    <t>6fe1f3ca18574ffaadf339baf019a678.12</t>
  </si>
  <si>
    <t>Ardenwood Historic Farm / Geor</t>
  </si>
  <si>
    <t>CA-84</t>
  </si>
  <si>
    <t xml:space="preserve"> Newark</t>
  </si>
  <si>
    <t>ff7e99ba577b4f24803d6b2096bd2fd2.16</t>
  </si>
  <si>
    <t>Ardenwood Regional Preserve</t>
  </si>
  <si>
    <t>34800-34838 Ardenwood Blvd</t>
  </si>
  <si>
    <t>c3b07b8328054f11bc5d3b594087d79a.16</t>
  </si>
  <si>
    <t>Armed Services Plaque</t>
  </si>
  <si>
    <t>1201-1333 Decoto Rd</t>
  </si>
  <si>
    <t>ArmedServices</t>
  </si>
  <si>
    <t>0279590f8b664ab3896a236f786f3828.16</t>
  </si>
  <si>
    <t>Arroyo Park</t>
  </si>
  <si>
    <t>Perry Rd</t>
  </si>
  <si>
    <t>6dec15668b48455f900294c859042353.16</t>
  </si>
  <si>
    <t>Arroyo Park Sign</t>
  </si>
  <si>
    <t>36223-36249 Mission Blvd</t>
  </si>
  <si>
    <t>91157af40e55472d85f0b435eca7c023.16</t>
  </si>
  <si>
    <t>Bald Eagles</t>
  </si>
  <si>
    <t>300-398 Veneto Ave</t>
  </si>
  <si>
    <t>d5a84d1d095b450ca06e10c1fc333f14.16</t>
  </si>
  <si>
    <t>Bayview and Nike Trail Junction</t>
  </si>
  <si>
    <t>7a23368bc3c542bb90359f92141829d0.11</t>
  </si>
  <si>
    <t>Bean Scene Cafe</t>
  </si>
  <si>
    <t>4000 Bay St</t>
  </si>
  <si>
    <t>f35f18cc17ad4d71a6920be584df373e.16</t>
  </si>
  <si>
    <t>Bear Bench (Black Bear Diner)</t>
  </si>
  <si>
    <t>5035 Mowry Ave</t>
  </si>
  <si>
    <t>e50f2cb2ac7e4ea1a67933ac3bc73de9.16</t>
  </si>
  <si>
    <t>Bear Hunt</t>
  </si>
  <si>
    <t>39362-39424 Gallaudet Dr</t>
  </si>
  <si>
    <t>04fbdd9c0e5e4bbf97218633d543502c.16</t>
  </si>
  <si>
    <t>Beard Staging Area</t>
  </si>
  <si>
    <t>Beard Trail</t>
  </si>
  <si>
    <t>2801-2875 Beard Rd</t>
  </si>
  <si>
    <t>Beard</t>
  </si>
  <si>
    <t>bb7a1c8505884bef9c00da5c50402a52.16</t>
  </si>
  <si>
    <t>Big Kids Playground</t>
  </si>
  <si>
    <t>39161 Farwell Dr</t>
  </si>
  <si>
    <t>9cd140abf43747ceb403dcf82c58e0e2.16</t>
  </si>
  <si>
    <t>Big Red Art</t>
  </si>
  <si>
    <t>3249 Laurelview Ct</t>
  </si>
  <si>
    <t>2599be33b96c4234a39642ff6433ca92.16</t>
  </si>
  <si>
    <t>Bill Ball Plaza</t>
  </si>
  <si>
    <t>37298-37310 Fremont Blvd</t>
  </si>
  <si>
    <t>f2e76f646a9a482595dd93c2cd69ecb7.16</t>
  </si>
  <si>
    <t>Bird Box</t>
  </si>
  <si>
    <t>2243 Mowry Ave</t>
  </si>
  <si>
    <t>a9a651e72d6c4b9e9451b44adb05528c.16</t>
  </si>
  <si>
    <t>Blasdel-Mackintosh House and Granary Plaque</t>
  </si>
  <si>
    <t>301-321 Mackintosh Terrace</t>
  </si>
  <si>
    <t>fccad8a7d3ae4ae3a6d03b52d2b298ec.16</t>
  </si>
  <si>
    <t>Bldg</t>
  </si>
  <si>
    <t>Adaptive Technology Center</t>
  </si>
  <si>
    <t>bc41e36d0c5f40aca1478247beb1ef46.16</t>
  </si>
  <si>
    <t>Blocks Sculpture (Logan High School)</t>
  </si>
  <si>
    <t>2000-2196 H St</t>
  </si>
  <si>
    <t>ac18ace39a554925b0e2f4fb40ef89b0.16</t>
  </si>
  <si>
    <t>Brook Area 2</t>
  </si>
  <si>
    <t>40200-40398 Paseo Padre Pkwy</t>
  </si>
  <si>
    <t>BrookArea2</t>
  </si>
  <si>
    <t>21b378aa633b4d28a6abd10e6286be83.16</t>
  </si>
  <si>
    <t>Brookvale Chateau Fountain</t>
  </si>
  <si>
    <t>36136 Fremont Blvd</t>
  </si>
  <si>
    <t>b7326d62ae754a72ab2bdf1726ae0c3c.16</t>
  </si>
  <si>
    <t>Brown Temple Church of God</t>
  </si>
  <si>
    <t>1101-1111 H St</t>
  </si>
  <si>
    <t>a873f7eb785449558c1de63c14588c9e.12</t>
  </si>
  <si>
    <t>Buddhanusorn Thai Temple</t>
  </si>
  <si>
    <t>36054 Niles Blvd</t>
  </si>
  <si>
    <t>f69886cbc50a400884f4b82207026776.16</t>
  </si>
  <si>
    <t>Buyington Park Frog (Byington)</t>
  </si>
  <si>
    <t>5705 Byington Dr</t>
  </si>
  <si>
    <t>ByingtonFrog</t>
  </si>
  <si>
    <t>7315870718c54c4b968140b7a16a409c.16</t>
  </si>
  <si>
    <t>Byington Park</t>
  </si>
  <si>
    <t>5803 Central Ave</t>
  </si>
  <si>
    <t>ByingtonPark</t>
  </si>
  <si>
    <t>92c1ea83dbaf4c54952fd8decb81f117.16</t>
  </si>
  <si>
    <t>Cabrillo Trail Park</t>
  </si>
  <si>
    <t>4101-4281 Jacinto Dr</t>
  </si>
  <si>
    <t>0d18dbe92e5d4b6692ef3fa4682caca2.12</t>
  </si>
  <si>
    <t>California School for the Deaf</t>
  </si>
  <si>
    <t>1108 Stevenson Blvd</t>
  </si>
  <si>
    <t>f23a33af8a6e431bad6d906e9acb80ef.16</t>
  </si>
  <si>
    <t>California Terrace Park</t>
  </si>
  <si>
    <t>Sunnyslope Dr</t>
  </si>
  <si>
    <t>CaliforniaTerrace</t>
  </si>
  <si>
    <t>aafbe34eeaaf49ceb9b2de4610cf92c6.16</t>
  </si>
  <si>
    <t>Calvary Bible Church</t>
  </si>
  <si>
    <t>32701 Falcon Dr</t>
  </si>
  <si>
    <t>e7a6d1bfcb4b42d298e373102ea244e3.16</t>
  </si>
  <si>
    <t>Calvary Chapel Fremont</t>
  </si>
  <si>
    <t>42986 Osgood Rd</t>
  </si>
  <si>
    <t>00c54160b11c4854b1c9f52bdcb8e747.16</t>
  </si>
  <si>
    <t>Carl W Pierce (Newark PD)</t>
  </si>
  <si>
    <t>6101-6247 Civic Terrace Ave</t>
  </si>
  <si>
    <t>5c8099dbf0c1475fb9feaf7dab3c76b2.16</t>
  </si>
  <si>
    <t>Carter Station</t>
  </si>
  <si>
    <t>7332 Thornton Ave</t>
  </si>
  <si>
    <t>57429bbd60fd4c2285011db39a09496b.16</t>
  </si>
  <si>
    <t>Casa Verde Continental Park</t>
  </si>
  <si>
    <t>3079-3099 San Mateo Way</t>
  </si>
  <si>
    <t>ContinentalPark</t>
  </si>
  <si>
    <t>6a2392420f2143079a8ec6966ff6a706.16</t>
  </si>
  <si>
    <t>Casa Verde Park</t>
  </si>
  <si>
    <t>3205-3223 San Carlos Way</t>
  </si>
  <si>
    <t>CasaVerdePark</t>
  </si>
  <si>
    <t>73a41bab472b4a77a735434d3b18f400.16</t>
  </si>
  <si>
    <t>Casa Verde Park Pull-up Poles</t>
  </si>
  <si>
    <t>3181-3199 San Gabriel Way</t>
  </si>
  <si>
    <t>PullupPoles</t>
  </si>
  <si>
    <t>5fde5c371fdb40649b08a72449353c5e.16</t>
  </si>
  <si>
    <t>Centerville Community Park (CCP)</t>
  </si>
  <si>
    <t>38301-38599 Hastings St</t>
  </si>
  <si>
    <t>CCP</t>
  </si>
  <si>
    <t>99e3fb49200440808be23e92980bbcf7.16</t>
  </si>
  <si>
    <t>Centerville Presbyterian Church</t>
  </si>
  <si>
    <t>Dusterberry Way</t>
  </si>
  <si>
    <t>39b4aa1eba144e4ea86377b2cae89264.16</t>
  </si>
  <si>
    <t>Centerville Triangle Statue</t>
  </si>
  <si>
    <t>37775 Blacow Rd</t>
  </si>
  <si>
    <t>2f19f92b9dd944649ec1d0434f015d2e.16</t>
  </si>
  <si>
    <t>Central Business Park Sculpture</t>
  </si>
  <si>
    <t>33250-33278 Central Ave</t>
  </si>
  <si>
    <t>64b1646cfcd840e9a350744dad38208f.16</t>
  </si>
  <si>
    <t>Central Park Lake Elizabeth (Sailway Dr)</t>
  </si>
  <si>
    <t>Sailway Dr</t>
  </si>
  <si>
    <t>Sailway</t>
  </si>
  <si>
    <t>cefc6f27f772407c96d8da7a5459a5ff.16</t>
  </si>
  <si>
    <t>Central Park Performance Pavilion</t>
  </si>
  <si>
    <t>39800-40198 Paseo Padre Pkwy</t>
  </si>
  <si>
    <t>Pavilion</t>
  </si>
  <si>
    <t>1f8b96933e7c43b080cd84f5b8c2783a.16</t>
  </si>
  <si>
    <t>Children In The Rain</t>
  </si>
  <si>
    <t>43174 Calle Hermana</t>
  </si>
  <si>
    <t>40e8665427264d97b28c6fb8f03e7cca.16</t>
  </si>
  <si>
    <t>Children on Tree</t>
  </si>
  <si>
    <t>4001-4023 Walnut Ave</t>
  </si>
  <si>
    <t>033bb5f86a47417faf3db56d8cfdc503.16</t>
  </si>
  <si>
    <t>Children Playing</t>
  </si>
  <si>
    <t>41885 Blacow Rd</t>
  </si>
  <si>
    <t>ChildrenPlaying</t>
  </si>
  <si>
    <t>e112c635161442b1947ff678f4e96b58.16</t>
  </si>
  <si>
    <t>Chinese Independent Baptist church of fremont</t>
  </si>
  <si>
    <t>37365 Centralmont Pl</t>
  </si>
  <si>
    <t>23174110c2964ded9b455d8b07307b0a.16</t>
  </si>
  <si>
    <t>Chochenyo Trail</t>
  </si>
  <si>
    <t>565e5faf8c444d079cc4d4b984b623e4.16</t>
  </si>
  <si>
    <t>Chochenyo Trail (Tuibun Trail)</t>
  </si>
  <si>
    <t>Tuibun Trail</t>
  </si>
  <si>
    <t>19e6cbb6161e4d72b29400113a8f5adb.16</t>
  </si>
  <si>
    <t>Chris's Comics</t>
  </si>
  <si>
    <t>37120 Maple St</t>
  </si>
  <si>
    <t>4a4538b1fd2c498084aaf06b1303fcf4.16</t>
  </si>
  <si>
    <t>Christ the King Lutheran Church</t>
  </si>
  <si>
    <t>1301 Mowry Ave</t>
  </si>
  <si>
    <t>bb328c6133af492eae4dff14c317f0e3.16</t>
  </si>
  <si>
    <t>Christian Science Church</t>
  </si>
  <si>
    <t>1357 Driscoll Rd</t>
  </si>
  <si>
    <t>d0edf9376d3f448b8e41c977589c5e05.16</t>
  </si>
  <si>
    <t>Chrome Flame</t>
  </si>
  <si>
    <t>2269-2393 Walnut Ave</t>
  </si>
  <si>
    <t>89da1eb4bd1a43879d81a13367fcc5f5.16</t>
  </si>
  <si>
    <t>Church Box</t>
  </si>
  <si>
    <t>5d9555b859a34103ba7f33f01393612f.16</t>
  </si>
  <si>
    <t>Church of Christ - Fremont</t>
  </si>
  <si>
    <t>4300 Hansen Ave</t>
  </si>
  <si>
    <t>d540f0fb13834516b1b40fbb32676d76.16</t>
  </si>
  <si>
    <t>Church of Christ - Newark</t>
  </si>
  <si>
    <t>37049 Carleen Ct</t>
  </si>
  <si>
    <t>6a0f8c4764c54dafaf8616bddf39103d.16</t>
  </si>
  <si>
    <t>Church Spire</t>
  </si>
  <si>
    <t>48853-48859 Green Valley Rd</t>
  </si>
  <si>
    <t>1bf4960cf86e4d9ba9fb460999d5f942.16</t>
  </si>
  <si>
    <t>Circle of Life</t>
  </si>
  <si>
    <t>47328 Warm Springs Blvd</t>
  </si>
  <si>
    <t>3d2ab663f7794d2d9935f53f7a6337c9.16</t>
  </si>
  <si>
    <t>City Beach</t>
  </si>
  <si>
    <t>43947-44023 Fremont Blvd</t>
  </si>
  <si>
    <t>1d57e5ecaf82450c914e0d50dd9a3e36.16</t>
  </si>
  <si>
    <t>City of Fremont</t>
  </si>
  <si>
    <t>Civic Center Dr</t>
  </si>
  <si>
    <t>c30b55258ad744fcac427462f82b7024.16</t>
  </si>
  <si>
    <t>CloverLeaf Bowl</t>
  </si>
  <si>
    <t>40598-40646 Grimmer Blvd</t>
  </si>
  <si>
    <t>409495791cd74e9490b5eed45022720d.16</t>
  </si>
  <si>
    <t>Convergence of People and Wildlife</t>
  </si>
  <si>
    <t>41bf1bfead804ed6a30f1a7f90ae14c5.16</t>
  </si>
  <si>
    <t>Country Way , Fremont</t>
  </si>
  <si>
    <t>5325 Mowry Ave</t>
  </si>
  <si>
    <t>28bc922be6df4f1cb9b56c347792edb5.16</t>
  </si>
  <si>
    <t>Coyote Creek Lagoon South</t>
  </si>
  <si>
    <t>48401 Fremont Blvd</t>
  </si>
  <si>
    <t>6b9fe7e61cd8463e9626a369ae0cbf83.12</t>
  </si>
  <si>
    <t>Coyote Hills Regional Park</t>
  </si>
  <si>
    <t>Muskrat Trail</t>
  </si>
  <si>
    <t>52cd5218c72746b5a3eafff6ed4702c5.16</t>
  </si>
  <si>
    <t>Coyote Hills Regional Park South Entrance</t>
  </si>
  <si>
    <t>Apay Way</t>
  </si>
  <si>
    <t>61cd3d4457e54a0f82cd1dc0ba580c75.16</t>
  </si>
  <si>
    <t>Crab Apple Grove Memorial</t>
  </si>
  <si>
    <t>30901-30999 Randall Ct</t>
  </si>
  <si>
    <t>CrabApple</t>
  </si>
  <si>
    <t>84d7b31121984aba9ee8ac4eccd09b2d.16</t>
  </si>
  <si>
    <t>Crossroads Church</t>
  </si>
  <si>
    <t>41386 Fremont Blvd</t>
  </si>
  <si>
    <t>a9ec5a9d33204eff8accf1edfc264e46.16</t>
  </si>
  <si>
    <t>Dairy Glenn Campground</t>
  </si>
  <si>
    <t>85215d56c41d4803a0250696c8909c34.16</t>
  </si>
  <si>
    <t>Diamond Fountain 2</t>
  </si>
  <si>
    <t>Stevenson Common</t>
  </si>
  <si>
    <t>d2649e7c9d5e41fc9019700e2171d183.16</t>
  </si>
  <si>
    <t>Dominican Sisters</t>
  </si>
  <si>
    <t>Dominican Terrace</t>
  </si>
  <si>
    <t>63e2a47d9a994c78b3e66ab32ce7e3c2.16</t>
  </si>
  <si>
    <t>Don Edwards San Francisco Bay Information</t>
  </si>
  <si>
    <t>1 Marshlands Rd</t>
  </si>
  <si>
    <t>ee52a7eb86674e468d0079aba34d793d.16</t>
  </si>
  <si>
    <t>Doubletree Double Fountain</t>
  </si>
  <si>
    <t>Stevenson Blvd &amp; Nimitz Fwy &amp; I-880</t>
  </si>
  <si>
    <t>37e089a62e744ab680be6541d4caaba3.16</t>
  </si>
  <si>
    <t>Dragons</t>
  </si>
  <si>
    <t>High Ridge Loop Trail</t>
  </si>
  <si>
    <t>c5656df03b174b1abc1a9c17f8df65a0.16</t>
  </si>
  <si>
    <t>Drigon Park Bone Sculpture</t>
  </si>
  <si>
    <t>34656-34662 7th St</t>
  </si>
  <si>
    <t>DrigonPark</t>
  </si>
  <si>
    <t>56fa7961c6004aa4b088f8c50d8c9c28.16</t>
  </si>
  <si>
    <t>Driscoll Fountain</t>
  </si>
  <si>
    <t>2-32 Driscoll Rd</t>
  </si>
  <si>
    <t>1c2092d7c4dd41a1a50351f42759fa1c.16</t>
  </si>
  <si>
    <t>Drought-Tolerant Garden</t>
  </si>
  <si>
    <t>43885 S Grimmer Blvd</t>
  </si>
  <si>
    <t>e0a2ab8d6ddd4793bbe64354d3d179af.16</t>
  </si>
  <si>
    <t>Dry Creek Staging Area</t>
  </si>
  <si>
    <t>101-163 May Rd</t>
  </si>
  <si>
    <t>01e9cc817cbf4e82b7341f4fe87d643e.16</t>
  </si>
  <si>
    <t>Dry Creek Trail</t>
  </si>
  <si>
    <t>Ysc Trail</t>
  </si>
  <si>
    <t>f52ce42a9ceb4b0f928b7299c05c0cca.16</t>
  </si>
  <si>
    <t>Dumbarton Pier</t>
  </si>
  <si>
    <t>808 Marshlands Rd</t>
  </si>
  <si>
    <t>106a2263d4f04870bd5fcf177d08e3c2.16</t>
  </si>
  <si>
    <t>Eagle Metal Sculpture</t>
  </si>
  <si>
    <t>725-781 Zwissig Way</t>
  </si>
  <si>
    <t>8ff0d0b7ea7a44c7b957720af4af0b8a.16</t>
  </si>
  <si>
    <t>Eagle Spring Backpack Camp</t>
  </si>
  <si>
    <t>Ranch Trail</t>
  </si>
  <si>
    <t>f324a185bd7e4b7992c659b4acf0615f.16</t>
  </si>
  <si>
    <t>Emmanuel Mission Church</t>
  </si>
  <si>
    <t>5831-5885 Smith Ave</t>
  </si>
  <si>
    <t>03b3744a8dec4e1998623b34508a3a7b.16</t>
  </si>
  <si>
    <t>Erosion Information Panel</t>
  </si>
  <si>
    <t>41501 Covington Dr</t>
  </si>
  <si>
    <t>b560e074526e42a6827dded2c25f16af.16</t>
  </si>
  <si>
    <t>Essanay Film Studio</t>
  </si>
  <si>
    <t>37299 Niles Blvd</t>
  </si>
  <si>
    <t>9b261f461d574fa4925555dda26b2ea7.11</t>
  </si>
  <si>
    <t>Eternal Flame</t>
  </si>
  <si>
    <t>46300 Warm Springs Blvd</t>
  </si>
  <si>
    <t>fba21a199f04462a9ae660b215b5653f.16</t>
  </si>
  <si>
    <t>Family Bible Fellowship Church</t>
  </si>
  <si>
    <t>37840 Filbert St</t>
  </si>
  <si>
    <t>5f6ec73ba6284958b2aededc8a8c3de6.16</t>
  </si>
  <si>
    <t>First Presbyterian Church</t>
  </si>
  <si>
    <t>35001-35365 Cedar Blvd</t>
  </si>
  <si>
    <t>14c81157daad447da46009d1ef51fb2f.16</t>
  </si>
  <si>
    <t>Fish Smart</t>
  </si>
  <si>
    <t>Unnamed Road</t>
  </si>
  <si>
    <t>eed857f4751c41e1818be5886fb990c1.16</t>
  </si>
  <si>
    <t>Fitness Log Hop Station</t>
  </si>
  <si>
    <t>46901 Lakeview Blvd</t>
  </si>
  <si>
    <t>70ea4d7189784f92a44773b51f8a7a41.12</t>
  </si>
  <si>
    <t>Flight 93 Memorial</t>
  </si>
  <si>
    <t>32364 Dyer St</t>
  </si>
  <si>
    <t>Flight93</t>
  </si>
  <si>
    <t>92f04fab714b4cb396e3013abb8d6416.16</t>
  </si>
  <si>
    <t>Flower Mural</t>
  </si>
  <si>
    <t>34960 11th St</t>
  </si>
  <si>
    <t>511307b0fc714056a615f155951d9ed5.16</t>
  </si>
  <si>
    <t>Flying Kites Iron Sculpture</t>
  </si>
  <si>
    <t>29659-29799 Union City Blvd</t>
  </si>
  <si>
    <t>41ed3d59f2bf4f47a7711fe6be08b3ab.16</t>
  </si>
  <si>
    <t>Fortress of Fun</t>
  </si>
  <si>
    <t>715c7a9a76214449a0a69f75fb6c0845.16</t>
  </si>
  <si>
    <t>Fountain of Blue</t>
  </si>
  <si>
    <t>1764 Decoto Rd</t>
  </si>
  <si>
    <t>46cb78bea5264ed8a0320b8a8b35c445.16</t>
  </si>
  <si>
    <t>Fountain of Hippocrene</t>
  </si>
  <si>
    <t>34185 Enea Ct</t>
  </si>
  <si>
    <t>45073f2feb3c46699258dee42020cffb.16</t>
  </si>
  <si>
    <t>Fountain of Young smiles</t>
  </si>
  <si>
    <t>39500-39560 Stevenson Pl</t>
  </si>
  <si>
    <t>431036e2ec4f416092707e30a8b038ba.16</t>
  </si>
  <si>
    <t>Fountain Business Park</t>
  </si>
  <si>
    <t>Fountains Business Park #1</t>
  </si>
  <si>
    <t>44354-44502 Albrae St</t>
  </si>
  <si>
    <t>f689af914adb4235874d423657faf9b0.16</t>
  </si>
  <si>
    <t>Fred Castro Park</t>
  </si>
  <si>
    <t>33643-33699 10th St</t>
  </si>
  <si>
    <t>816226645ad24986b9fae7c6dc5c63bb.16</t>
  </si>
  <si>
    <t>Fred Duffie Memorial 1971</t>
  </si>
  <si>
    <t>40000 Paseo Padre Pkwy</t>
  </si>
  <si>
    <t>FredDuffie</t>
  </si>
  <si>
    <t>fd2b288a47f54fecb47d81cc0382cf16.16</t>
  </si>
  <si>
    <t>Fremont ACE Station</t>
  </si>
  <si>
    <t>37260 Fremont Blvd</t>
  </si>
  <si>
    <t>715dc908ded24443adaed0a83e123d86.16</t>
  </si>
  <si>
    <t>Fremont Fire Station - Dog Ladder</t>
  </si>
  <si>
    <t>65-151 Hackamore Ln</t>
  </si>
  <si>
    <t>b9b07e6e53ee402dbf9e4d47e1a01672.16</t>
  </si>
  <si>
    <t>Fremont Fountain</t>
  </si>
  <si>
    <t>3535-3563 Capitol Ave</t>
  </si>
  <si>
    <t>67ec4a85942147799882efd353337237.16</t>
  </si>
  <si>
    <t>Fremont Skate Park</t>
  </si>
  <si>
    <t>40504-40554 Paseo Padre Pkwy</t>
  </si>
  <si>
    <t>SkatePark</t>
  </si>
  <si>
    <t>2a9a8b276fe042a3a86b8f5479995987.16</t>
  </si>
  <si>
    <t>Fremont Ymca</t>
  </si>
  <si>
    <t>41601-41747 Blacow Rd</t>
  </si>
  <si>
    <t>1b227f51517240f2a288a7538edf9dc3.16</t>
  </si>
  <si>
    <t>Fry's Tesla Coil</t>
  </si>
  <si>
    <t>43800 Osgood Rd</t>
  </si>
  <si>
    <t>0bb8d4d10ad843d79cbfa5f64e6e1edc.16</t>
  </si>
  <si>
    <t>Gamefield At The Lake</t>
  </si>
  <si>
    <t>Lake Blvd</t>
  </si>
  <si>
    <t>Gamefield</t>
  </si>
  <si>
    <t>d878d2dd64674dc893d65da62df28469.16</t>
  </si>
  <si>
    <t>Garden of Hope</t>
  </si>
  <si>
    <t>Chapel of the Chimes</t>
  </si>
  <si>
    <t>9fefee457dc640e9b405204e9fdeeb5d.11</t>
  </si>
  <si>
    <t>George Silliman Center Sculptu</t>
  </si>
  <si>
    <t>6900-6948 Mowry Ave</t>
  </si>
  <si>
    <t>Silliman</t>
  </si>
  <si>
    <t>2109dd6bc49944c5ae281c0c7350b837.16</t>
  </si>
  <si>
    <t>Gladys Williamson Memorial Grove</t>
  </si>
  <si>
    <t>2400 Stevenson Blvd</t>
  </si>
  <si>
    <t>Gladys</t>
  </si>
  <si>
    <t>1800e24e2b81427cbc2e72d2d984c036.12</t>
  </si>
  <si>
    <t>Golden Gate Railroad Museum</t>
  </si>
  <si>
    <t>5550 Niles Canyon Rd</t>
  </si>
  <si>
    <t>7ea2b3ed71d44daeb3165eb4e81e6253.16</t>
  </si>
  <si>
    <t>Golden Gate Slide (Kennedy Park)</t>
  </si>
  <si>
    <t>34007 12th St</t>
  </si>
  <si>
    <t>GoldenGate</t>
  </si>
  <si>
    <t>594bf5847e0846cda35e1f7af5f0e816.16</t>
  </si>
  <si>
    <t>Golden Heron West</t>
  </si>
  <si>
    <t>44001-44031 Nobel Dr</t>
  </si>
  <si>
    <t>95e0fc1ff2a6451f8af2e32ef8e55af9.16</t>
  </si>
  <si>
    <t>Guamanian Latte Stone Mural (Elite Bakery)</t>
  </si>
  <si>
    <t>4123 Dyer St</t>
  </si>
  <si>
    <t>8c8cfd8745bb4281b6035c555e9fb388.16</t>
  </si>
  <si>
    <t>Haller Pharmacy Tile Mural</t>
  </si>
  <si>
    <t>4001-4023 Peralta Blvd</t>
  </si>
  <si>
    <t>d79893f030574ea69489964e26a738e6.11</t>
  </si>
  <si>
    <t>Handstand (Five Guys)</t>
  </si>
  <si>
    <t>43518 Christy St</t>
  </si>
  <si>
    <t>a260ab101dd340af99586a5e46c42824.12</t>
  </si>
  <si>
    <t>Harmony of Shape</t>
  </si>
  <si>
    <t>2982-3098 Mowry Ave</t>
  </si>
  <si>
    <t>67f7d4b896d843cb983de709b2089193.16</t>
  </si>
  <si>
    <t>Harrier Spur Trail Sign</t>
  </si>
  <si>
    <t>Newark Slough Trail</t>
  </si>
  <si>
    <t>53dfcc42a32d44a3889e474b32ebd1e2.16</t>
  </si>
  <si>
    <t>Harvey Park</t>
  </si>
  <si>
    <t>3554-3898 Grand Lake Dr</t>
  </si>
  <si>
    <t>HarveyPark</t>
  </si>
  <si>
    <t>82d64c10fda24882887bd7772efd94bd.16</t>
  </si>
  <si>
    <t>Hat and Cane Man</t>
  </si>
  <si>
    <t>32990 Alvarado-Niles Rd</t>
  </si>
  <si>
    <t>09be9e6cba9f479f9b249fe4544ca05f.16</t>
  </si>
  <si>
    <t>Heron Picnic Area Civic Center Park</t>
  </si>
  <si>
    <t>34009-34175 Alvarado-Niles Rd</t>
  </si>
  <si>
    <t>f864a4d4d54149f4aa04e94e1314d1c9.16</t>
  </si>
  <si>
    <t>High Ridge Loop Trail Marker</t>
  </si>
  <si>
    <t>0648c8e4b977453bbb3fb260e216a041.16</t>
  </si>
  <si>
    <t>Hildreth Fountain (Valero)</t>
  </si>
  <si>
    <t>39009-39021 Fremont Blvd</t>
  </si>
  <si>
    <t>36d1c250f46c42b2a73cffd9104c7777.16</t>
  </si>
  <si>
    <t>Hillview Baptist Church</t>
  </si>
  <si>
    <t>904 H St</t>
  </si>
  <si>
    <t>e80edad62aee445888552cf532b14543.16</t>
  </si>
  <si>
    <t>Holden Deck Bench</t>
  </si>
  <si>
    <t>Baylis St</t>
  </si>
  <si>
    <t>HoldenBench</t>
  </si>
  <si>
    <t>acd58987747a4d4c9182b82301abe04d.16</t>
  </si>
  <si>
    <t>Holly Community Center</t>
  </si>
  <si>
    <t>31600 Alvarado Blvd</t>
  </si>
  <si>
    <t>4d7310270598483c8aa42c821858761a.16</t>
  </si>
  <si>
    <t>Horse Heaven Trail</t>
  </si>
  <si>
    <t>2dc738bc0da248ee8b21ea1c00c9106d.16</t>
  </si>
  <si>
    <t>Horse Heaven Trail #3</t>
  </si>
  <si>
    <t>7d7d986d78e14d30a3576ac4ecaefb6b.16</t>
  </si>
  <si>
    <t>Hyatt Hotel Fountain</t>
  </si>
  <si>
    <t>W Warren Ave &amp; Nimitz Fwy &amp; I-880</t>
  </si>
  <si>
    <t>11ef1341f2de4d3783ede814180f65fa.16</t>
  </si>
  <si>
    <t>I Fly</t>
  </si>
  <si>
    <t>30850 Marcia Dr</t>
  </si>
  <si>
    <t>49a5d6fa72154e8e9ee1aa762449446c.16</t>
  </si>
  <si>
    <t>I Gate Fountain 2</t>
  </si>
  <si>
    <t>6558-6562 Kaiser Dr</t>
  </si>
  <si>
    <t>542b0187f6514f07900d43abdb9ae58b.16</t>
  </si>
  <si>
    <t>In Memory of Dr. Harry Waters, Jr.</t>
  </si>
  <si>
    <t>094192bab95b4a808d473e86b9d6928d.16</t>
  </si>
  <si>
    <t>Industrial Fountain</t>
  </si>
  <si>
    <t>4372-4386 Bus Center Dr</t>
  </si>
  <si>
    <t>36e610b497f245fdb15ee0683418ae48.16</t>
  </si>
  <si>
    <t>Inverness Ridge</t>
  </si>
  <si>
    <t>43600-43602 Skye Rd</t>
  </si>
  <si>
    <t>53f8d59111084918b644b5d0902a9d80.16</t>
  </si>
  <si>
    <t>Irvington Community Park (ICP)</t>
  </si>
  <si>
    <t>41825 Blacow Rd</t>
  </si>
  <si>
    <t>ICP</t>
  </si>
  <si>
    <t>b9825520e0664092a08e117ad9f5fdc7.11</t>
  </si>
  <si>
    <t>Irvington District Marker - East</t>
  </si>
  <si>
    <t>3343-3391 Washington Blvd</t>
  </si>
  <si>
    <t>d732c974b973464d99772d48084d5df2.16</t>
  </si>
  <si>
    <t>Jehovah's Witness</t>
  </si>
  <si>
    <t>Jehova's Witnesses</t>
  </si>
  <si>
    <t>1611-1799 Washington Blvd</t>
  </si>
  <si>
    <t>cf4dc0871d8a43629690156d8d40a9fc.16</t>
  </si>
  <si>
    <t>Jerry Raber</t>
  </si>
  <si>
    <t>7455-7595 Enterprise Dr</t>
  </si>
  <si>
    <t>JerryRaber</t>
  </si>
  <si>
    <t>42e551ed5f104b978c5eaad947475aeb.16</t>
  </si>
  <si>
    <t>Jollibee Restaurant</t>
  </si>
  <si>
    <t>31000-31022 Alvarado-Niles Rd</t>
  </si>
  <si>
    <t>3e2ec843b2224c7da40e5801e913aca0.16</t>
  </si>
  <si>
    <t>Kaiser Union City Fountain</t>
  </si>
  <si>
    <t>3553 Union City Blvd</t>
  </si>
  <si>
    <t>2e3c19693bad4f968688628a9f08899b.16</t>
  </si>
  <si>
    <t>Karl Nordvik Community Park Information Sign</t>
  </si>
  <si>
    <t>6027 Commerce Dr</t>
  </si>
  <si>
    <t>KarlNordvikSign</t>
  </si>
  <si>
    <t>8c845f3f661541fb8cc597dce49b276c.16</t>
  </si>
  <si>
    <t>Karl Nordvik Park</t>
  </si>
  <si>
    <t>6422 Commerce Dr</t>
  </si>
  <si>
    <t>KarlNordvik</t>
  </si>
  <si>
    <t>f3581d8d187d43d3ba8914fc65325645.16</t>
  </si>
  <si>
    <t>Kitayama Fields</t>
  </si>
  <si>
    <t>32385 Winchester Dr</t>
  </si>
  <si>
    <t>e1fd98da19b34459826349336ef8d9cf.11</t>
  </si>
  <si>
    <t>Klamath Ponds</t>
  </si>
  <si>
    <t>6520 Kaiser Dr</t>
  </si>
  <si>
    <t>49cc2d3dbfc44862980c37164b4c9c29.16</t>
  </si>
  <si>
    <t>Laser Tagging &amp; Maze</t>
  </si>
  <si>
    <t>5759 Stevenson Blvd</t>
  </si>
  <si>
    <t>f72ab91f0e0841849255255d8050430e.16</t>
  </si>
  <si>
    <t>LDS Church</t>
  </si>
  <si>
    <t>36318 Haley St</t>
  </si>
  <si>
    <t>999a350a8a7047eba420e3e362058442.12</t>
  </si>
  <si>
    <t>Leal Tank House</t>
  </si>
  <si>
    <t>6c59a726558b4a03ab7ec938a17eaab3.16</t>
  </si>
  <si>
    <t>Leland Stanford Winery</t>
  </si>
  <si>
    <t>1456-1622 Stanford Ave</t>
  </si>
  <si>
    <t>95ad675db77f4ab8aa53a4cd6be6187c.16</t>
  </si>
  <si>
    <t>Lighthouse Bible Fellowship</t>
  </si>
  <si>
    <t>300 Mowry Ave</t>
  </si>
  <si>
    <t>0ae465ed19544257b0d7a7910d2fe590.16</t>
  </si>
  <si>
    <t>Lion Fountain, CA Nursery Historical Park</t>
  </si>
  <si>
    <t>36385-36501 Niles Blvd</t>
  </si>
  <si>
    <t>LionFountain</t>
  </si>
  <si>
    <t>a316d92d557140caad9a1446e5143a69.16</t>
  </si>
  <si>
    <t>Lizard Rock Trail Entrance 2</t>
  </si>
  <si>
    <t>Lizard Rock Trail</t>
  </si>
  <si>
    <t>96147c9d4fb24de6b1a7c7b7652fe9a5.16</t>
  </si>
  <si>
    <t>Los Cerritos</t>
  </si>
  <si>
    <t>Los Ceritos Community Park</t>
  </si>
  <si>
    <t>3443 Alder Ave</t>
  </si>
  <si>
    <t>LosCerritos</t>
  </si>
  <si>
    <t>a937706d9f604d37b7abcfe5fd92a097.16</t>
  </si>
  <si>
    <t>Lovers Fountain (Shinn Park)</t>
  </si>
  <si>
    <t>1251 Peralta Blvd</t>
  </si>
  <si>
    <t>LoversFountain</t>
  </si>
  <si>
    <t>2582ea55397c46d49d9c0caf664cee43.16</t>
  </si>
  <si>
    <t>Maintenance Center</t>
  </si>
  <si>
    <t>42501-42537 Osgood Rd</t>
  </si>
  <si>
    <t>333fe7b1f48d42c5a75da27306222fc7.16</t>
  </si>
  <si>
    <t>Marsh Restoration</t>
  </si>
  <si>
    <t>4111 Clipper Ct</t>
  </si>
  <si>
    <t>852fb6f92ad4452291de4b29e356f083.16</t>
  </si>
  <si>
    <t>Masonic Symbols</t>
  </si>
  <si>
    <t>34400 Mission Blvd</t>
  </si>
  <si>
    <t>fb8691d14f9b402d9d1cae756d6c8e53.16</t>
  </si>
  <si>
    <t>Mayor's Plaque at the Lake</t>
  </si>
  <si>
    <t>Edgewater Dr</t>
  </si>
  <si>
    <t>MayorsPlaque</t>
  </si>
  <si>
    <t>9e03e17927b0479ca95d58814ca81bb6.16</t>
  </si>
  <si>
    <t>McDonald's Fountain</t>
  </si>
  <si>
    <t>42800 Mission Blvd</t>
  </si>
  <si>
    <t>0b9397c1c3854fc79f722065600c0211.16</t>
  </si>
  <si>
    <t>Meyer Park</t>
  </si>
  <si>
    <t>4601-4619 Eggers Dr</t>
  </si>
  <si>
    <t>6813fc6f208d433cb570c152aa8920aa.16</t>
  </si>
  <si>
    <t>Meyers Ranch</t>
  </si>
  <si>
    <t>Meyers Ranch Trail</t>
  </si>
  <si>
    <t>a5081cd5d3ef41a08665b8a94fde4aaf.16</t>
  </si>
  <si>
    <t>Meyers Ranch Trail Marker</t>
  </si>
  <si>
    <t>26c405ea72964fa8af14b840f11baec7.16</t>
  </si>
  <si>
    <t>Middlefield Reservoir</t>
  </si>
  <si>
    <t>2762-2890 Middlefield Ave</t>
  </si>
  <si>
    <t>6ac4157d11324bde8a9a5d38458f612b.16</t>
  </si>
  <si>
    <t>Military Branches</t>
  </si>
  <si>
    <t>e6101f8ccab04456a2419ae8a6ce342e.16</t>
  </si>
  <si>
    <t>Mission Chapel</t>
  </si>
  <si>
    <t>25aab714299e472e9560099ce7f94f00.16</t>
  </si>
  <si>
    <t>Mission Heights Bell</t>
  </si>
  <si>
    <t>44060-44102 Mission Blvd</t>
  </si>
  <si>
    <t>a16d1ace71a141658b99cea3c0c20c37.16</t>
  </si>
  <si>
    <t>Mission Peak Trail 2</t>
  </si>
  <si>
    <t>Regional Park Trail</t>
  </si>
  <si>
    <t>b78f252209184307b47fcda9e0857ecb.12</t>
  </si>
  <si>
    <t>Mission San Jose</t>
  </si>
  <si>
    <t>43246-43264 Mission Blvd</t>
  </si>
  <si>
    <t>34232ad035304f0c9a406363cc9484ad.16</t>
  </si>
  <si>
    <t>MonteMerano</t>
  </si>
  <si>
    <t>39001-39029 Guardino Dr</t>
  </si>
  <si>
    <t>b18ddc55c49c4610987fc849780b5a1c.16</t>
  </si>
  <si>
    <t>More than Meets the Eye</t>
  </si>
  <si>
    <t>Quarry Lakes Dr</t>
  </si>
  <si>
    <t>245992fdfeaa41dc99d3b6ecd1fe8bb3.16</t>
  </si>
  <si>
    <t>MSJHS Marquee Bell</t>
  </si>
  <si>
    <t>41767-41793 Mission Blvd</t>
  </si>
  <si>
    <t>b81246a189764ab6900d728f7ca1a0b5.16</t>
  </si>
  <si>
    <t>Music Artwork</t>
  </si>
  <si>
    <t>43401-43499 Library St</t>
  </si>
  <si>
    <t>b889db17da284a1d8dd7b68e328cf632.16</t>
  </si>
  <si>
    <t>Musick Park</t>
  </si>
  <si>
    <t>5475 Musick Ave</t>
  </si>
  <si>
    <t>MusickPark</t>
  </si>
  <si>
    <t>384d4c0769744bdf9ee98699350b7501.16</t>
  </si>
  <si>
    <t>National Ocean Survey Marker</t>
  </si>
  <si>
    <t>2 Marshlands Rd</t>
  </si>
  <si>
    <t>1e92d717a3d44a17a904785a331112c2.16</t>
  </si>
  <si>
    <t>Nectar Garden Butterfly Bench</t>
  </si>
  <si>
    <t>Quail Trail</t>
  </si>
  <si>
    <t>9f1ee10b7d204899857eb8f8832f807d.16</t>
  </si>
  <si>
    <t>New Covenant Evangelistic Christian Center</t>
  </si>
  <si>
    <t>3801 Smith St</t>
  </si>
  <si>
    <t>eece3dde3f564cb4a3efe0ce008d5f43.16</t>
  </si>
  <si>
    <t>New Park Village Community Center</t>
  </si>
  <si>
    <t>6263 Joaquin Murieta Ave</t>
  </si>
  <si>
    <t>e073e366865c40ada5f6a7b45c13a67c.16</t>
  </si>
  <si>
    <t>Newark Community Park (NCP)</t>
  </si>
  <si>
    <t>35425 Cedar Blvd</t>
  </si>
  <si>
    <t>NCP</t>
  </si>
  <si>
    <t>3f11293b9eeb42d8a7e1b21cb54c21ff.16</t>
  </si>
  <si>
    <t>Newark Marketplace Fountain</t>
  </si>
  <si>
    <t>5871 Jarvis Ave</t>
  </si>
  <si>
    <t>be50ac26489b4fa8ba47cc33ca502310.16</t>
  </si>
  <si>
    <t>Newark Pavilion</t>
  </si>
  <si>
    <t>6430 Thornton Ave</t>
  </si>
  <si>
    <t>81568cc3d9a344029628daa0154d670a.16</t>
  </si>
  <si>
    <t>Newark Pavilion Entrance</t>
  </si>
  <si>
    <t>fc03f6b4005140289be8772f1cfb2129.16</t>
  </si>
  <si>
    <t>Newark Slough Panel</t>
  </si>
  <si>
    <t>9605 Thornton Ave</t>
  </si>
  <si>
    <t>f363f1363bcd4400aced8ca88d8c08a0.16</t>
  </si>
  <si>
    <t>Newbern Fields (Gomes Park)</t>
  </si>
  <si>
    <t>40607-40679 Las Palmas Ave</t>
  </si>
  <si>
    <t>03a6965dee954e869210e92109b4309a.16</t>
  </si>
  <si>
    <t>Niles Canyon Mobile Estates</t>
  </si>
  <si>
    <t>41 Paradise Dr</t>
  </si>
  <si>
    <t>e037eacbe6384367b49c1ff27216d57d.16</t>
  </si>
  <si>
    <t>Niles Canyon Railway</t>
  </si>
  <si>
    <t>Sullivan Underpass</t>
  </si>
  <si>
    <t>4c9fd9437dfc4b628dc5294d9f87e80e.16</t>
  </si>
  <si>
    <t>Niles Community Center</t>
  </si>
  <si>
    <t>467-473 School St</t>
  </si>
  <si>
    <t>NilesCC</t>
  </si>
  <si>
    <t>b673598d641d44e7bd108b736805716d.12</t>
  </si>
  <si>
    <t>Niles Essanay Silent Film</t>
  </si>
  <si>
    <t>37417 Niles Blvd</t>
  </si>
  <si>
    <t>1e304679fe3b43cdb3e3d2555f0a5d26.16</t>
  </si>
  <si>
    <t>Niles Post Office</t>
  </si>
  <si>
    <t>Niles First Post Office 1873</t>
  </si>
  <si>
    <t>37825 Niles Blvd</t>
  </si>
  <si>
    <t>3fb8286eb1e64af6918aca15f3b9d640.16</t>
  </si>
  <si>
    <t>Niles Memorial Picture</t>
  </si>
  <si>
    <t>17-75 Harris Pl</t>
  </si>
  <si>
    <t>e901d72a20ba4516a6c1411a557e199a.11</t>
  </si>
  <si>
    <t>Niles Public Mural 2</t>
  </si>
  <si>
    <t>c160c7c3fd614a259f93151747d4adee.16</t>
  </si>
  <si>
    <t>Northgate Trail Entrance</t>
  </si>
  <si>
    <t>34447-34539 Paseo Padre Pkwy</t>
  </si>
  <si>
    <t>Northgate</t>
  </si>
  <si>
    <t>467f0a8a2dc0407bb39fa64ea49023e3.16</t>
  </si>
  <si>
    <t>Nummi Grove</t>
  </si>
  <si>
    <t>2730 Jamieson Ave</t>
  </si>
  <si>
    <t>839824f7c3f94483b9c628f5ebd181c1.16</t>
  </si>
  <si>
    <t>Ohlone Clock Tower</t>
  </si>
  <si>
    <t>43600 Mission Blvd</t>
  </si>
  <si>
    <t>511e9625f6ca40adb0cc3ae6213fce30.16</t>
  </si>
  <si>
    <t>Ohlone College Grand Sign</t>
  </si>
  <si>
    <t>43350-43498 Mission Blvd</t>
  </si>
  <si>
    <t>dde9794dbc1b477a97dc4e257f07e076.16</t>
  </si>
  <si>
    <t>Ohlone College South Entrance</t>
  </si>
  <si>
    <t>Pine St</t>
  </si>
  <si>
    <t>36d1bad838d04dd38c55740ee23eb49e.16</t>
  </si>
  <si>
    <t>Ohlone Newark Sign</t>
  </si>
  <si>
    <t>39297-39397 Cherry St</t>
  </si>
  <si>
    <t>9cbf045360d04ee09cbac1b91fa3bdb5.16</t>
  </si>
  <si>
    <t>Ohlone Thatch Hut</t>
  </si>
  <si>
    <t>34bf9304637c4090bc92c56053149bd2.16</t>
  </si>
  <si>
    <t>Ohlone Trail Marker 6</t>
  </si>
  <si>
    <t>6a46450fae84409eb615617bf9e5899c.16</t>
  </si>
  <si>
    <t>Ohlone Wilderness Trail Marker</t>
  </si>
  <si>
    <t>Ohlone Wilderness Trail</t>
  </si>
  <si>
    <t>9a008bb79c054f69b60a03afc5909b69.16</t>
  </si>
  <si>
    <t>Ohlone Wilderness Trail Sign</t>
  </si>
  <si>
    <t>008adf8a5b414ef58285e60110932280.16</t>
  </si>
  <si>
    <t>Old Mission Park</t>
  </si>
  <si>
    <t>43717-43835 Ibero Way</t>
  </si>
  <si>
    <t>d5a60fa07b37407b862f3830d62efc20.16</t>
  </si>
  <si>
    <t>Old Mission Schoolhouse</t>
  </si>
  <si>
    <t>43571 Mission Blvd</t>
  </si>
  <si>
    <t>467ef9a2123541ebbd175dd0b3ddd329.16</t>
  </si>
  <si>
    <t>Old Niles Hotel</t>
  </si>
  <si>
    <t>37501 Niles Blvd</t>
  </si>
  <si>
    <t>ae33df1cbb8244b3a736f3babf4331f2.16</t>
  </si>
  <si>
    <t>Our Lady of Rosary Church</t>
  </si>
  <si>
    <t>33225-33299 6th St</t>
  </si>
  <si>
    <t>9ee85c51b19f4199b5c8c3c99cea5e3f.16</t>
  </si>
  <si>
    <t>Our Savior Lutheran Church</t>
  </si>
  <si>
    <t>780-856 Washington Blvd</t>
  </si>
  <si>
    <t>de87947062144ffcae6e26dc5d9a3944.16</t>
  </si>
  <si>
    <t>Pacific Research Center</t>
  </si>
  <si>
    <t>7979 Gateway Blvd</t>
  </si>
  <si>
    <t>348bd460f03c4cb7b2a231d64aecb136.16</t>
  </si>
  <si>
    <t>Panorama Trail Marker</t>
  </si>
  <si>
    <t>Spring Valley Trail</t>
  </si>
  <si>
    <t>89d3082879f84ce5b449a9168a0a9d46.16</t>
  </si>
  <si>
    <t>Parasol Menagerie</t>
  </si>
  <si>
    <t>State St Plaza</t>
  </si>
  <si>
    <t>5bc6f8bfc6894504abb1c5d6a5304fb4.16</t>
  </si>
  <si>
    <t>Pathway Community Church</t>
  </si>
  <si>
    <t>4500 Thornton Ave</t>
  </si>
  <si>
    <t>2e452dd172c349b0b2f7d760cf4270a9.16</t>
  </si>
  <si>
    <t>Patterson Neighborhood Park</t>
  </si>
  <si>
    <t>35515 Cabrillo Dr</t>
  </si>
  <si>
    <t>92fba0b105274efe9ce53a2ad8c69427.16</t>
  </si>
  <si>
    <t>Peery Fountain</t>
  </si>
  <si>
    <t>6531 Dumbarton Cir</t>
  </si>
  <si>
    <t>88234eed7ead451daf494b9d08f8ba23.16</t>
  </si>
  <si>
    <t>Peregrine Park</t>
  </si>
  <si>
    <t>33246-33288 Falcon Dr</t>
  </si>
  <si>
    <t>fdcff8f558b54ec58583dfe99ae8d69f.12</t>
  </si>
  <si>
    <t>Pioneer Schoolhouse &amp; Chapel</t>
  </si>
  <si>
    <t>38100-38134 Temple Way</t>
  </si>
  <si>
    <t>6e62a0acada34e808dcb05d73ef80ce7.16</t>
  </si>
  <si>
    <t>Playground</t>
  </si>
  <si>
    <t>30688-30698 Tidewater Dr</t>
  </si>
  <si>
    <t>113a4d1333a84053a756b0236b48f1f6.16</t>
  </si>
  <si>
    <t>Plomosa Park South</t>
  </si>
  <si>
    <t>48800-48844 Gamay Dr</t>
  </si>
  <si>
    <t>86f8b20e5f474e90987876ef9de7e9f9.16</t>
  </si>
  <si>
    <t>Pod of Dolphins</t>
  </si>
  <si>
    <t>48389 Fremont Blvd</t>
  </si>
  <si>
    <t>ac8d5c42f4bb44ce80d75bccdf3b3a64.16</t>
  </si>
  <si>
    <t>Primera Iglesia Baustista Church</t>
  </si>
  <si>
    <t>33933 10th St</t>
  </si>
  <si>
    <t>e2835099ca6c4cd8938dd7883bcf654f.16</t>
  </si>
  <si>
    <t>Prince of Peace</t>
  </si>
  <si>
    <t>38451 Fremont Blvd</t>
  </si>
  <si>
    <t>be533a0971c446729de9abceca54a665.16</t>
  </si>
  <si>
    <t>Quarry Lakes</t>
  </si>
  <si>
    <t>842d7411704e4fe490a00d635e2d88a7.16</t>
  </si>
  <si>
    <t>Isherwood Staging Area</t>
  </si>
  <si>
    <t>Quarry Lakes Regional Recreation Area</t>
  </si>
  <si>
    <t>3 Alameda Creek Trail</t>
  </si>
  <si>
    <t>34d446437fc14baa82137964886be006.16</t>
  </si>
  <si>
    <t>Queen of the Holy Rosary Pillar</t>
  </si>
  <si>
    <t>e07c050308694b47a9b782625c3fdc84.16</t>
  </si>
  <si>
    <t>Railroad Bench</t>
  </si>
  <si>
    <t>37592-37640 Niles Blvd</t>
  </si>
  <si>
    <t>69dc397184574379aca1c347c10f7f7f.16</t>
  </si>
  <si>
    <t>Rancho Higuera Historical Park</t>
  </si>
  <si>
    <t>47237-47267 Rancho Higuera Rd</t>
  </si>
  <si>
    <t>3568b134196b4139812f79aa62f54105.11</t>
  </si>
  <si>
    <t>Red Cage Play Structure</t>
  </si>
  <si>
    <t>38056 Dundee Common</t>
  </si>
  <si>
    <t>a88f53930b8541d889b848fa62009b48.16</t>
  </si>
  <si>
    <t>Red Hill Geodetic Survey Mark #1851</t>
  </si>
  <si>
    <t>Soaproot Trail</t>
  </si>
  <si>
    <t>6038cf90ad2645ca9ee21ce9f1e2e345.16</t>
  </si>
  <si>
    <t>Regional Park Boundary Line</t>
  </si>
  <si>
    <t>e7b8c55751c54ef8a0af2db0cb86feaf.16</t>
  </si>
  <si>
    <t>Retina Sculpture</t>
  </si>
  <si>
    <t>1328-1598 Decoto Rd</t>
  </si>
  <si>
    <t>fa322b9b2ba34fa8a40a48386ed71458.16</t>
  </si>
  <si>
    <t>Rev John Luther Memorial Grove</t>
  </si>
  <si>
    <t>2856 Finca Terrace</t>
  </si>
  <si>
    <t>588787ab692f43dcaf936f768fa55a18.16</t>
  </si>
  <si>
    <t>Revival Tabernacle</t>
  </si>
  <si>
    <t>37681-37699 2nd St</t>
  </si>
  <si>
    <t>ecdf9374d40441c18ca57677f1f884f8.16</t>
  </si>
  <si>
    <t>Rings Arch</t>
  </si>
  <si>
    <t>32500 Meteor Dr</t>
  </si>
  <si>
    <t>8dffbea0637d4b0bb910501a3a38f8b1.16</t>
  </si>
  <si>
    <t>Riparian Restoration</t>
  </si>
  <si>
    <t>8f309f9d322740bb9efceec6bba2b1b9.16</t>
  </si>
  <si>
    <t>Robert Wasserman Memorial Plaque (Fremont PD)</t>
  </si>
  <si>
    <t>2000 Stevenson Blvd</t>
  </si>
  <si>
    <t>3f4c94cb1fe3464da787a439f230280a.16</t>
  </si>
  <si>
    <t>Roberto Memorial Bench (RMB)</t>
  </si>
  <si>
    <t>1 Sailway Dr</t>
  </si>
  <si>
    <t>RMB</t>
  </si>
  <si>
    <t>8bc9e33b34e5401794c03790d505916b.16</t>
  </si>
  <si>
    <t>Sabercat Creek</t>
  </si>
  <si>
    <t>Paseo Padre Pkwy</t>
  </si>
  <si>
    <t>Sabercat</t>
  </si>
  <si>
    <t>7fa555ebd83d4ad49ef390112b3ce756.16</t>
  </si>
  <si>
    <t>St Edwards</t>
  </si>
  <si>
    <t>Saint Edward Catholic Church</t>
  </si>
  <si>
    <t>5788 Thornton Ave</t>
  </si>
  <si>
    <t>697c169373604eb6a772c0d196d37146.16</t>
  </si>
  <si>
    <t>Save life</t>
  </si>
  <si>
    <t>658b0aa48dd641678d2f26b6f3300cff.16</t>
  </si>
  <si>
    <t>Sea Birds</t>
  </si>
  <si>
    <t>7820 Enterprise Dr</t>
  </si>
  <si>
    <t>00489afcb2ed472f875541f4d294aed2.16</t>
  </si>
  <si>
    <t>Seabreeze Park</t>
  </si>
  <si>
    <t>5312 Carmel Way</t>
  </si>
  <si>
    <t>SeabreezePark</t>
  </si>
  <si>
    <t>50e759190b2d41b984d2a7c733098bf8.16</t>
  </si>
  <si>
    <t>Shell Mound</t>
  </si>
  <si>
    <t>b0ed4a17e7574453bc0a077ccae24b09.16</t>
  </si>
  <si>
    <t>Shih-Lan Chang Memorial Bench (SLB)</t>
  </si>
  <si>
    <t>40720 Paseo Padre Pkwy</t>
  </si>
  <si>
    <t>SLB</t>
  </si>
  <si>
    <t>30f5afd8aa8b47c79fa8e3e010c8d55b.16</t>
  </si>
  <si>
    <t>Show Business Mural (PAC Theater)</t>
  </si>
  <si>
    <t>43917 Pacific Commons Blvd</t>
  </si>
  <si>
    <t>0f61543fbf66427da2ee4412d5ebfb38.16</t>
  </si>
  <si>
    <t>Sikh Temple Playground</t>
  </si>
  <si>
    <t>398 Gurdwara Rd</t>
  </si>
  <si>
    <t>d475dd3eaa4641daa72759c0981f509a.16</t>
  </si>
  <si>
    <t>Simbra Memorial Bench</t>
  </si>
  <si>
    <t>Simbra</t>
  </si>
  <si>
    <t>db45ac7bb6e9412d999f004e6294b936.16</t>
  </si>
  <si>
    <t>Solar Power PV Tracking System</t>
  </si>
  <si>
    <t>6032-6156 Paseo Padre Pkwy</t>
  </si>
  <si>
    <t>13d812e11c7743948158036a7c65e017.16</t>
  </si>
  <si>
    <t>South Bay Community Church</t>
  </si>
  <si>
    <t>47385 Warm Springs Blvd</t>
  </si>
  <si>
    <t>291c953de9932f55030b05090160335c</t>
  </si>
  <si>
    <t>Hub Sprint</t>
  </si>
  <si>
    <t>Sprint - Fremont Hub</t>
  </si>
  <si>
    <t>121 Fremont Hub Courtyard</t>
  </si>
  <si>
    <t>HubSprint</t>
  </si>
  <si>
    <t>46cf5e9fa2614a377a07008fe70271f0</t>
  </si>
  <si>
    <t>Pac Sprint</t>
  </si>
  <si>
    <t>Sprint - Pacific Commons</t>
  </si>
  <si>
    <t>43417 Christy St</t>
  </si>
  <si>
    <t>PACSprint</t>
  </si>
  <si>
    <t>02e4917eab83aa341d994e12b8c3dc1e</t>
  </si>
  <si>
    <t>UC Sprint</t>
  </si>
  <si>
    <t>Sprint - Union City</t>
  </si>
  <si>
    <t>30970 Courthouse Dr</t>
  </si>
  <si>
    <t>UCSprint</t>
  </si>
  <si>
    <t>99f2919b1d6242e3a15c4a9e9ab83f79.16</t>
  </si>
  <si>
    <t>St. Anne's Church</t>
  </si>
  <si>
    <t>32223 Cabello St</t>
  </si>
  <si>
    <t>b7a552256aef450d972c5b9c820b3df5.16</t>
  </si>
  <si>
    <t>St. Christina Orthodox Church</t>
  </si>
  <si>
    <t>3683 Parish Ave</t>
  </si>
  <si>
    <t>541da9c2be93438c9158dbeb27e0bb86.16</t>
  </si>
  <si>
    <t>St. James Catholic  Church</t>
  </si>
  <si>
    <t>34700 Fremont Blvd</t>
  </si>
  <si>
    <t>61cfac33c0d26f536667904c6ca69a94</t>
  </si>
  <si>
    <t>HD Starbucks</t>
  </si>
  <si>
    <t>Starbucks - Home Depot</t>
  </si>
  <si>
    <t>43937 Hugo Terrace</t>
  </si>
  <si>
    <t>HDStarbucks</t>
  </si>
  <si>
    <t>a521ab7bcaf7dbc8783d7c23f01dc205</t>
  </si>
  <si>
    <t>PAC Starbucks</t>
  </si>
  <si>
    <t>Starbucks - Pacific Commons</t>
  </si>
  <si>
    <t>5605 Auto Mall Pkwy</t>
  </si>
  <si>
    <t>PACStarbucks</t>
  </si>
  <si>
    <t>bf7bb432e014dbaf2c479ead85308494</t>
  </si>
  <si>
    <t>Starbucks - Tamarack Dr, Union City</t>
  </si>
  <si>
    <t>33115 CA-238</t>
  </si>
  <si>
    <t>2f76013ada46416db9a8f991fda5d2eb.16</t>
  </si>
  <si>
    <t>Statue</t>
  </si>
  <si>
    <t>36611 Fremont Blvd</t>
  </si>
  <si>
    <t>cc7b4640bd9b4de09247f08bc37515d2.16</t>
  </si>
  <si>
    <t>Stitches</t>
  </si>
  <si>
    <t>1110 Stevenson Blvd</t>
  </si>
  <si>
    <t>748867f1cae8428595a4bbc313d1419d.16</t>
  </si>
  <si>
    <t>Stone Oblique</t>
  </si>
  <si>
    <t>Sanctuary Cir</t>
  </si>
  <si>
    <t>5ea7946dcfc049af83fd678cb7ae24c3.16</t>
  </si>
  <si>
    <t>Suju's Coffee</t>
  </si>
  <si>
    <t>4949 Stevenson Blvd</t>
  </si>
  <si>
    <t>73f3bd5087054648b4507fb29f47cc96.16</t>
  </si>
  <si>
    <t>Swiss Park</t>
  </si>
  <si>
    <t>5911 Alpenrose Ct</t>
  </si>
  <si>
    <t>1eca5a46da914165bcd2b58ed9ea289b.16</t>
  </si>
  <si>
    <t>Terra Cotta Horse (PF Changs)</t>
  </si>
  <si>
    <t>43422-43566 Christy St</t>
  </si>
  <si>
    <t>6efd4740ee7c475fa8b1bfc9c824a110.16</t>
  </si>
  <si>
    <t>The Block</t>
  </si>
  <si>
    <t>Curie St</t>
  </si>
  <si>
    <t>50452f693c2c44628085f5bb2fc0cf87.16</t>
  </si>
  <si>
    <t>The Changing Baylands (Linear Park)</t>
  </si>
  <si>
    <t>44111 Nobel Dr</t>
  </si>
  <si>
    <t>aac2aee27cc548979379f1e448ed8fee.16</t>
  </si>
  <si>
    <t>The Church at Union City</t>
  </si>
  <si>
    <t>33115 Central Ave</t>
  </si>
  <si>
    <t>aef217c973cc4cbe888d3553d95b2574.16</t>
  </si>
  <si>
    <t>The Church of Jesus Christ of Latter-Day Saints</t>
  </si>
  <si>
    <t>3551 Decoto Rd</t>
  </si>
  <si>
    <t>4f88bae026034318a32bb455d263e081.16</t>
  </si>
  <si>
    <t>The Garden of Eternal Life</t>
  </si>
  <si>
    <t>84feec71cfd74fd7a21f6a6f161e955b.16</t>
  </si>
  <si>
    <t>The Life of the Creek</t>
  </si>
  <si>
    <t>40600 Paseo Padre Pkwy</t>
  </si>
  <si>
    <t>LifeOTCreek</t>
  </si>
  <si>
    <t>0ba78909dab54e09b7eb1744e807d6a6.16</t>
  </si>
  <si>
    <t>The Three Bears (Black Bear Diner)</t>
  </si>
  <si>
    <t>38923-38957 Blacow Rd</t>
  </si>
  <si>
    <t>1ba17ebaa8ad4eab9522a765b965a143.16</t>
  </si>
  <si>
    <t>Three Wise Manholes</t>
  </si>
  <si>
    <t>5072 Benson Rd</t>
  </si>
  <si>
    <t>8e79f2c2701742d2ae6f67814d26573f.16</t>
  </si>
  <si>
    <t>Tidelands Trail Spur Sign</t>
  </si>
  <si>
    <t>d821fe35c9154d8bab6daee0bddff566.16</t>
  </si>
  <si>
    <t>Tidewater Park</t>
  </si>
  <si>
    <t>30700 Tidewater Dr</t>
  </si>
  <si>
    <t>TidewaterPark</t>
  </si>
  <si>
    <t>5b6ea75d431b44c3967bc3d0bd343f46.16</t>
  </si>
  <si>
    <t>Tiki Statue</t>
  </si>
  <si>
    <t>3755 Washington Blvd</t>
  </si>
  <si>
    <t>b3e63f7a683c4229a9881f518984268f.16</t>
  </si>
  <si>
    <t>Tom Kitiyama Sculpture</t>
  </si>
  <si>
    <t>34009 Alvarado-Niles Rd</t>
  </si>
  <si>
    <t>a32e75a4cf3a4878aca9770346e209d0.16</t>
  </si>
  <si>
    <t>Trail Marker</t>
  </si>
  <si>
    <t>a2ea48e1edcb498d868f3c140b5f1109.16</t>
  </si>
  <si>
    <t>TRex Dig (Old Alvarado - Cesar Chavez Park)</t>
  </si>
  <si>
    <t>30940-30998 Watkins St</t>
  </si>
  <si>
    <t>TRexDig</t>
  </si>
  <si>
    <t>fc430e25ad6b45b094250bc637f4e951.16</t>
  </si>
  <si>
    <t>Tri - Ced Trees Mural</t>
  </si>
  <si>
    <t>1240 Pacific St</t>
  </si>
  <si>
    <t>8897c1e191fd498aa0b11de679fa747f.11</t>
  </si>
  <si>
    <t>UC Sports Center</t>
  </si>
  <si>
    <t>31224 Union City Blvd</t>
  </si>
  <si>
    <t>122f927fbd1a41e1b79c34dd60f2c476.16</t>
  </si>
  <si>
    <t>Union City Apostolic Church</t>
  </si>
  <si>
    <t>33600 Alvarado-Niles Rd</t>
  </si>
  <si>
    <t>be0a1ef42a834e3d8f680a837210c6f7.16</t>
  </si>
  <si>
    <t>Union City Intertidal Zone</t>
  </si>
  <si>
    <t>472 Alameda Creek Trail</t>
  </si>
  <si>
    <t>76cdf47a87684f76ace04cfe00895a80.16</t>
  </si>
  <si>
    <t>UC Post Office</t>
  </si>
  <si>
    <t>Union City Post Office</t>
  </si>
  <si>
    <t>33210-33288 Alvarado-Niles Rd</t>
  </si>
  <si>
    <t>bb026c5c38024bbba50fd015304c1710.16</t>
  </si>
  <si>
    <t>Union City Trail Entrance</t>
  </si>
  <si>
    <t>31339-31379 Dorado Dr</t>
  </si>
  <si>
    <t>15e61240fdc9429bbe6d1975af2591ea.16</t>
  </si>
  <si>
    <t>Union City Trail Entry (Alvarado Blvd)</t>
  </si>
  <si>
    <t>4501-4541 Alvarado Blvd</t>
  </si>
  <si>
    <t>33e74ca92c1d4ac9b0290e3d9d1aec90.16</t>
  </si>
  <si>
    <t>Union City Trail Entry (Pacific St)</t>
  </si>
  <si>
    <t>33498-33380 Lewis Ave</t>
  </si>
  <si>
    <t>bc31fa5decf34969bb340d94594a3281.16</t>
  </si>
  <si>
    <t>Union City Trail Entry Lewis Avenue</t>
  </si>
  <si>
    <t>33175-33195 Lewis Ave</t>
  </si>
  <si>
    <t>ce5bb46afd524bb7a4a9e76f6b3da22a.12</t>
  </si>
  <si>
    <t>Warm Springs Post Office</t>
  </si>
  <si>
    <t>US Post Office (Warm Springs)</t>
  </si>
  <si>
    <t>194 Francisco Ln</t>
  </si>
  <si>
    <t>fd38abc6fb6141e59669c7ee114eefab.12</t>
  </si>
  <si>
    <t>Dusterberry Post Office</t>
  </si>
  <si>
    <t>US Post Office (Dusterberry Way)</t>
  </si>
  <si>
    <t>37010 Dusterberry Way</t>
  </si>
  <si>
    <t>1523cb7a503344aaacf2f792cc165dab.16</t>
  </si>
  <si>
    <t>Utility Box Against Human Trafficking (Chase)</t>
  </si>
  <si>
    <t>39349 Paseo Padre Pkwy</t>
  </si>
  <si>
    <t>9d6edc74e3c642d2a32afd317e118ee5.16</t>
  </si>
  <si>
    <t>Vallejo Home Site</t>
  </si>
  <si>
    <t>123 Washington Blvd</t>
  </si>
  <si>
    <t>1756714c635e4d8abb566c95ae757d1d.16</t>
  </si>
  <si>
    <t>Vallejo Mill Historical Park</t>
  </si>
  <si>
    <t>0943990b12a14040aeecaacd797d1c93.11</t>
  </si>
  <si>
    <t>Veterans Memorial Flags</t>
  </si>
  <si>
    <t>4453 Lisa Dr</t>
  </si>
  <si>
    <t>98fd2a4da8e441bea54d5362f4ba0435.16</t>
  </si>
  <si>
    <t>Veterans Memorial Park (VMP)</t>
  </si>
  <si>
    <t>3100-3180 Walnut Ave</t>
  </si>
  <si>
    <t>VMP</t>
  </si>
  <si>
    <t>07294c4298ec4c868e586423344fc072.16</t>
  </si>
  <si>
    <t>Volleyball Playground PRC</t>
  </si>
  <si>
    <t>7600 Gateway Blvd</t>
  </si>
  <si>
    <t>0565fdf5d3c546d8ae5e6abbb750efed.16</t>
  </si>
  <si>
    <t>Vung Tau Cascading Fountain</t>
  </si>
  <si>
    <t>6092 Mowry Ave</t>
  </si>
  <si>
    <t>dddea200a8c64dc5bee0e18c13508848.16</t>
  </si>
  <si>
    <t>Wall of Thanks (Logan High School)</t>
  </si>
  <si>
    <t>fb71d94f77444c23ade07f7496587648.16</t>
  </si>
  <si>
    <t>Warbler Park</t>
  </si>
  <si>
    <t>Warbler Pocket Park</t>
  </si>
  <si>
    <t>33029 Falcon Dr</t>
  </si>
  <si>
    <t>Warbler</t>
  </si>
  <si>
    <t>938b05533fb4418c8df7d27d09892f8a.16</t>
  </si>
  <si>
    <t>Warm Springs Cabana Clubhouse</t>
  </si>
  <si>
    <t>251 Goldenrain Ave</t>
  </si>
  <si>
    <t>f8bcb4c6ad864f68b555486bb15e782a.16</t>
  </si>
  <si>
    <t>Warm Springs Fountain</t>
  </si>
  <si>
    <t>3481 W Warren Ave</t>
  </si>
  <si>
    <t>2cfbb7bd15924ffba20a8d466d77c0ea.16</t>
  </si>
  <si>
    <t>Warm Springs Park Information Board</t>
  </si>
  <si>
    <t>a818cd6f88d440a4b78413d55ec1d4e6.16</t>
  </si>
  <si>
    <t>Washington Township Historical Society Plaque (Boathouse)</t>
  </si>
  <si>
    <t>WashingtonTownship</t>
  </si>
  <si>
    <t>200779c0d4704b6bb44f02855fc1e815.16</t>
  </si>
  <si>
    <t>Water is Life Mural</t>
  </si>
  <si>
    <t>eb90983e462042519cc4659546185e10.16</t>
  </si>
  <si>
    <t>Watkin's Hall established 1889</t>
  </si>
  <si>
    <t>7584-7598 Thornton Ave</t>
  </si>
  <si>
    <t>49af5e91d79b47a1864d0e88f79b32cd.16</t>
  </si>
  <si>
    <t>Welcome to Ardenwood</t>
  </si>
  <si>
    <t>34600 Ardenwood Blvd</t>
  </si>
  <si>
    <t>3ea6a86378d245d38449c9f794abaccf.16</t>
  </si>
  <si>
    <t>Westridge Park West</t>
  </si>
  <si>
    <t>35998-36076 Perkins St</t>
  </si>
  <si>
    <t>WestridgePark</t>
  </si>
  <si>
    <t>990249dc198043fc8e3d236a0c22a9cd.16</t>
  </si>
  <si>
    <t>William Cann Memorial Park</t>
  </si>
  <si>
    <t>33000-33004 Marsh Hawk Rd</t>
  </si>
  <si>
    <t>50b942b0b90f48bebaa2135bcfabc012.16</t>
  </si>
  <si>
    <t>William Cann Memorial Redwood Grove</t>
  </si>
  <si>
    <t>33044 Marsh Hawk Rd</t>
  </si>
  <si>
    <t>WCannRedwood</t>
  </si>
  <si>
    <t>GatewaySeminary</t>
  </si>
  <si>
    <t>Gateway Seminary</t>
  </si>
  <si>
    <t>38891 Mission Blvd</t>
  </si>
  <si>
    <t>Fremont</t>
  </si>
  <si>
    <t>Inverness</t>
  </si>
  <si>
    <t>Byington Frog</t>
  </si>
  <si>
    <t>St Christinas</t>
  </si>
  <si>
    <t>Gazebo At Laurel 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</si>
</sst>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tabSelected="1" topLeftCell="B99" workbookViewId="0">
      <selection activeCell="L25" sqref="L25"/>
    </sheetView>
  </sheetViews>
  <sheetFormatPr defaultRowHeight="15" x14ac:dyDescent="0.25"/>
  <cols>
    <col min="1" max="1" width="38.28515625" customWidth="1"/>
    <col min="2" max="2" width="23.7109375" bestFit="1" customWidth="1"/>
    <col min="3" max="3" width="55.5703125" bestFit="1" customWidth="1"/>
    <col min="11" max="11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>
        <v>37.592247</v>
      </c>
      <c r="E2">
        <v>-122.026135</v>
      </c>
      <c r="F2" t="s">
        <v>14</v>
      </c>
      <c r="G2" t="s">
        <v>15</v>
      </c>
      <c r="H2" t="s">
        <v>16</v>
      </c>
      <c r="I2">
        <v>94587</v>
      </c>
      <c r="J2" t="s">
        <v>17</v>
      </c>
      <c r="L2">
        <f>IF(ISBLANK(K2), 0, 1)</f>
        <v>0</v>
      </c>
    </row>
    <row r="3" spans="1:12" x14ac:dyDescent="0.25">
      <c r="A3" t="s">
        <v>18</v>
      </c>
      <c r="C3" t="s">
        <v>19</v>
      </c>
      <c r="D3">
        <v>37.562703999999997</v>
      </c>
      <c r="E3">
        <v>-122.08435900000001</v>
      </c>
      <c r="F3" t="s">
        <v>20</v>
      </c>
      <c r="G3" t="s">
        <v>15</v>
      </c>
      <c r="H3" t="s">
        <v>16</v>
      </c>
      <c r="I3">
        <v>94587</v>
      </c>
      <c r="J3" t="s">
        <v>17</v>
      </c>
      <c r="L3">
        <f t="shared" ref="L3:L66" si="0">IF(ISBLANK(K3), 0, 1)</f>
        <v>0</v>
      </c>
    </row>
    <row r="4" spans="1:12" x14ac:dyDescent="0.25">
      <c r="A4" t="s">
        <v>21</v>
      </c>
      <c r="C4" t="s">
        <v>22</v>
      </c>
      <c r="D4">
        <v>37.533000000000001</v>
      </c>
      <c r="E4">
        <v>-121.959813</v>
      </c>
      <c r="F4" t="s">
        <v>23</v>
      </c>
      <c r="G4" t="s">
        <v>24</v>
      </c>
      <c r="H4" t="s">
        <v>16</v>
      </c>
      <c r="I4">
        <v>94538</v>
      </c>
      <c r="J4" t="s">
        <v>17</v>
      </c>
      <c r="K4" t="s">
        <v>25</v>
      </c>
      <c r="L4">
        <f t="shared" si="0"/>
        <v>1</v>
      </c>
    </row>
    <row r="5" spans="1:12" x14ac:dyDescent="0.25">
      <c r="A5" t="s">
        <v>26</v>
      </c>
      <c r="C5" t="s">
        <v>27</v>
      </c>
      <c r="D5">
        <v>37.567397</v>
      </c>
      <c r="E5">
        <v>-122.052386</v>
      </c>
      <c r="F5" t="s">
        <v>28</v>
      </c>
      <c r="G5" t="s">
        <v>24</v>
      </c>
      <c r="H5" t="s">
        <v>16</v>
      </c>
      <c r="I5">
        <v>94555</v>
      </c>
      <c r="J5" t="s">
        <v>17</v>
      </c>
      <c r="L5">
        <f t="shared" si="0"/>
        <v>0</v>
      </c>
    </row>
    <row r="6" spans="1:12" x14ac:dyDescent="0.25">
      <c r="A6" t="s">
        <v>29</v>
      </c>
      <c r="C6" t="s">
        <v>30</v>
      </c>
      <c r="D6">
        <v>37.577086000000001</v>
      </c>
      <c r="E6">
        <v>-122.061419</v>
      </c>
      <c r="F6" t="s">
        <v>31</v>
      </c>
      <c r="G6" t="s">
        <v>15</v>
      </c>
      <c r="H6" t="s">
        <v>16</v>
      </c>
      <c r="I6">
        <v>94587</v>
      </c>
      <c r="J6" t="s">
        <v>17</v>
      </c>
      <c r="K6" t="s">
        <v>32</v>
      </c>
      <c r="L6">
        <f t="shared" si="0"/>
        <v>1</v>
      </c>
    </row>
    <row r="7" spans="1:12" x14ac:dyDescent="0.25">
      <c r="A7" t="s">
        <v>33</v>
      </c>
      <c r="C7" t="s">
        <v>34</v>
      </c>
      <c r="D7">
        <v>37.549858999999998</v>
      </c>
      <c r="E7">
        <v>-121.972106</v>
      </c>
      <c r="F7" t="s">
        <v>35</v>
      </c>
      <c r="G7" t="s">
        <v>24</v>
      </c>
      <c r="H7" t="s">
        <v>16</v>
      </c>
      <c r="I7">
        <v>94538</v>
      </c>
      <c r="J7" t="s">
        <v>17</v>
      </c>
      <c r="L7">
        <f t="shared" si="0"/>
        <v>0</v>
      </c>
    </row>
    <row r="8" spans="1:12" x14ac:dyDescent="0.25">
      <c r="A8" t="s">
        <v>36</v>
      </c>
      <c r="C8" t="s">
        <v>37</v>
      </c>
      <c r="D8">
        <v>37.504797000000003</v>
      </c>
      <c r="E8">
        <v>-121.96713800000001</v>
      </c>
      <c r="F8" t="s">
        <v>38</v>
      </c>
      <c r="G8" t="s">
        <v>24</v>
      </c>
      <c r="H8" t="s">
        <v>16</v>
      </c>
      <c r="I8">
        <v>94538</v>
      </c>
      <c r="J8" t="s">
        <v>17</v>
      </c>
      <c r="L8">
        <f t="shared" si="0"/>
        <v>0</v>
      </c>
    </row>
    <row r="9" spans="1:12" x14ac:dyDescent="0.25">
      <c r="A9" t="s">
        <v>39</v>
      </c>
      <c r="C9" t="s">
        <v>40</v>
      </c>
      <c r="D9">
        <v>37.503625999999997</v>
      </c>
      <c r="E9">
        <v>-121.975677</v>
      </c>
      <c r="F9" t="s">
        <v>41</v>
      </c>
      <c r="G9" t="s">
        <v>24</v>
      </c>
      <c r="H9" t="s">
        <v>16</v>
      </c>
      <c r="I9">
        <v>94538</v>
      </c>
      <c r="J9" t="s">
        <v>17</v>
      </c>
      <c r="L9">
        <f t="shared" si="0"/>
        <v>0</v>
      </c>
    </row>
    <row r="10" spans="1:12" x14ac:dyDescent="0.25">
      <c r="A10" t="s">
        <v>42</v>
      </c>
      <c r="C10" t="s">
        <v>43</v>
      </c>
      <c r="D10">
        <v>37.580961000000002</v>
      </c>
      <c r="E10">
        <v>-122.054824</v>
      </c>
      <c r="F10" t="s">
        <v>44</v>
      </c>
      <c r="G10" t="s">
        <v>24</v>
      </c>
      <c r="H10" t="s">
        <v>16</v>
      </c>
      <c r="I10">
        <v>94555</v>
      </c>
      <c r="J10" t="s">
        <v>17</v>
      </c>
      <c r="L10">
        <f t="shared" si="0"/>
        <v>0</v>
      </c>
    </row>
    <row r="11" spans="1:12" x14ac:dyDescent="0.25">
      <c r="A11" t="s">
        <v>45</v>
      </c>
      <c r="C11" t="s">
        <v>46</v>
      </c>
      <c r="D11">
        <v>37.551819999999999</v>
      </c>
      <c r="E11">
        <v>-122.085295</v>
      </c>
      <c r="F11" t="s">
        <v>47</v>
      </c>
      <c r="G11" t="s">
        <v>24</v>
      </c>
      <c r="H11" t="s">
        <v>16</v>
      </c>
      <c r="I11">
        <v>94555</v>
      </c>
      <c r="J11" t="s">
        <v>17</v>
      </c>
      <c r="L11">
        <f t="shared" si="0"/>
        <v>0</v>
      </c>
    </row>
    <row r="12" spans="1:12" x14ac:dyDescent="0.25">
      <c r="A12" t="s">
        <v>48</v>
      </c>
      <c r="C12" t="s">
        <v>49</v>
      </c>
      <c r="D12">
        <v>37.578296000000002</v>
      </c>
      <c r="E12">
        <v>-122.02608499999999</v>
      </c>
      <c r="F12" t="s">
        <v>50</v>
      </c>
      <c r="G12" t="s">
        <v>15</v>
      </c>
      <c r="H12" t="s">
        <v>16</v>
      </c>
      <c r="I12">
        <v>94555</v>
      </c>
      <c r="J12" t="s">
        <v>17</v>
      </c>
      <c r="L12">
        <f t="shared" si="0"/>
        <v>0</v>
      </c>
    </row>
    <row r="13" spans="1:12" x14ac:dyDescent="0.25">
      <c r="A13" t="s">
        <v>51</v>
      </c>
      <c r="C13" t="s">
        <v>52</v>
      </c>
      <c r="D13">
        <v>37.579127</v>
      </c>
      <c r="E13">
        <v>-121.966399</v>
      </c>
      <c r="F13" t="s">
        <v>53</v>
      </c>
      <c r="G13" t="s">
        <v>24</v>
      </c>
      <c r="H13" t="s">
        <v>16</v>
      </c>
      <c r="I13">
        <v>94536</v>
      </c>
      <c r="J13" t="s">
        <v>17</v>
      </c>
      <c r="L13">
        <f t="shared" si="0"/>
        <v>0</v>
      </c>
    </row>
    <row r="14" spans="1:12" x14ac:dyDescent="0.25">
      <c r="A14" t="s">
        <v>54</v>
      </c>
      <c r="C14" t="s">
        <v>55</v>
      </c>
      <c r="D14">
        <v>37.566184</v>
      </c>
      <c r="E14">
        <v>-122.070277</v>
      </c>
      <c r="F14" t="s">
        <v>56</v>
      </c>
      <c r="G14" t="s">
        <v>15</v>
      </c>
      <c r="H14" t="s">
        <v>16</v>
      </c>
      <c r="I14">
        <v>94587</v>
      </c>
      <c r="J14" t="s">
        <v>17</v>
      </c>
      <c r="L14">
        <f t="shared" si="0"/>
        <v>0</v>
      </c>
    </row>
    <row r="15" spans="1:12" x14ac:dyDescent="0.25">
      <c r="A15" t="s">
        <v>57</v>
      </c>
      <c r="C15" t="s">
        <v>58</v>
      </c>
      <c r="D15">
        <v>37.539786999999997</v>
      </c>
      <c r="E15">
        <v>-122.007558</v>
      </c>
      <c r="F15" t="s">
        <v>59</v>
      </c>
      <c r="G15" t="s">
        <v>24</v>
      </c>
      <c r="H15" t="s">
        <v>16</v>
      </c>
      <c r="I15">
        <v>94536</v>
      </c>
      <c r="J15" t="s">
        <v>17</v>
      </c>
      <c r="K15" t="s">
        <v>60</v>
      </c>
      <c r="L15">
        <f t="shared" si="0"/>
        <v>1</v>
      </c>
    </row>
    <row r="16" spans="1:12" x14ac:dyDescent="0.25">
      <c r="A16" t="s">
        <v>61</v>
      </c>
      <c r="C16" t="s">
        <v>62</v>
      </c>
      <c r="D16">
        <v>37.604357</v>
      </c>
      <c r="E16">
        <v>-122.018573</v>
      </c>
      <c r="F16" t="s">
        <v>63</v>
      </c>
      <c r="G16" t="s">
        <v>15</v>
      </c>
      <c r="H16" t="s">
        <v>16</v>
      </c>
      <c r="I16">
        <v>94587</v>
      </c>
      <c r="J16" t="s">
        <v>17</v>
      </c>
      <c r="L16">
        <f t="shared" si="0"/>
        <v>0</v>
      </c>
    </row>
    <row r="17" spans="1:12" x14ac:dyDescent="0.25">
      <c r="A17" t="s">
        <v>64</v>
      </c>
      <c r="C17" t="s">
        <v>65</v>
      </c>
      <c r="D17">
        <v>37.548051999999998</v>
      </c>
      <c r="E17">
        <v>-121.973889</v>
      </c>
      <c r="F17" t="s">
        <v>66</v>
      </c>
      <c r="G17" t="s">
        <v>24</v>
      </c>
      <c r="H17" t="s">
        <v>16</v>
      </c>
      <c r="I17">
        <v>94538</v>
      </c>
      <c r="J17" t="s">
        <v>17</v>
      </c>
      <c r="L17">
        <f t="shared" si="0"/>
        <v>0</v>
      </c>
    </row>
    <row r="18" spans="1:12" x14ac:dyDescent="0.25">
      <c r="A18" t="s">
        <v>67</v>
      </c>
      <c r="C18" t="s">
        <v>68</v>
      </c>
      <c r="D18">
        <v>37.547277999999999</v>
      </c>
      <c r="E18">
        <v>-122.08983000000001</v>
      </c>
      <c r="F18" t="s">
        <v>69</v>
      </c>
      <c r="G18" t="s">
        <v>24</v>
      </c>
      <c r="H18" t="s">
        <v>16</v>
      </c>
      <c r="I18">
        <v>94555</v>
      </c>
      <c r="J18" t="s">
        <v>17</v>
      </c>
      <c r="L18">
        <f t="shared" si="0"/>
        <v>0</v>
      </c>
    </row>
    <row r="19" spans="1:12" x14ac:dyDescent="0.25">
      <c r="A19" t="s">
        <v>70</v>
      </c>
      <c r="C19" t="s">
        <v>71</v>
      </c>
      <c r="D19">
        <v>37.542389</v>
      </c>
      <c r="E19">
        <v>-121.960635</v>
      </c>
      <c r="F19" t="s">
        <v>72</v>
      </c>
      <c r="G19" t="s">
        <v>24</v>
      </c>
      <c r="H19" t="s">
        <v>16</v>
      </c>
      <c r="I19">
        <v>94538</v>
      </c>
      <c r="J19" t="s">
        <v>17</v>
      </c>
      <c r="K19" t="s">
        <v>73</v>
      </c>
      <c r="L19">
        <f t="shared" si="0"/>
        <v>1</v>
      </c>
    </row>
    <row r="20" spans="1:12" x14ac:dyDescent="0.25">
      <c r="A20" t="s">
        <v>74</v>
      </c>
      <c r="C20" t="s">
        <v>75</v>
      </c>
      <c r="D20">
        <v>37.470516000000003</v>
      </c>
      <c r="E20">
        <v>-121.872544</v>
      </c>
      <c r="F20" t="s">
        <v>76</v>
      </c>
      <c r="G20" t="s">
        <v>24</v>
      </c>
      <c r="H20" t="s">
        <v>16</v>
      </c>
      <c r="I20">
        <v>94539</v>
      </c>
      <c r="J20" t="s">
        <v>17</v>
      </c>
      <c r="L20">
        <f t="shared" si="0"/>
        <v>0</v>
      </c>
    </row>
    <row r="21" spans="1:12" x14ac:dyDescent="0.25">
      <c r="A21" t="s">
        <v>77</v>
      </c>
      <c r="C21" t="s">
        <v>78</v>
      </c>
      <c r="D21">
        <v>37.556370999999999</v>
      </c>
      <c r="E21">
        <v>-122.051008</v>
      </c>
      <c r="F21" t="s">
        <v>79</v>
      </c>
      <c r="G21" t="s">
        <v>80</v>
      </c>
      <c r="H21" t="s">
        <v>16</v>
      </c>
      <c r="I21">
        <v>94560</v>
      </c>
      <c r="J21" t="s">
        <v>17</v>
      </c>
      <c r="L21">
        <f t="shared" si="0"/>
        <v>0</v>
      </c>
    </row>
    <row r="22" spans="1:12" x14ac:dyDescent="0.25">
      <c r="A22" t="s">
        <v>81</v>
      </c>
      <c r="C22" t="s">
        <v>82</v>
      </c>
      <c r="D22">
        <v>37.552996999999998</v>
      </c>
      <c r="E22">
        <v>-122.053832</v>
      </c>
      <c r="F22" t="s">
        <v>83</v>
      </c>
      <c r="G22" t="s">
        <v>24</v>
      </c>
      <c r="H22" t="s">
        <v>16</v>
      </c>
      <c r="I22">
        <v>94555</v>
      </c>
      <c r="J22" t="s">
        <v>17</v>
      </c>
      <c r="L22">
        <f t="shared" si="0"/>
        <v>0</v>
      </c>
    </row>
    <row r="23" spans="1:12" x14ac:dyDescent="0.25">
      <c r="A23" t="s">
        <v>84</v>
      </c>
      <c r="C23" t="s">
        <v>85</v>
      </c>
      <c r="D23">
        <v>37.591698999999998</v>
      </c>
      <c r="E23">
        <v>-122.020383</v>
      </c>
      <c r="F23" t="s">
        <v>86</v>
      </c>
      <c r="G23" t="s">
        <v>15</v>
      </c>
      <c r="H23" t="s">
        <v>16</v>
      </c>
      <c r="I23">
        <v>94587</v>
      </c>
      <c r="J23" t="s">
        <v>17</v>
      </c>
      <c r="K23" t="s">
        <v>87</v>
      </c>
      <c r="L23">
        <f t="shared" si="0"/>
        <v>1</v>
      </c>
    </row>
    <row r="24" spans="1:12" x14ac:dyDescent="0.25">
      <c r="A24" t="s">
        <v>88</v>
      </c>
      <c r="C24" t="s">
        <v>89</v>
      </c>
      <c r="D24">
        <v>37.581496000000001</v>
      </c>
      <c r="E24">
        <v>-122.013989</v>
      </c>
      <c r="F24" t="s">
        <v>90</v>
      </c>
      <c r="G24" t="s">
        <v>15</v>
      </c>
      <c r="H24" t="s">
        <v>16</v>
      </c>
      <c r="I24">
        <v>94587</v>
      </c>
      <c r="J24" t="s">
        <v>17</v>
      </c>
      <c r="L24">
        <v>1</v>
      </c>
    </row>
    <row r="25" spans="1:12" x14ac:dyDescent="0.25">
      <c r="A25" t="s">
        <v>91</v>
      </c>
      <c r="C25" t="s">
        <v>92</v>
      </c>
      <c r="D25">
        <v>37.581890999999999</v>
      </c>
      <c r="E25">
        <v>-121.99243199999999</v>
      </c>
      <c r="F25" t="s">
        <v>93</v>
      </c>
      <c r="G25" t="s">
        <v>24</v>
      </c>
      <c r="H25" t="s">
        <v>16</v>
      </c>
      <c r="I25">
        <v>94536</v>
      </c>
      <c r="J25" t="s">
        <v>17</v>
      </c>
      <c r="L25">
        <f t="shared" si="0"/>
        <v>0</v>
      </c>
    </row>
    <row r="26" spans="1:12" x14ac:dyDescent="0.25">
      <c r="A26" t="s">
        <v>94</v>
      </c>
      <c r="C26" t="s">
        <v>95</v>
      </c>
      <c r="D26">
        <v>37.592171999999998</v>
      </c>
      <c r="E26">
        <v>-122.001718</v>
      </c>
      <c r="F26" t="s">
        <v>96</v>
      </c>
      <c r="G26" t="s">
        <v>15</v>
      </c>
      <c r="H26" t="s">
        <v>16</v>
      </c>
      <c r="I26">
        <v>94587</v>
      </c>
      <c r="J26" t="s">
        <v>17</v>
      </c>
      <c r="L26">
        <f t="shared" si="0"/>
        <v>0</v>
      </c>
    </row>
    <row r="27" spans="1:12" x14ac:dyDescent="0.25">
      <c r="A27" t="s">
        <v>97</v>
      </c>
      <c r="C27" t="s">
        <v>98</v>
      </c>
      <c r="D27">
        <v>37.556922</v>
      </c>
      <c r="E27">
        <v>-122.09718700000001</v>
      </c>
      <c r="F27" t="s">
        <v>47</v>
      </c>
      <c r="G27" t="s">
        <v>24</v>
      </c>
      <c r="H27" t="s">
        <v>16</v>
      </c>
      <c r="I27">
        <v>94555</v>
      </c>
      <c r="J27" t="s">
        <v>17</v>
      </c>
      <c r="L27">
        <f t="shared" si="0"/>
        <v>0</v>
      </c>
    </row>
    <row r="28" spans="1:12" x14ac:dyDescent="0.25">
      <c r="A28" t="s">
        <v>99</v>
      </c>
      <c r="C28" t="s">
        <v>100</v>
      </c>
      <c r="D28">
        <v>37.532829999999997</v>
      </c>
      <c r="E28">
        <v>-121.959333</v>
      </c>
      <c r="F28" t="s">
        <v>101</v>
      </c>
      <c r="G28" t="s">
        <v>24</v>
      </c>
      <c r="H28" t="s">
        <v>16</v>
      </c>
      <c r="I28">
        <v>94538</v>
      </c>
      <c r="J28" t="s">
        <v>17</v>
      </c>
      <c r="L28">
        <f t="shared" si="0"/>
        <v>0</v>
      </c>
    </row>
    <row r="29" spans="1:12" x14ac:dyDescent="0.25">
      <c r="A29" t="s">
        <v>102</v>
      </c>
      <c r="C29" t="s">
        <v>103</v>
      </c>
      <c r="D29">
        <v>37.536729000000001</v>
      </c>
      <c r="E29">
        <v>-121.999574</v>
      </c>
      <c r="F29" t="s">
        <v>104</v>
      </c>
      <c r="G29" t="s">
        <v>24</v>
      </c>
      <c r="H29" t="s">
        <v>16</v>
      </c>
      <c r="I29">
        <v>94538</v>
      </c>
      <c r="J29" t="s">
        <v>17</v>
      </c>
      <c r="L29">
        <f t="shared" si="0"/>
        <v>0</v>
      </c>
    </row>
    <row r="30" spans="1:12" x14ac:dyDescent="0.25">
      <c r="A30" t="s">
        <v>105</v>
      </c>
      <c r="C30" t="s">
        <v>106</v>
      </c>
      <c r="D30">
        <v>37.558878</v>
      </c>
      <c r="E30">
        <v>-121.965181</v>
      </c>
      <c r="F30" t="s">
        <v>107</v>
      </c>
      <c r="G30" t="s">
        <v>24</v>
      </c>
      <c r="H30" t="s">
        <v>16</v>
      </c>
      <c r="I30">
        <v>94538</v>
      </c>
      <c r="J30" t="s">
        <v>17</v>
      </c>
      <c r="L30">
        <f t="shared" si="0"/>
        <v>0</v>
      </c>
    </row>
    <row r="31" spans="1:12" x14ac:dyDescent="0.25">
      <c r="A31" t="s">
        <v>108</v>
      </c>
      <c r="B31" t="s">
        <v>109</v>
      </c>
      <c r="C31" t="s">
        <v>110</v>
      </c>
      <c r="D31">
        <v>37.586951999999997</v>
      </c>
      <c r="E31">
        <v>-122.039096</v>
      </c>
      <c r="F31" t="s">
        <v>111</v>
      </c>
      <c r="G31" t="s">
        <v>24</v>
      </c>
      <c r="H31" t="s">
        <v>16</v>
      </c>
      <c r="I31">
        <v>94555</v>
      </c>
      <c r="J31" t="s">
        <v>17</v>
      </c>
      <c r="K31" t="s">
        <v>112</v>
      </c>
      <c r="L31">
        <f t="shared" si="0"/>
        <v>1</v>
      </c>
    </row>
    <row r="32" spans="1:12" x14ac:dyDescent="0.25">
      <c r="A32" t="s">
        <v>113</v>
      </c>
      <c r="C32" t="s">
        <v>114</v>
      </c>
      <c r="D32">
        <v>37.529383000000003</v>
      </c>
      <c r="E32">
        <v>-121.999769</v>
      </c>
      <c r="F32" t="s">
        <v>115</v>
      </c>
      <c r="G32" t="s">
        <v>24</v>
      </c>
      <c r="H32" t="s">
        <v>16</v>
      </c>
      <c r="I32">
        <v>94538</v>
      </c>
      <c r="J32" t="s">
        <v>17</v>
      </c>
      <c r="L32">
        <f t="shared" si="0"/>
        <v>0</v>
      </c>
    </row>
    <row r="33" spans="1:12" x14ac:dyDescent="0.25">
      <c r="A33" t="s">
        <v>116</v>
      </c>
      <c r="C33" t="s">
        <v>117</v>
      </c>
      <c r="D33">
        <v>37.472881000000001</v>
      </c>
      <c r="E33">
        <v>-121.937432</v>
      </c>
      <c r="F33" t="s">
        <v>118</v>
      </c>
      <c r="G33" t="s">
        <v>24</v>
      </c>
      <c r="H33" t="s">
        <v>16</v>
      </c>
      <c r="I33">
        <v>94538</v>
      </c>
      <c r="J33" t="s">
        <v>17</v>
      </c>
      <c r="L33">
        <f t="shared" si="0"/>
        <v>0</v>
      </c>
    </row>
    <row r="34" spans="1:12" x14ac:dyDescent="0.25">
      <c r="A34" t="s">
        <v>119</v>
      </c>
      <c r="C34" t="s">
        <v>120</v>
      </c>
      <c r="D34">
        <v>37.558540000000001</v>
      </c>
      <c r="E34">
        <v>-122.00733700000001</v>
      </c>
      <c r="F34" t="s">
        <v>121</v>
      </c>
      <c r="G34" t="s">
        <v>24</v>
      </c>
      <c r="H34" t="s">
        <v>16</v>
      </c>
      <c r="I34">
        <v>94536</v>
      </c>
      <c r="J34" t="s">
        <v>17</v>
      </c>
      <c r="L34">
        <f t="shared" si="0"/>
        <v>0</v>
      </c>
    </row>
    <row r="35" spans="1:12" x14ac:dyDescent="0.25">
      <c r="A35" t="s">
        <v>122</v>
      </c>
      <c r="C35" t="s">
        <v>123</v>
      </c>
      <c r="D35">
        <v>37.556935000000003</v>
      </c>
      <c r="E35">
        <v>-121.981847</v>
      </c>
      <c r="F35" t="s">
        <v>124</v>
      </c>
      <c r="G35" t="s">
        <v>24</v>
      </c>
      <c r="H35" t="s">
        <v>16</v>
      </c>
      <c r="I35">
        <v>94538</v>
      </c>
      <c r="J35" t="s">
        <v>17</v>
      </c>
      <c r="L35">
        <f t="shared" si="0"/>
        <v>0</v>
      </c>
    </row>
    <row r="36" spans="1:12" x14ac:dyDescent="0.25">
      <c r="A36" t="s">
        <v>125</v>
      </c>
      <c r="C36" t="s">
        <v>126</v>
      </c>
      <c r="D36">
        <v>37.555722000000003</v>
      </c>
      <c r="E36">
        <v>-121.94381300000001</v>
      </c>
      <c r="F36" t="s">
        <v>127</v>
      </c>
      <c r="G36" t="s">
        <v>24</v>
      </c>
      <c r="H36" t="s">
        <v>16</v>
      </c>
      <c r="I36">
        <v>94539</v>
      </c>
      <c r="J36" t="s">
        <v>17</v>
      </c>
      <c r="L36">
        <f t="shared" si="0"/>
        <v>0</v>
      </c>
    </row>
    <row r="37" spans="1:12" x14ac:dyDescent="0.25">
      <c r="A37" t="s">
        <v>128</v>
      </c>
      <c r="C37" t="s">
        <v>129</v>
      </c>
      <c r="D37">
        <v>37.530751000000002</v>
      </c>
      <c r="E37">
        <v>-121.912385</v>
      </c>
      <c r="F37" t="s">
        <v>130</v>
      </c>
      <c r="G37" t="s">
        <v>24</v>
      </c>
      <c r="H37" t="s">
        <v>16</v>
      </c>
      <c r="I37">
        <v>94539</v>
      </c>
      <c r="J37" t="s">
        <v>17</v>
      </c>
      <c r="L37">
        <f t="shared" si="0"/>
        <v>0</v>
      </c>
    </row>
    <row r="38" spans="1:12" x14ac:dyDescent="0.25">
      <c r="A38" t="s">
        <v>131</v>
      </c>
      <c r="C38" t="s">
        <v>132</v>
      </c>
      <c r="D38">
        <v>37.590302999999999</v>
      </c>
      <c r="E38">
        <v>-122.02697999999999</v>
      </c>
      <c r="F38" t="s">
        <v>133</v>
      </c>
      <c r="G38" t="s">
        <v>15</v>
      </c>
      <c r="H38" t="s">
        <v>16</v>
      </c>
      <c r="I38">
        <v>94587</v>
      </c>
      <c r="J38" t="s">
        <v>17</v>
      </c>
      <c r="L38">
        <f t="shared" si="0"/>
        <v>0</v>
      </c>
    </row>
    <row r="39" spans="1:12" x14ac:dyDescent="0.25">
      <c r="A39" t="s">
        <v>134</v>
      </c>
      <c r="C39" t="s">
        <v>135</v>
      </c>
      <c r="D39">
        <v>37.545524999999998</v>
      </c>
      <c r="E39">
        <v>-121.962265</v>
      </c>
      <c r="F39" t="s">
        <v>136</v>
      </c>
      <c r="G39" t="s">
        <v>24</v>
      </c>
      <c r="H39" t="s">
        <v>16</v>
      </c>
      <c r="I39">
        <v>94538</v>
      </c>
      <c r="J39" t="s">
        <v>17</v>
      </c>
      <c r="K39" t="s">
        <v>137</v>
      </c>
      <c r="L39">
        <f t="shared" si="0"/>
        <v>1</v>
      </c>
    </row>
    <row r="40" spans="1:12" x14ac:dyDescent="0.25">
      <c r="A40" t="s">
        <v>138</v>
      </c>
      <c r="C40" t="s">
        <v>139</v>
      </c>
      <c r="D40">
        <v>37.564193000000003</v>
      </c>
      <c r="E40">
        <v>-122.01947800000001</v>
      </c>
      <c r="F40" t="s">
        <v>140</v>
      </c>
      <c r="G40" t="s">
        <v>24</v>
      </c>
      <c r="H40" t="s">
        <v>16</v>
      </c>
      <c r="I40">
        <v>94536</v>
      </c>
      <c r="J40" t="s">
        <v>17</v>
      </c>
      <c r="L40">
        <f t="shared" si="0"/>
        <v>0</v>
      </c>
    </row>
    <row r="41" spans="1:12" x14ac:dyDescent="0.25">
      <c r="A41" t="s">
        <v>141</v>
      </c>
      <c r="C41" t="s">
        <v>142</v>
      </c>
      <c r="D41">
        <v>37.596426999999998</v>
      </c>
      <c r="E41">
        <v>-122.02290499999999</v>
      </c>
      <c r="F41" t="s">
        <v>143</v>
      </c>
      <c r="G41" t="s">
        <v>15</v>
      </c>
      <c r="H41" t="s">
        <v>16</v>
      </c>
      <c r="I41">
        <v>94587</v>
      </c>
      <c r="J41" t="s">
        <v>17</v>
      </c>
      <c r="L41">
        <f t="shared" si="0"/>
        <v>0</v>
      </c>
    </row>
    <row r="42" spans="1:12" x14ac:dyDescent="0.25">
      <c r="A42" t="s">
        <v>144</v>
      </c>
      <c r="C42" t="s">
        <v>145</v>
      </c>
      <c r="D42">
        <v>37.581344999999999</v>
      </c>
      <c r="E42">
        <v>-121.995621</v>
      </c>
      <c r="F42" t="s">
        <v>146</v>
      </c>
      <c r="G42" t="s">
        <v>24</v>
      </c>
      <c r="H42" t="s">
        <v>16</v>
      </c>
      <c r="I42">
        <v>94536</v>
      </c>
      <c r="J42" t="s">
        <v>17</v>
      </c>
      <c r="L42">
        <f t="shared" si="0"/>
        <v>0</v>
      </c>
    </row>
    <row r="43" spans="1:12" x14ac:dyDescent="0.25">
      <c r="A43" t="s">
        <v>147</v>
      </c>
      <c r="B43" t="s">
        <v>1019</v>
      </c>
      <c r="C43" t="s">
        <v>148</v>
      </c>
      <c r="D43">
        <v>37.536791999999998</v>
      </c>
      <c r="E43">
        <v>-122.021899</v>
      </c>
      <c r="F43" t="s">
        <v>149</v>
      </c>
      <c r="G43" t="s">
        <v>80</v>
      </c>
      <c r="H43" t="s">
        <v>16</v>
      </c>
      <c r="I43">
        <v>94560</v>
      </c>
      <c r="J43" t="s">
        <v>17</v>
      </c>
      <c r="K43" t="s">
        <v>150</v>
      </c>
      <c r="L43">
        <f t="shared" si="0"/>
        <v>1</v>
      </c>
    </row>
    <row r="44" spans="1:12" x14ac:dyDescent="0.25">
      <c r="A44" t="s">
        <v>151</v>
      </c>
      <c r="C44" t="s">
        <v>152</v>
      </c>
      <c r="D44">
        <v>37.535741999999999</v>
      </c>
      <c r="E44">
        <v>-122.020323</v>
      </c>
      <c r="F44" t="s">
        <v>153</v>
      </c>
      <c r="G44" t="s">
        <v>80</v>
      </c>
      <c r="H44" t="s">
        <v>16</v>
      </c>
      <c r="I44">
        <v>94560</v>
      </c>
      <c r="J44" t="s">
        <v>17</v>
      </c>
      <c r="K44" t="s">
        <v>154</v>
      </c>
      <c r="L44">
        <f t="shared" si="0"/>
        <v>1</v>
      </c>
    </row>
    <row r="45" spans="1:12" x14ac:dyDescent="0.25">
      <c r="A45" t="s">
        <v>155</v>
      </c>
      <c r="C45" t="s">
        <v>156</v>
      </c>
      <c r="D45">
        <v>37.564782000000001</v>
      </c>
      <c r="E45">
        <v>-122.025954</v>
      </c>
      <c r="F45" t="s">
        <v>157</v>
      </c>
      <c r="G45" t="s">
        <v>24</v>
      </c>
      <c r="H45" t="s">
        <v>16</v>
      </c>
      <c r="I45">
        <v>94536</v>
      </c>
      <c r="J45" t="s">
        <v>17</v>
      </c>
      <c r="L45">
        <f t="shared" si="0"/>
        <v>0</v>
      </c>
    </row>
    <row r="46" spans="1:12" x14ac:dyDescent="0.25">
      <c r="A46" t="s">
        <v>158</v>
      </c>
      <c r="C46" t="s">
        <v>159</v>
      </c>
      <c r="D46">
        <v>37.557668</v>
      </c>
      <c r="E46">
        <v>-121.96182399999999</v>
      </c>
      <c r="F46" t="s">
        <v>160</v>
      </c>
      <c r="G46" t="s">
        <v>24</v>
      </c>
      <c r="H46" t="s">
        <v>16</v>
      </c>
      <c r="I46">
        <v>94538</v>
      </c>
      <c r="J46" t="s">
        <v>17</v>
      </c>
      <c r="L46">
        <f t="shared" si="0"/>
        <v>0</v>
      </c>
    </row>
    <row r="47" spans="1:12" x14ac:dyDescent="0.25">
      <c r="A47" t="s">
        <v>161</v>
      </c>
      <c r="C47" t="s">
        <v>162</v>
      </c>
      <c r="D47">
        <v>37.585552999999997</v>
      </c>
      <c r="E47">
        <v>-121.998597</v>
      </c>
      <c r="F47" t="s">
        <v>163</v>
      </c>
      <c r="G47" t="s">
        <v>24</v>
      </c>
      <c r="H47" t="s">
        <v>16</v>
      </c>
      <c r="I47">
        <v>94536</v>
      </c>
      <c r="J47" t="s">
        <v>17</v>
      </c>
      <c r="K47" t="s">
        <v>164</v>
      </c>
      <c r="L47">
        <f t="shared" si="0"/>
        <v>1</v>
      </c>
    </row>
    <row r="48" spans="1:12" x14ac:dyDescent="0.25">
      <c r="A48" t="s">
        <v>165</v>
      </c>
      <c r="C48" t="s">
        <v>166</v>
      </c>
      <c r="D48">
        <v>37.585048</v>
      </c>
      <c r="E48">
        <v>-122.062079</v>
      </c>
      <c r="F48" t="s">
        <v>167</v>
      </c>
      <c r="G48" t="s">
        <v>24</v>
      </c>
      <c r="H48" t="s">
        <v>16</v>
      </c>
      <c r="I48">
        <v>94555</v>
      </c>
      <c r="J48" t="s">
        <v>17</v>
      </c>
      <c r="L48">
        <f t="shared" si="0"/>
        <v>0</v>
      </c>
    </row>
    <row r="49" spans="1:12" x14ac:dyDescent="0.25">
      <c r="A49" t="s">
        <v>168</v>
      </c>
      <c r="C49" t="s">
        <v>169</v>
      </c>
      <c r="D49">
        <v>37.521884</v>
      </c>
      <c r="E49">
        <v>-121.946404</v>
      </c>
      <c r="F49" t="s">
        <v>170</v>
      </c>
      <c r="G49" t="s">
        <v>24</v>
      </c>
      <c r="H49" t="s">
        <v>16</v>
      </c>
      <c r="I49">
        <v>94539</v>
      </c>
      <c r="J49" t="s">
        <v>17</v>
      </c>
      <c r="L49">
        <f t="shared" si="0"/>
        <v>0</v>
      </c>
    </row>
    <row r="50" spans="1:12" x14ac:dyDescent="0.25">
      <c r="A50" t="s">
        <v>171</v>
      </c>
      <c r="C50" t="s">
        <v>172</v>
      </c>
      <c r="D50">
        <v>37.53584</v>
      </c>
      <c r="E50">
        <v>-122.02904100000001</v>
      </c>
      <c r="F50" t="s">
        <v>173</v>
      </c>
      <c r="G50" t="s">
        <v>80</v>
      </c>
      <c r="H50" t="s">
        <v>16</v>
      </c>
      <c r="I50">
        <v>94560</v>
      </c>
      <c r="J50" t="s">
        <v>17</v>
      </c>
      <c r="L50">
        <f t="shared" si="0"/>
        <v>0</v>
      </c>
    </row>
    <row r="51" spans="1:12" x14ac:dyDescent="0.25">
      <c r="A51" t="s">
        <v>174</v>
      </c>
      <c r="C51" t="s">
        <v>175</v>
      </c>
      <c r="D51">
        <v>37.529798</v>
      </c>
      <c r="E51">
        <v>-122.038529</v>
      </c>
      <c r="F51" t="s">
        <v>176</v>
      </c>
      <c r="G51" t="s">
        <v>80</v>
      </c>
      <c r="H51" t="s">
        <v>16</v>
      </c>
      <c r="I51">
        <v>94560</v>
      </c>
      <c r="J51" t="s">
        <v>17</v>
      </c>
      <c r="L51">
        <f t="shared" si="0"/>
        <v>0</v>
      </c>
    </row>
    <row r="52" spans="1:12" x14ac:dyDescent="0.25">
      <c r="A52" t="s">
        <v>177</v>
      </c>
      <c r="C52" t="s">
        <v>178</v>
      </c>
      <c r="D52">
        <v>37.591574000000001</v>
      </c>
      <c r="E52">
        <v>-122.064358</v>
      </c>
      <c r="F52" t="s">
        <v>179</v>
      </c>
      <c r="G52" t="s">
        <v>15</v>
      </c>
      <c r="H52" t="s">
        <v>16</v>
      </c>
      <c r="I52">
        <v>94587</v>
      </c>
      <c r="J52" t="s">
        <v>17</v>
      </c>
      <c r="K52" t="s">
        <v>180</v>
      </c>
      <c r="L52">
        <f t="shared" si="0"/>
        <v>1</v>
      </c>
    </row>
    <row r="53" spans="1:12" x14ac:dyDescent="0.25">
      <c r="A53" t="s">
        <v>181</v>
      </c>
      <c r="C53" t="s">
        <v>182</v>
      </c>
      <c r="D53">
        <v>37.596586000000002</v>
      </c>
      <c r="E53">
        <v>-122.06817700000001</v>
      </c>
      <c r="F53" t="s">
        <v>183</v>
      </c>
      <c r="G53" t="s">
        <v>15</v>
      </c>
      <c r="H53" t="s">
        <v>16</v>
      </c>
      <c r="I53">
        <v>94587</v>
      </c>
      <c r="J53" t="s">
        <v>17</v>
      </c>
      <c r="K53" t="s">
        <v>184</v>
      </c>
      <c r="L53">
        <f t="shared" si="0"/>
        <v>1</v>
      </c>
    </row>
    <row r="54" spans="1:12" x14ac:dyDescent="0.25">
      <c r="A54" t="s">
        <v>185</v>
      </c>
      <c r="C54" t="s">
        <v>186</v>
      </c>
      <c r="D54">
        <v>37.594178999999997</v>
      </c>
      <c r="E54">
        <v>-122.066121</v>
      </c>
      <c r="F54" t="s">
        <v>187</v>
      </c>
      <c r="G54" t="s">
        <v>15</v>
      </c>
      <c r="H54" t="s">
        <v>16</v>
      </c>
      <c r="I54">
        <v>94587</v>
      </c>
      <c r="J54" t="s">
        <v>17</v>
      </c>
      <c r="K54" t="s">
        <v>188</v>
      </c>
      <c r="L54">
        <f t="shared" si="0"/>
        <v>1</v>
      </c>
    </row>
    <row r="55" spans="1:12" x14ac:dyDescent="0.25">
      <c r="A55" t="s">
        <v>189</v>
      </c>
      <c r="C55" t="s">
        <v>190</v>
      </c>
      <c r="D55">
        <v>37.555661999999998</v>
      </c>
      <c r="E55">
        <v>-121.98952800000001</v>
      </c>
      <c r="F55" t="s">
        <v>191</v>
      </c>
      <c r="G55" t="s">
        <v>24</v>
      </c>
      <c r="H55" t="s">
        <v>16</v>
      </c>
      <c r="I55">
        <v>94536</v>
      </c>
      <c r="J55" t="s">
        <v>17</v>
      </c>
      <c r="K55" t="s">
        <v>192</v>
      </c>
      <c r="L55">
        <f t="shared" si="0"/>
        <v>1</v>
      </c>
    </row>
    <row r="56" spans="1:12" x14ac:dyDescent="0.25">
      <c r="A56" t="s">
        <v>193</v>
      </c>
      <c r="C56" t="s">
        <v>194</v>
      </c>
      <c r="D56">
        <v>37.552675000000001</v>
      </c>
      <c r="E56">
        <v>-122.00646399999999</v>
      </c>
      <c r="F56" t="s">
        <v>195</v>
      </c>
      <c r="G56" t="s">
        <v>24</v>
      </c>
      <c r="H56" t="s">
        <v>16</v>
      </c>
      <c r="I56">
        <v>94536</v>
      </c>
      <c r="J56" t="s">
        <v>17</v>
      </c>
      <c r="L56">
        <f t="shared" si="0"/>
        <v>0</v>
      </c>
    </row>
    <row r="57" spans="1:12" x14ac:dyDescent="0.25">
      <c r="A57" t="s">
        <v>196</v>
      </c>
      <c r="C57" t="s">
        <v>197</v>
      </c>
      <c r="D57">
        <v>37.54419</v>
      </c>
      <c r="E57">
        <v>-122.014071</v>
      </c>
      <c r="F57" t="s">
        <v>198</v>
      </c>
      <c r="G57" t="s">
        <v>24</v>
      </c>
      <c r="H57" t="s">
        <v>16</v>
      </c>
      <c r="I57">
        <v>94536</v>
      </c>
      <c r="J57" t="s">
        <v>17</v>
      </c>
      <c r="L57">
        <f t="shared" si="0"/>
        <v>0</v>
      </c>
    </row>
    <row r="58" spans="1:12" x14ac:dyDescent="0.25">
      <c r="A58" t="s">
        <v>199</v>
      </c>
      <c r="C58" t="s">
        <v>200</v>
      </c>
      <c r="D58">
        <v>37.599133999999999</v>
      </c>
      <c r="E58">
        <v>-122.037711</v>
      </c>
      <c r="F58" t="s">
        <v>201</v>
      </c>
      <c r="G58" t="s">
        <v>15</v>
      </c>
      <c r="H58" t="s">
        <v>16</v>
      </c>
      <c r="I58">
        <v>94587</v>
      </c>
      <c r="J58" t="s">
        <v>17</v>
      </c>
      <c r="L58">
        <f t="shared" si="0"/>
        <v>0</v>
      </c>
    </row>
    <row r="59" spans="1:12" x14ac:dyDescent="0.25">
      <c r="A59" t="s">
        <v>202</v>
      </c>
      <c r="C59" t="s">
        <v>203</v>
      </c>
      <c r="D59">
        <v>37.547457999999999</v>
      </c>
      <c r="E59">
        <v>-121.968715</v>
      </c>
      <c r="F59" t="s">
        <v>204</v>
      </c>
      <c r="G59" t="s">
        <v>24</v>
      </c>
      <c r="H59" t="s">
        <v>16</v>
      </c>
      <c r="I59">
        <v>94538</v>
      </c>
      <c r="J59" t="s">
        <v>17</v>
      </c>
      <c r="K59" t="s">
        <v>205</v>
      </c>
      <c r="L59">
        <f t="shared" si="0"/>
        <v>1</v>
      </c>
    </row>
    <row r="60" spans="1:12" x14ac:dyDescent="0.25">
      <c r="A60" t="s">
        <v>206</v>
      </c>
      <c r="C60" t="s">
        <v>207</v>
      </c>
      <c r="D60">
        <v>37.546132</v>
      </c>
      <c r="E60">
        <v>-121.96511599999999</v>
      </c>
      <c r="F60" t="s">
        <v>208</v>
      </c>
      <c r="G60" t="s">
        <v>24</v>
      </c>
      <c r="H60" t="s">
        <v>16</v>
      </c>
      <c r="I60">
        <v>94538</v>
      </c>
      <c r="J60" t="s">
        <v>17</v>
      </c>
      <c r="K60" t="s">
        <v>209</v>
      </c>
      <c r="L60">
        <f t="shared" si="0"/>
        <v>1</v>
      </c>
    </row>
    <row r="61" spans="1:12" x14ac:dyDescent="0.25">
      <c r="A61" t="s">
        <v>210</v>
      </c>
      <c r="C61" t="s">
        <v>211</v>
      </c>
      <c r="D61">
        <v>37.536076000000001</v>
      </c>
      <c r="E61">
        <v>-121.923461</v>
      </c>
      <c r="F61" t="s">
        <v>212</v>
      </c>
      <c r="G61" t="s">
        <v>24</v>
      </c>
      <c r="H61" t="s">
        <v>16</v>
      </c>
      <c r="I61">
        <v>94539</v>
      </c>
      <c r="J61" t="s">
        <v>17</v>
      </c>
      <c r="L61">
        <f t="shared" si="0"/>
        <v>0</v>
      </c>
    </row>
    <row r="62" spans="1:12" x14ac:dyDescent="0.25">
      <c r="A62" t="s">
        <v>213</v>
      </c>
      <c r="C62" t="s">
        <v>214</v>
      </c>
      <c r="D62">
        <v>37.545490999999998</v>
      </c>
      <c r="E62">
        <v>-121.98299799999999</v>
      </c>
      <c r="F62" t="s">
        <v>215</v>
      </c>
      <c r="G62" t="s">
        <v>24</v>
      </c>
      <c r="H62" t="s">
        <v>16</v>
      </c>
      <c r="I62">
        <v>94538</v>
      </c>
      <c r="J62" t="s">
        <v>17</v>
      </c>
      <c r="L62">
        <f t="shared" si="0"/>
        <v>0</v>
      </c>
    </row>
    <row r="63" spans="1:12" x14ac:dyDescent="0.25">
      <c r="A63" t="s">
        <v>216</v>
      </c>
      <c r="C63" t="s">
        <v>217</v>
      </c>
      <c r="D63">
        <v>37.522801999999999</v>
      </c>
      <c r="E63">
        <v>-121.96475</v>
      </c>
      <c r="F63" t="s">
        <v>218</v>
      </c>
      <c r="G63" t="s">
        <v>24</v>
      </c>
      <c r="H63" t="s">
        <v>16</v>
      </c>
      <c r="I63">
        <v>94538</v>
      </c>
      <c r="J63" t="s">
        <v>17</v>
      </c>
      <c r="K63" t="s">
        <v>219</v>
      </c>
      <c r="L63">
        <f t="shared" si="0"/>
        <v>1</v>
      </c>
    </row>
    <row r="64" spans="1:12" x14ac:dyDescent="0.25">
      <c r="A64" t="s">
        <v>220</v>
      </c>
      <c r="C64" t="s">
        <v>221</v>
      </c>
      <c r="D64">
        <v>37.543483000000002</v>
      </c>
      <c r="E64">
        <v>-122.018783</v>
      </c>
      <c r="F64" t="s">
        <v>222</v>
      </c>
      <c r="G64" t="s">
        <v>24</v>
      </c>
      <c r="H64" t="s">
        <v>16</v>
      </c>
      <c r="I64">
        <v>94536</v>
      </c>
      <c r="J64" t="s">
        <v>17</v>
      </c>
      <c r="L64">
        <f t="shared" si="0"/>
        <v>0</v>
      </c>
    </row>
    <row r="65" spans="1:12" x14ac:dyDescent="0.25">
      <c r="A65" t="s">
        <v>223</v>
      </c>
      <c r="C65" t="s">
        <v>224</v>
      </c>
      <c r="D65">
        <v>37.557219000000003</v>
      </c>
      <c r="E65">
        <v>-122.08744299999999</v>
      </c>
      <c r="F65" t="s">
        <v>224</v>
      </c>
      <c r="G65" t="s">
        <v>24</v>
      </c>
      <c r="H65" t="s">
        <v>16</v>
      </c>
      <c r="I65">
        <v>94555</v>
      </c>
      <c r="J65" t="s">
        <v>17</v>
      </c>
      <c r="L65">
        <f t="shared" si="0"/>
        <v>0</v>
      </c>
    </row>
    <row r="66" spans="1:12" x14ac:dyDescent="0.25">
      <c r="A66" t="s">
        <v>225</v>
      </c>
      <c r="C66" t="s">
        <v>226</v>
      </c>
      <c r="D66">
        <v>37.553331</v>
      </c>
      <c r="E66">
        <v>-122.077112</v>
      </c>
      <c r="F66" t="s">
        <v>227</v>
      </c>
      <c r="G66" t="s">
        <v>24</v>
      </c>
      <c r="H66" t="s">
        <v>16</v>
      </c>
      <c r="I66">
        <v>94555</v>
      </c>
      <c r="J66" t="s">
        <v>17</v>
      </c>
      <c r="L66">
        <f t="shared" si="0"/>
        <v>0</v>
      </c>
    </row>
    <row r="67" spans="1:12" x14ac:dyDescent="0.25">
      <c r="A67" t="s">
        <v>228</v>
      </c>
      <c r="C67" t="s">
        <v>229</v>
      </c>
      <c r="D67">
        <v>37.558985999999997</v>
      </c>
      <c r="E67">
        <v>-122.010779</v>
      </c>
      <c r="F67" t="s">
        <v>230</v>
      </c>
      <c r="G67" t="s">
        <v>24</v>
      </c>
      <c r="H67" t="s">
        <v>16</v>
      </c>
      <c r="I67">
        <v>94536</v>
      </c>
      <c r="J67" t="s">
        <v>17</v>
      </c>
      <c r="L67">
        <f t="shared" ref="L67:L130" si="1">IF(ISBLANK(K67), 0, 1)</f>
        <v>0</v>
      </c>
    </row>
    <row r="68" spans="1:12" x14ac:dyDescent="0.25">
      <c r="A68" t="s">
        <v>231</v>
      </c>
      <c r="C68" t="s">
        <v>232</v>
      </c>
      <c r="D68">
        <v>37.563768000000003</v>
      </c>
      <c r="E68">
        <v>-121.97925600000001</v>
      </c>
      <c r="F68" t="s">
        <v>233</v>
      </c>
      <c r="G68" t="s">
        <v>24</v>
      </c>
      <c r="H68" t="s">
        <v>16</v>
      </c>
      <c r="I68">
        <v>94538</v>
      </c>
      <c r="J68" t="s">
        <v>17</v>
      </c>
      <c r="L68">
        <f t="shared" si="1"/>
        <v>0</v>
      </c>
    </row>
    <row r="69" spans="1:12" x14ac:dyDescent="0.25">
      <c r="A69" t="s">
        <v>234</v>
      </c>
      <c r="C69" t="s">
        <v>235</v>
      </c>
      <c r="D69">
        <v>37.543787000000002</v>
      </c>
      <c r="E69">
        <v>-121.946031</v>
      </c>
      <c r="F69" t="s">
        <v>236</v>
      </c>
      <c r="G69" t="s">
        <v>24</v>
      </c>
      <c r="H69" t="s">
        <v>16</v>
      </c>
      <c r="I69">
        <v>94539</v>
      </c>
      <c r="J69" t="s">
        <v>17</v>
      </c>
      <c r="L69">
        <f t="shared" si="1"/>
        <v>0</v>
      </c>
    </row>
    <row r="70" spans="1:12" x14ac:dyDescent="0.25">
      <c r="A70" t="s">
        <v>237</v>
      </c>
      <c r="C70" t="s">
        <v>238</v>
      </c>
      <c r="D70">
        <v>37.554001</v>
      </c>
      <c r="E70">
        <v>-121.97701499999999</v>
      </c>
      <c r="F70" t="s">
        <v>239</v>
      </c>
      <c r="G70" t="s">
        <v>24</v>
      </c>
      <c r="H70" t="s">
        <v>16</v>
      </c>
      <c r="I70">
        <v>94538</v>
      </c>
      <c r="J70" t="s">
        <v>17</v>
      </c>
      <c r="L70">
        <f t="shared" si="1"/>
        <v>0</v>
      </c>
    </row>
    <row r="71" spans="1:12" x14ac:dyDescent="0.25">
      <c r="A71" t="s">
        <v>240</v>
      </c>
      <c r="C71" t="s">
        <v>241</v>
      </c>
      <c r="D71">
        <v>37.580061999999998</v>
      </c>
      <c r="E71">
        <v>-122.05438599999999</v>
      </c>
      <c r="F71" t="s">
        <v>50</v>
      </c>
      <c r="G71" t="s">
        <v>24</v>
      </c>
      <c r="H71" t="s">
        <v>16</v>
      </c>
      <c r="I71">
        <v>94555</v>
      </c>
      <c r="J71" t="s">
        <v>17</v>
      </c>
      <c r="L71">
        <f t="shared" si="1"/>
        <v>0</v>
      </c>
    </row>
    <row r="72" spans="1:12" x14ac:dyDescent="0.25">
      <c r="A72" t="s">
        <v>242</v>
      </c>
      <c r="C72" t="s">
        <v>243</v>
      </c>
      <c r="D72">
        <v>37.555661999999998</v>
      </c>
      <c r="E72">
        <v>-122.01154</v>
      </c>
      <c r="F72" t="s">
        <v>244</v>
      </c>
      <c r="G72" t="s">
        <v>24</v>
      </c>
      <c r="H72" t="s">
        <v>16</v>
      </c>
      <c r="I72">
        <v>94536</v>
      </c>
      <c r="J72" t="s">
        <v>17</v>
      </c>
      <c r="L72">
        <f t="shared" si="1"/>
        <v>0</v>
      </c>
    </row>
    <row r="73" spans="1:12" x14ac:dyDescent="0.25">
      <c r="A73" t="s">
        <v>245</v>
      </c>
      <c r="C73" t="s">
        <v>246</v>
      </c>
      <c r="D73">
        <v>37.538245000000003</v>
      </c>
      <c r="E73">
        <v>-122.02853399999999</v>
      </c>
      <c r="F73" t="s">
        <v>247</v>
      </c>
      <c r="G73" t="s">
        <v>80</v>
      </c>
      <c r="H73" t="s">
        <v>16</v>
      </c>
      <c r="I73">
        <v>94560</v>
      </c>
      <c r="J73" t="s">
        <v>17</v>
      </c>
      <c r="L73">
        <f t="shared" si="1"/>
        <v>0</v>
      </c>
    </row>
    <row r="74" spans="1:12" x14ac:dyDescent="0.25">
      <c r="A74" t="s">
        <v>248</v>
      </c>
      <c r="C74" t="s">
        <v>249</v>
      </c>
      <c r="D74">
        <v>37.467691000000002</v>
      </c>
      <c r="E74">
        <v>-121.902967</v>
      </c>
      <c r="F74" t="s">
        <v>250</v>
      </c>
      <c r="G74" t="s">
        <v>24</v>
      </c>
      <c r="H74" t="s">
        <v>16</v>
      </c>
      <c r="I74">
        <v>94539</v>
      </c>
      <c r="J74" t="s">
        <v>17</v>
      </c>
      <c r="L74">
        <f t="shared" si="1"/>
        <v>0</v>
      </c>
    </row>
    <row r="75" spans="1:12" x14ac:dyDescent="0.25">
      <c r="A75" t="s">
        <v>251</v>
      </c>
      <c r="C75" t="s">
        <v>252</v>
      </c>
      <c r="D75">
        <v>37.484844000000002</v>
      </c>
      <c r="E75">
        <v>-121.92092700000001</v>
      </c>
      <c r="F75" t="s">
        <v>253</v>
      </c>
      <c r="G75" t="s">
        <v>24</v>
      </c>
      <c r="H75" t="s">
        <v>16</v>
      </c>
      <c r="I75">
        <v>94539</v>
      </c>
      <c r="J75" t="s">
        <v>17</v>
      </c>
      <c r="L75">
        <f t="shared" si="1"/>
        <v>0</v>
      </c>
    </row>
    <row r="76" spans="1:12" x14ac:dyDescent="0.25">
      <c r="A76" t="s">
        <v>254</v>
      </c>
      <c r="C76" t="s">
        <v>255</v>
      </c>
      <c r="D76">
        <v>37.510776</v>
      </c>
      <c r="E76">
        <v>-121.951097</v>
      </c>
      <c r="F76" t="s">
        <v>256</v>
      </c>
      <c r="G76" t="s">
        <v>24</v>
      </c>
      <c r="H76" t="s">
        <v>16</v>
      </c>
      <c r="I76">
        <v>94538</v>
      </c>
      <c r="J76" t="s">
        <v>17</v>
      </c>
      <c r="L76">
        <f t="shared" si="1"/>
        <v>0</v>
      </c>
    </row>
    <row r="77" spans="1:12" x14ac:dyDescent="0.25">
      <c r="A77" t="s">
        <v>257</v>
      </c>
      <c r="C77" t="s">
        <v>258</v>
      </c>
      <c r="D77">
        <v>37.551794999999998</v>
      </c>
      <c r="E77">
        <v>-121.97144400000001</v>
      </c>
      <c r="F77" t="s">
        <v>259</v>
      </c>
      <c r="G77" t="s">
        <v>24</v>
      </c>
      <c r="H77" t="s">
        <v>16</v>
      </c>
      <c r="I77">
        <v>94538</v>
      </c>
      <c r="J77" t="s">
        <v>17</v>
      </c>
      <c r="L77">
        <f t="shared" si="1"/>
        <v>0</v>
      </c>
    </row>
    <row r="78" spans="1:12" x14ac:dyDescent="0.25">
      <c r="A78" t="s">
        <v>260</v>
      </c>
      <c r="C78" t="s">
        <v>261</v>
      </c>
      <c r="D78">
        <v>37.535178999999999</v>
      </c>
      <c r="E78">
        <v>-121.96627599999999</v>
      </c>
      <c r="F78" t="s">
        <v>262</v>
      </c>
      <c r="G78" t="s">
        <v>24</v>
      </c>
      <c r="H78" t="s">
        <v>16</v>
      </c>
      <c r="I78">
        <v>94538</v>
      </c>
      <c r="J78" t="s">
        <v>17</v>
      </c>
      <c r="L78">
        <f t="shared" si="1"/>
        <v>0</v>
      </c>
    </row>
    <row r="79" spans="1:12" x14ac:dyDescent="0.25">
      <c r="A79" t="s">
        <v>263</v>
      </c>
      <c r="C79" t="s">
        <v>264</v>
      </c>
      <c r="D79">
        <v>37.561763999999997</v>
      </c>
      <c r="E79">
        <v>-122.098945</v>
      </c>
      <c r="F79" t="s">
        <v>47</v>
      </c>
      <c r="G79" t="s">
        <v>24</v>
      </c>
      <c r="H79" t="s">
        <v>16</v>
      </c>
      <c r="I79">
        <v>94555</v>
      </c>
      <c r="J79" t="s">
        <v>17</v>
      </c>
      <c r="L79">
        <f t="shared" si="1"/>
        <v>0</v>
      </c>
    </row>
    <row r="80" spans="1:12" x14ac:dyDescent="0.25">
      <c r="A80" t="s">
        <v>265</v>
      </c>
      <c r="C80" t="s">
        <v>266</v>
      </c>
      <c r="D80">
        <v>37.533029999999997</v>
      </c>
      <c r="E80">
        <v>-122.001654</v>
      </c>
      <c r="F80" t="s">
        <v>267</v>
      </c>
      <c r="G80" t="s">
        <v>24</v>
      </c>
      <c r="H80" t="s">
        <v>16</v>
      </c>
      <c r="I80">
        <v>94536</v>
      </c>
      <c r="J80" t="s">
        <v>17</v>
      </c>
      <c r="L80">
        <f t="shared" si="1"/>
        <v>0</v>
      </c>
    </row>
    <row r="81" spans="1:12" x14ac:dyDescent="0.25">
      <c r="A81" t="s">
        <v>268</v>
      </c>
      <c r="C81" t="s">
        <v>269</v>
      </c>
      <c r="D81">
        <v>37.463284000000002</v>
      </c>
      <c r="E81">
        <v>-121.93252099999999</v>
      </c>
      <c r="F81" t="s">
        <v>270</v>
      </c>
      <c r="G81" t="s">
        <v>24</v>
      </c>
      <c r="H81" t="s">
        <v>16</v>
      </c>
      <c r="I81">
        <v>94538</v>
      </c>
      <c r="J81" t="s">
        <v>17</v>
      </c>
      <c r="L81">
        <f t="shared" si="1"/>
        <v>0</v>
      </c>
    </row>
    <row r="82" spans="1:12" x14ac:dyDescent="0.25">
      <c r="A82" t="s">
        <v>271</v>
      </c>
      <c r="C82" t="s">
        <v>272</v>
      </c>
      <c r="D82">
        <v>37.555416999999998</v>
      </c>
      <c r="E82">
        <v>-122.088666</v>
      </c>
      <c r="F82" t="s">
        <v>273</v>
      </c>
      <c r="G82" t="s">
        <v>24</v>
      </c>
      <c r="H82" t="s">
        <v>16</v>
      </c>
      <c r="I82">
        <v>94555</v>
      </c>
      <c r="J82" t="s">
        <v>17</v>
      </c>
      <c r="L82">
        <f t="shared" si="1"/>
        <v>0</v>
      </c>
    </row>
    <row r="83" spans="1:12" x14ac:dyDescent="0.25">
      <c r="A83" t="s">
        <v>274</v>
      </c>
      <c r="C83" t="s">
        <v>275</v>
      </c>
      <c r="D83">
        <v>37.536476999999998</v>
      </c>
      <c r="E83">
        <v>-122.075481</v>
      </c>
      <c r="F83" t="s">
        <v>276</v>
      </c>
      <c r="G83" t="s">
        <v>24</v>
      </c>
      <c r="H83" t="s">
        <v>16</v>
      </c>
      <c r="I83">
        <v>94555</v>
      </c>
      <c r="J83" t="s">
        <v>17</v>
      </c>
      <c r="L83">
        <f t="shared" si="1"/>
        <v>0</v>
      </c>
    </row>
    <row r="84" spans="1:12" x14ac:dyDescent="0.25">
      <c r="A84" t="s">
        <v>277</v>
      </c>
      <c r="C84" t="s">
        <v>278</v>
      </c>
      <c r="D84">
        <v>37.597206</v>
      </c>
      <c r="E84">
        <v>-122.077011</v>
      </c>
      <c r="F84" t="s">
        <v>279</v>
      </c>
      <c r="G84" t="s">
        <v>15</v>
      </c>
      <c r="H84" t="s">
        <v>16</v>
      </c>
      <c r="I84">
        <v>94587</v>
      </c>
      <c r="J84" t="s">
        <v>17</v>
      </c>
      <c r="K84" t="s">
        <v>280</v>
      </c>
      <c r="L84">
        <f t="shared" si="1"/>
        <v>1</v>
      </c>
    </row>
    <row r="85" spans="1:12" x14ac:dyDescent="0.25">
      <c r="A85" t="s">
        <v>281</v>
      </c>
      <c r="C85" t="s">
        <v>282</v>
      </c>
      <c r="D85">
        <v>37.529069</v>
      </c>
      <c r="E85">
        <v>-121.957629</v>
      </c>
      <c r="F85" t="s">
        <v>283</v>
      </c>
      <c r="G85" t="s">
        <v>24</v>
      </c>
      <c r="H85" t="s">
        <v>16</v>
      </c>
      <c r="I85">
        <v>94538</v>
      </c>
      <c r="J85" t="s">
        <v>17</v>
      </c>
      <c r="L85">
        <f t="shared" si="1"/>
        <v>0</v>
      </c>
    </row>
    <row r="86" spans="1:12" x14ac:dyDescent="0.25">
      <c r="A86" t="s">
        <v>284</v>
      </c>
      <c r="C86" t="s">
        <v>285</v>
      </c>
      <c r="D86">
        <v>37.549709</v>
      </c>
      <c r="E86">
        <v>-122.089507</v>
      </c>
      <c r="F86" t="s">
        <v>47</v>
      </c>
      <c r="G86" t="s">
        <v>24</v>
      </c>
      <c r="H86" t="s">
        <v>16</v>
      </c>
      <c r="I86">
        <v>94555</v>
      </c>
      <c r="J86" t="s">
        <v>17</v>
      </c>
      <c r="L86">
        <f t="shared" si="1"/>
        <v>0</v>
      </c>
    </row>
    <row r="87" spans="1:12" x14ac:dyDescent="0.25">
      <c r="A87" t="s">
        <v>286</v>
      </c>
      <c r="C87" t="s">
        <v>287</v>
      </c>
      <c r="D87">
        <v>37.544583000000003</v>
      </c>
      <c r="E87">
        <v>-121.971521</v>
      </c>
      <c r="F87" t="s">
        <v>288</v>
      </c>
      <c r="G87" t="s">
        <v>24</v>
      </c>
      <c r="H87" t="s">
        <v>16</v>
      </c>
      <c r="I87">
        <v>94538</v>
      </c>
      <c r="J87" t="s">
        <v>17</v>
      </c>
      <c r="L87">
        <f t="shared" si="1"/>
        <v>0</v>
      </c>
    </row>
    <row r="88" spans="1:12" x14ac:dyDescent="0.25">
      <c r="A88" t="s">
        <v>289</v>
      </c>
      <c r="C88" t="s">
        <v>290</v>
      </c>
      <c r="D88">
        <v>37.532558999999999</v>
      </c>
      <c r="E88">
        <v>-121.918397</v>
      </c>
      <c r="F88" t="s">
        <v>291</v>
      </c>
      <c r="G88" t="s">
        <v>24</v>
      </c>
      <c r="H88" t="s">
        <v>16</v>
      </c>
      <c r="I88">
        <v>94539</v>
      </c>
      <c r="J88" t="s">
        <v>17</v>
      </c>
      <c r="L88">
        <f t="shared" si="1"/>
        <v>0</v>
      </c>
    </row>
    <row r="89" spans="1:12" x14ac:dyDescent="0.25">
      <c r="A89" t="s">
        <v>292</v>
      </c>
      <c r="C89" t="s">
        <v>293</v>
      </c>
      <c r="D89">
        <v>37.532228000000003</v>
      </c>
      <c r="E89">
        <v>-122.073035</v>
      </c>
      <c r="F89" t="s">
        <v>294</v>
      </c>
      <c r="G89" t="s">
        <v>24</v>
      </c>
      <c r="H89" t="s">
        <v>16</v>
      </c>
      <c r="I89">
        <v>94555</v>
      </c>
      <c r="J89" t="s">
        <v>17</v>
      </c>
      <c r="L89">
        <f t="shared" si="1"/>
        <v>0</v>
      </c>
    </row>
    <row r="90" spans="1:12" x14ac:dyDescent="0.25">
      <c r="A90" t="s">
        <v>295</v>
      </c>
      <c r="C90" t="s">
        <v>296</v>
      </c>
      <c r="D90">
        <v>37.521707999999997</v>
      </c>
      <c r="E90">
        <v>-121.989938</v>
      </c>
      <c r="F90" t="s">
        <v>297</v>
      </c>
      <c r="G90" t="s">
        <v>80</v>
      </c>
      <c r="H90" t="s">
        <v>16</v>
      </c>
      <c r="I90">
        <v>94560</v>
      </c>
      <c r="J90" t="s">
        <v>17</v>
      </c>
      <c r="L90">
        <f t="shared" si="1"/>
        <v>0</v>
      </c>
    </row>
    <row r="91" spans="1:12" x14ac:dyDescent="0.25">
      <c r="A91" t="s">
        <v>298</v>
      </c>
      <c r="C91" t="s">
        <v>299</v>
      </c>
      <c r="D91">
        <v>37.612374000000003</v>
      </c>
      <c r="E91">
        <v>-122.02041</v>
      </c>
      <c r="F91" t="s">
        <v>300</v>
      </c>
      <c r="G91" t="s">
        <v>15</v>
      </c>
      <c r="H91" t="s">
        <v>16</v>
      </c>
      <c r="I91">
        <v>94587</v>
      </c>
      <c r="J91" t="s">
        <v>17</v>
      </c>
      <c r="L91">
        <f t="shared" si="1"/>
        <v>0</v>
      </c>
    </row>
    <row r="92" spans="1:12" x14ac:dyDescent="0.25">
      <c r="A92" t="s">
        <v>301</v>
      </c>
      <c r="C92" t="s">
        <v>302</v>
      </c>
      <c r="D92">
        <v>37.590609000000001</v>
      </c>
      <c r="E92">
        <v>-122.00494399999999</v>
      </c>
      <c r="F92" t="s">
        <v>303</v>
      </c>
      <c r="G92" t="s">
        <v>15</v>
      </c>
      <c r="H92" t="s">
        <v>16</v>
      </c>
      <c r="I92">
        <v>94587</v>
      </c>
      <c r="J92" t="s">
        <v>17</v>
      </c>
      <c r="K92" t="s">
        <v>304</v>
      </c>
      <c r="L92">
        <f t="shared" si="1"/>
        <v>1</v>
      </c>
    </row>
    <row r="93" spans="1:12" x14ac:dyDescent="0.25">
      <c r="A93" t="s">
        <v>305</v>
      </c>
      <c r="C93" t="s">
        <v>306</v>
      </c>
      <c r="D93">
        <v>37.549529</v>
      </c>
      <c r="E93">
        <v>-121.939831</v>
      </c>
      <c r="F93" t="s">
        <v>307</v>
      </c>
      <c r="G93" t="s">
        <v>24</v>
      </c>
      <c r="H93" t="s">
        <v>16</v>
      </c>
      <c r="I93">
        <v>94539</v>
      </c>
      <c r="J93" t="s">
        <v>17</v>
      </c>
      <c r="L93">
        <f t="shared" si="1"/>
        <v>0</v>
      </c>
    </row>
    <row r="94" spans="1:12" x14ac:dyDescent="0.25">
      <c r="A94" t="s">
        <v>308</v>
      </c>
      <c r="C94" t="s">
        <v>309</v>
      </c>
      <c r="D94">
        <v>37.505496999999998</v>
      </c>
      <c r="E94">
        <v>-121.960471</v>
      </c>
      <c r="F94" t="s">
        <v>310</v>
      </c>
      <c r="G94" t="s">
        <v>24</v>
      </c>
      <c r="H94" t="s">
        <v>16</v>
      </c>
      <c r="I94">
        <v>94538</v>
      </c>
      <c r="J94" t="s">
        <v>17</v>
      </c>
      <c r="L94">
        <f t="shared" si="1"/>
        <v>0</v>
      </c>
    </row>
    <row r="95" spans="1:12" x14ac:dyDescent="0.25">
      <c r="A95" t="s">
        <v>311</v>
      </c>
      <c r="C95" t="s">
        <v>312</v>
      </c>
      <c r="D95">
        <v>37.607441000000001</v>
      </c>
      <c r="E95">
        <v>-122.01812099999999</v>
      </c>
      <c r="F95" t="s">
        <v>313</v>
      </c>
      <c r="G95" t="s">
        <v>15</v>
      </c>
      <c r="H95" t="s">
        <v>16</v>
      </c>
      <c r="I95">
        <v>94587</v>
      </c>
      <c r="J95" t="s">
        <v>17</v>
      </c>
      <c r="L95">
        <f t="shared" si="1"/>
        <v>0</v>
      </c>
    </row>
    <row r="96" spans="1:12" x14ac:dyDescent="0.25">
      <c r="A96" t="s">
        <v>314</v>
      </c>
      <c r="C96" t="s">
        <v>315</v>
      </c>
      <c r="D96">
        <v>37.52863</v>
      </c>
      <c r="E96">
        <v>-121.90992799999999</v>
      </c>
      <c r="F96" t="s">
        <v>316</v>
      </c>
      <c r="G96" t="s">
        <v>24</v>
      </c>
      <c r="H96" t="s">
        <v>16</v>
      </c>
      <c r="I96">
        <v>94539</v>
      </c>
      <c r="J96" t="s">
        <v>17</v>
      </c>
      <c r="L96">
        <f t="shared" si="1"/>
        <v>0</v>
      </c>
    </row>
    <row r="97" spans="1:12" x14ac:dyDescent="0.25">
      <c r="A97" t="s">
        <v>317</v>
      </c>
      <c r="C97" t="s">
        <v>318</v>
      </c>
      <c r="D97">
        <v>37.510620000000003</v>
      </c>
      <c r="E97">
        <v>-122.111177</v>
      </c>
      <c r="F97" t="s">
        <v>319</v>
      </c>
      <c r="G97" t="s">
        <v>24</v>
      </c>
      <c r="H97" t="s">
        <v>16</v>
      </c>
      <c r="I97">
        <v>94555</v>
      </c>
      <c r="J97" t="s">
        <v>17</v>
      </c>
      <c r="L97">
        <f t="shared" si="1"/>
        <v>0</v>
      </c>
    </row>
    <row r="98" spans="1:12" x14ac:dyDescent="0.25">
      <c r="A98" t="s">
        <v>320</v>
      </c>
      <c r="C98" t="s">
        <v>321</v>
      </c>
      <c r="D98">
        <v>37.591000999999999</v>
      </c>
      <c r="E98">
        <v>-122.01018500000001</v>
      </c>
      <c r="F98" t="s">
        <v>322</v>
      </c>
      <c r="G98" t="s">
        <v>15</v>
      </c>
      <c r="H98" t="s">
        <v>16</v>
      </c>
      <c r="I98">
        <v>94587</v>
      </c>
      <c r="J98" t="s">
        <v>17</v>
      </c>
      <c r="L98">
        <f t="shared" si="1"/>
        <v>0</v>
      </c>
    </row>
    <row r="99" spans="1:12" x14ac:dyDescent="0.25">
      <c r="A99" t="s">
        <v>323</v>
      </c>
      <c r="C99" t="s">
        <v>324</v>
      </c>
      <c r="D99">
        <v>37.511496999999999</v>
      </c>
      <c r="E99">
        <v>-121.876785</v>
      </c>
      <c r="F99" t="s">
        <v>325</v>
      </c>
      <c r="G99" t="s">
        <v>24</v>
      </c>
      <c r="H99" t="s">
        <v>16</v>
      </c>
      <c r="I99">
        <v>94539</v>
      </c>
      <c r="J99" t="s">
        <v>17</v>
      </c>
      <c r="L99">
        <f t="shared" si="1"/>
        <v>0</v>
      </c>
    </row>
    <row r="100" spans="1:12" x14ac:dyDescent="0.25">
      <c r="A100" t="s">
        <v>326</v>
      </c>
      <c r="C100" t="s">
        <v>327</v>
      </c>
      <c r="D100">
        <v>37.530828999999997</v>
      </c>
      <c r="E100">
        <v>-122.01391700000001</v>
      </c>
      <c r="F100" t="s">
        <v>328</v>
      </c>
      <c r="G100" t="s">
        <v>80</v>
      </c>
      <c r="H100" t="s">
        <v>16</v>
      </c>
      <c r="I100">
        <v>94560</v>
      </c>
      <c r="J100" t="s">
        <v>17</v>
      </c>
      <c r="L100">
        <f t="shared" si="1"/>
        <v>0</v>
      </c>
    </row>
    <row r="101" spans="1:12" x14ac:dyDescent="0.25">
      <c r="A101" t="s">
        <v>329</v>
      </c>
      <c r="C101" t="s">
        <v>330</v>
      </c>
      <c r="D101">
        <v>37.544153999999999</v>
      </c>
      <c r="E101">
        <v>-121.93918600000001</v>
      </c>
      <c r="F101" t="s">
        <v>331</v>
      </c>
      <c r="G101" t="s">
        <v>24</v>
      </c>
      <c r="H101" t="s">
        <v>16</v>
      </c>
      <c r="I101">
        <v>94539</v>
      </c>
      <c r="J101" t="s">
        <v>17</v>
      </c>
      <c r="L101">
        <f t="shared" si="1"/>
        <v>0</v>
      </c>
    </row>
    <row r="102" spans="1:12" x14ac:dyDescent="0.25">
      <c r="A102" t="s">
        <v>332</v>
      </c>
      <c r="C102" t="s">
        <v>333</v>
      </c>
      <c r="D102">
        <v>37.577433999999997</v>
      </c>
      <c r="E102">
        <v>-121.981537</v>
      </c>
      <c r="F102" t="s">
        <v>334</v>
      </c>
      <c r="G102" t="s">
        <v>24</v>
      </c>
      <c r="H102" t="s">
        <v>16</v>
      </c>
      <c r="I102">
        <v>94536</v>
      </c>
      <c r="J102" t="s">
        <v>17</v>
      </c>
      <c r="L102">
        <f t="shared" si="1"/>
        <v>0</v>
      </c>
    </row>
    <row r="103" spans="1:12" x14ac:dyDescent="0.25">
      <c r="A103" t="s">
        <v>335</v>
      </c>
      <c r="C103" t="s">
        <v>336</v>
      </c>
      <c r="D103">
        <v>37.493138999999999</v>
      </c>
      <c r="E103">
        <v>-121.929847</v>
      </c>
      <c r="F103" t="s">
        <v>337</v>
      </c>
      <c r="G103" t="s">
        <v>24</v>
      </c>
      <c r="H103" t="s">
        <v>16</v>
      </c>
      <c r="I103">
        <v>94539</v>
      </c>
      <c r="J103" t="s">
        <v>17</v>
      </c>
      <c r="L103">
        <f t="shared" si="1"/>
        <v>0</v>
      </c>
    </row>
    <row r="104" spans="1:12" x14ac:dyDescent="0.25">
      <c r="A104" t="s">
        <v>338</v>
      </c>
      <c r="C104" t="s">
        <v>339</v>
      </c>
      <c r="D104">
        <v>37.523156999999998</v>
      </c>
      <c r="E104">
        <v>-122.035015</v>
      </c>
      <c r="F104" t="s">
        <v>340</v>
      </c>
      <c r="G104" t="s">
        <v>80</v>
      </c>
      <c r="H104" t="s">
        <v>16</v>
      </c>
      <c r="I104">
        <v>94560</v>
      </c>
      <c r="J104" t="s">
        <v>17</v>
      </c>
      <c r="L104">
        <f t="shared" si="1"/>
        <v>0</v>
      </c>
    </row>
    <row r="105" spans="1:12" x14ac:dyDescent="0.25">
      <c r="A105" t="s">
        <v>341</v>
      </c>
      <c r="C105" t="s">
        <v>342</v>
      </c>
      <c r="D105">
        <v>37.548150999999997</v>
      </c>
      <c r="E105">
        <v>-122.04404100000001</v>
      </c>
      <c r="F105" t="s">
        <v>343</v>
      </c>
      <c r="G105" t="s">
        <v>80</v>
      </c>
      <c r="H105" t="s">
        <v>16</v>
      </c>
      <c r="I105">
        <v>94560</v>
      </c>
      <c r="J105" t="s">
        <v>17</v>
      </c>
      <c r="L105">
        <f t="shared" si="1"/>
        <v>0</v>
      </c>
    </row>
    <row r="106" spans="1:12" x14ac:dyDescent="0.25">
      <c r="A106" t="s">
        <v>344</v>
      </c>
      <c r="C106" t="s">
        <v>345</v>
      </c>
      <c r="D106">
        <v>37.462477</v>
      </c>
      <c r="E106">
        <v>-121.937681</v>
      </c>
      <c r="F106" t="s">
        <v>346</v>
      </c>
      <c r="G106" t="s">
        <v>24</v>
      </c>
      <c r="H106" t="s">
        <v>16</v>
      </c>
      <c r="I106">
        <v>94538</v>
      </c>
      <c r="J106" t="s">
        <v>17</v>
      </c>
      <c r="L106">
        <f t="shared" si="1"/>
        <v>0</v>
      </c>
    </row>
    <row r="107" spans="1:12" x14ac:dyDescent="0.25">
      <c r="A107" t="s">
        <v>347</v>
      </c>
      <c r="C107" t="s">
        <v>348</v>
      </c>
      <c r="D107">
        <v>37.479042999999997</v>
      </c>
      <c r="E107">
        <v>-121.938354</v>
      </c>
      <c r="F107" t="s">
        <v>349</v>
      </c>
      <c r="G107" t="s">
        <v>24</v>
      </c>
      <c r="H107" t="s">
        <v>16</v>
      </c>
      <c r="I107">
        <v>94538</v>
      </c>
      <c r="J107" t="s">
        <v>17</v>
      </c>
      <c r="L107">
        <f t="shared" si="1"/>
        <v>0</v>
      </c>
    </row>
    <row r="108" spans="1:12" x14ac:dyDescent="0.25">
      <c r="A108" t="s">
        <v>350</v>
      </c>
      <c r="C108" t="s">
        <v>351</v>
      </c>
      <c r="D108">
        <v>37.597724999999997</v>
      </c>
      <c r="E108">
        <v>-122.07132300000001</v>
      </c>
      <c r="F108" t="s">
        <v>352</v>
      </c>
      <c r="G108" t="s">
        <v>15</v>
      </c>
      <c r="H108" t="s">
        <v>16</v>
      </c>
      <c r="I108">
        <v>94587</v>
      </c>
      <c r="J108" t="s">
        <v>17</v>
      </c>
      <c r="K108" t="s">
        <v>353</v>
      </c>
      <c r="L108">
        <f t="shared" si="1"/>
        <v>1</v>
      </c>
    </row>
    <row r="109" spans="1:12" x14ac:dyDescent="0.25">
      <c r="A109" t="s">
        <v>354</v>
      </c>
      <c r="C109" t="s">
        <v>355</v>
      </c>
      <c r="D109">
        <v>37.591468999999996</v>
      </c>
      <c r="E109">
        <v>-122.015413</v>
      </c>
      <c r="F109" t="s">
        <v>356</v>
      </c>
      <c r="G109" t="s">
        <v>15</v>
      </c>
      <c r="H109" t="s">
        <v>16</v>
      </c>
      <c r="I109">
        <v>94587</v>
      </c>
      <c r="J109" t="s">
        <v>17</v>
      </c>
      <c r="L109">
        <f t="shared" si="1"/>
        <v>0</v>
      </c>
    </row>
    <row r="110" spans="1:12" x14ac:dyDescent="0.25">
      <c r="A110" t="s">
        <v>357</v>
      </c>
      <c r="C110" t="s">
        <v>358</v>
      </c>
      <c r="D110">
        <v>37.606453999999999</v>
      </c>
      <c r="E110">
        <v>-122.08280600000001</v>
      </c>
      <c r="F110" t="s">
        <v>359</v>
      </c>
      <c r="G110" t="s">
        <v>15</v>
      </c>
      <c r="H110" t="s">
        <v>16</v>
      </c>
      <c r="I110">
        <v>94587</v>
      </c>
      <c r="J110" t="s">
        <v>17</v>
      </c>
      <c r="L110">
        <f t="shared" si="1"/>
        <v>0</v>
      </c>
    </row>
    <row r="111" spans="1:12" x14ac:dyDescent="0.25">
      <c r="A111" t="s">
        <v>360</v>
      </c>
      <c r="C111" t="s">
        <v>361</v>
      </c>
      <c r="D111">
        <v>37.543329999999997</v>
      </c>
      <c r="E111">
        <v>-121.96077</v>
      </c>
      <c r="F111" t="s">
        <v>72</v>
      </c>
      <c r="G111" t="s">
        <v>24</v>
      </c>
      <c r="H111" t="s">
        <v>16</v>
      </c>
      <c r="I111">
        <v>94538</v>
      </c>
      <c r="J111" t="s">
        <v>17</v>
      </c>
      <c r="L111">
        <f t="shared" si="1"/>
        <v>0</v>
      </c>
    </row>
    <row r="112" spans="1:12" x14ac:dyDescent="0.25">
      <c r="A112" t="s">
        <v>362</v>
      </c>
      <c r="C112" t="s">
        <v>363</v>
      </c>
      <c r="D112">
        <v>37.588273000000001</v>
      </c>
      <c r="E112">
        <v>-122.01924699999999</v>
      </c>
      <c r="F112" t="s">
        <v>364</v>
      </c>
      <c r="G112" t="s">
        <v>15</v>
      </c>
      <c r="H112" t="s">
        <v>16</v>
      </c>
      <c r="I112">
        <v>94587</v>
      </c>
      <c r="J112" t="s">
        <v>17</v>
      </c>
      <c r="L112">
        <f t="shared" si="1"/>
        <v>0</v>
      </c>
    </row>
    <row r="113" spans="1:12" x14ac:dyDescent="0.25">
      <c r="A113" t="s">
        <v>365</v>
      </c>
      <c r="C113" t="s">
        <v>366</v>
      </c>
      <c r="D113">
        <v>37.575797999999999</v>
      </c>
      <c r="E113">
        <v>-122.04300000000001</v>
      </c>
      <c r="F113" t="s">
        <v>367</v>
      </c>
      <c r="G113" t="s">
        <v>24</v>
      </c>
      <c r="H113" t="s">
        <v>16</v>
      </c>
      <c r="I113">
        <v>94555</v>
      </c>
      <c r="J113" t="s">
        <v>17</v>
      </c>
      <c r="L113">
        <f t="shared" si="1"/>
        <v>0</v>
      </c>
    </row>
    <row r="114" spans="1:12" x14ac:dyDescent="0.25">
      <c r="A114" t="s">
        <v>368</v>
      </c>
      <c r="C114" t="s">
        <v>369</v>
      </c>
      <c r="D114">
        <v>37.559341000000003</v>
      </c>
      <c r="E114">
        <v>-121.956498</v>
      </c>
      <c r="F114" t="s">
        <v>370</v>
      </c>
      <c r="G114" t="s">
        <v>24</v>
      </c>
      <c r="H114" t="s">
        <v>16</v>
      </c>
      <c r="I114">
        <v>94539</v>
      </c>
      <c r="J114" t="s">
        <v>17</v>
      </c>
      <c r="L114">
        <f t="shared" si="1"/>
        <v>0</v>
      </c>
    </row>
    <row r="115" spans="1:12" x14ac:dyDescent="0.25">
      <c r="A115" t="s">
        <v>371</v>
      </c>
      <c r="B115" t="s">
        <v>372</v>
      </c>
      <c r="C115" t="s">
        <v>373</v>
      </c>
      <c r="D115">
        <v>37.508989999999997</v>
      </c>
      <c r="E115">
        <v>-121.973691</v>
      </c>
      <c r="F115" t="s">
        <v>374</v>
      </c>
      <c r="G115" t="s">
        <v>24</v>
      </c>
      <c r="H115" t="s">
        <v>16</v>
      </c>
      <c r="I115">
        <v>94538</v>
      </c>
      <c r="J115" t="s">
        <v>17</v>
      </c>
      <c r="L115">
        <f t="shared" si="1"/>
        <v>0</v>
      </c>
    </row>
    <row r="116" spans="1:12" x14ac:dyDescent="0.25">
      <c r="A116" t="s">
        <v>375</v>
      </c>
      <c r="C116" t="s">
        <v>376</v>
      </c>
      <c r="D116">
        <v>37.598005000000001</v>
      </c>
      <c r="E116">
        <v>-122.02337199999999</v>
      </c>
      <c r="F116" t="s">
        <v>377</v>
      </c>
      <c r="G116" t="s">
        <v>15</v>
      </c>
      <c r="H116" t="s">
        <v>16</v>
      </c>
      <c r="I116">
        <v>94587</v>
      </c>
      <c r="J116" t="s">
        <v>17</v>
      </c>
      <c r="L116">
        <f t="shared" si="1"/>
        <v>0</v>
      </c>
    </row>
    <row r="117" spans="1:12" x14ac:dyDescent="0.25">
      <c r="A117" t="s">
        <v>378</v>
      </c>
      <c r="C117" t="s">
        <v>379</v>
      </c>
      <c r="D117">
        <v>37.546531000000002</v>
      </c>
      <c r="E117">
        <v>-121.96504299999999</v>
      </c>
      <c r="F117" t="s">
        <v>380</v>
      </c>
      <c r="G117" t="s">
        <v>24</v>
      </c>
      <c r="H117" t="s">
        <v>16</v>
      </c>
      <c r="I117">
        <v>94538</v>
      </c>
      <c r="J117" t="s">
        <v>17</v>
      </c>
      <c r="K117" t="s">
        <v>381</v>
      </c>
      <c r="L117">
        <f t="shared" si="1"/>
        <v>1</v>
      </c>
    </row>
    <row r="118" spans="1:12" x14ac:dyDescent="0.25">
      <c r="A118" t="s">
        <v>382</v>
      </c>
      <c r="C118" t="s">
        <v>383</v>
      </c>
      <c r="D118">
        <v>37.559184999999999</v>
      </c>
      <c r="E118">
        <v>-122.00741499999999</v>
      </c>
      <c r="F118" t="s">
        <v>384</v>
      </c>
      <c r="G118" t="s">
        <v>24</v>
      </c>
      <c r="H118" t="s">
        <v>16</v>
      </c>
      <c r="I118">
        <v>94536</v>
      </c>
      <c r="J118" t="s">
        <v>17</v>
      </c>
      <c r="L118">
        <f t="shared" si="1"/>
        <v>0</v>
      </c>
    </row>
    <row r="119" spans="1:12" x14ac:dyDescent="0.25">
      <c r="A119" t="s">
        <v>385</v>
      </c>
      <c r="C119" t="s">
        <v>386</v>
      </c>
      <c r="D119">
        <v>37.485058000000002</v>
      </c>
      <c r="E119">
        <v>-121.926035</v>
      </c>
      <c r="F119" t="s">
        <v>387</v>
      </c>
      <c r="G119" t="s">
        <v>24</v>
      </c>
      <c r="H119" t="s">
        <v>16</v>
      </c>
      <c r="I119">
        <v>94539</v>
      </c>
      <c r="J119" t="s">
        <v>17</v>
      </c>
      <c r="L119">
        <f t="shared" si="1"/>
        <v>0</v>
      </c>
    </row>
    <row r="120" spans="1:12" x14ac:dyDescent="0.25">
      <c r="A120" t="s">
        <v>388</v>
      </c>
      <c r="C120" t="s">
        <v>389</v>
      </c>
      <c r="D120">
        <v>37.550825000000003</v>
      </c>
      <c r="E120">
        <v>-121.984386</v>
      </c>
      <c r="F120" t="s">
        <v>390</v>
      </c>
      <c r="G120" t="s">
        <v>24</v>
      </c>
      <c r="H120" t="s">
        <v>16</v>
      </c>
      <c r="I120">
        <v>94538</v>
      </c>
      <c r="J120" t="s">
        <v>17</v>
      </c>
      <c r="L120">
        <f t="shared" si="1"/>
        <v>0</v>
      </c>
    </row>
    <row r="121" spans="1:12" x14ac:dyDescent="0.25">
      <c r="A121" t="s">
        <v>391</v>
      </c>
      <c r="C121" t="s">
        <v>392</v>
      </c>
      <c r="D121">
        <v>37.543652000000002</v>
      </c>
      <c r="E121">
        <v>-121.961741</v>
      </c>
      <c r="F121" t="s">
        <v>393</v>
      </c>
      <c r="G121" t="s">
        <v>24</v>
      </c>
      <c r="H121" t="s">
        <v>16</v>
      </c>
      <c r="I121">
        <v>94538</v>
      </c>
      <c r="J121" t="s">
        <v>17</v>
      </c>
      <c r="K121" t="s">
        <v>394</v>
      </c>
      <c r="L121">
        <f t="shared" si="1"/>
        <v>1</v>
      </c>
    </row>
    <row r="122" spans="1:12" x14ac:dyDescent="0.25">
      <c r="A122" t="s">
        <v>395</v>
      </c>
      <c r="C122" t="s">
        <v>396</v>
      </c>
      <c r="D122">
        <v>37.522565</v>
      </c>
      <c r="E122">
        <v>-121.967647</v>
      </c>
      <c r="F122" t="s">
        <v>397</v>
      </c>
      <c r="G122" t="s">
        <v>24</v>
      </c>
      <c r="H122" t="s">
        <v>16</v>
      </c>
      <c r="I122">
        <v>94538</v>
      </c>
      <c r="J122" t="s">
        <v>17</v>
      </c>
      <c r="L122">
        <f t="shared" si="1"/>
        <v>0</v>
      </c>
    </row>
    <row r="123" spans="1:12" x14ac:dyDescent="0.25">
      <c r="A123" t="s">
        <v>398</v>
      </c>
      <c r="C123" t="s">
        <v>399</v>
      </c>
      <c r="D123">
        <v>37.515560000000001</v>
      </c>
      <c r="E123">
        <v>-121.942876</v>
      </c>
      <c r="F123" t="s">
        <v>400</v>
      </c>
      <c r="G123" t="s">
        <v>24</v>
      </c>
      <c r="H123" t="s">
        <v>16</v>
      </c>
      <c r="I123">
        <v>94539</v>
      </c>
      <c r="J123" t="s">
        <v>17</v>
      </c>
      <c r="L123">
        <f t="shared" si="1"/>
        <v>0</v>
      </c>
    </row>
    <row r="124" spans="1:12" x14ac:dyDescent="0.25">
      <c r="A124" t="s">
        <v>401</v>
      </c>
      <c r="C124" t="s">
        <v>402</v>
      </c>
      <c r="D124">
        <v>37.552221000000003</v>
      </c>
      <c r="E124">
        <v>-122.036266</v>
      </c>
      <c r="F124" t="s">
        <v>403</v>
      </c>
      <c r="G124" t="s">
        <v>80</v>
      </c>
      <c r="H124" t="s">
        <v>16</v>
      </c>
      <c r="I124">
        <v>94560</v>
      </c>
      <c r="J124" t="s">
        <v>17</v>
      </c>
      <c r="K124" t="s">
        <v>404</v>
      </c>
      <c r="L124">
        <f t="shared" si="1"/>
        <v>1</v>
      </c>
    </row>
    <row r="125" spans="1:12" x14ac:dyDescent="0.25">
      <c r="A125" t="s">
        <v>405</v>
      </c>
      <c r="C125" t="s">
        <v>406</v>
      </c>
      <c r="D125">
        <v>37.612031000000002</v>
      </c>
      <c r="E125">
        <v>-122.023229</v>
      </c>
      <c r="F125" t="s">
        <v>407</v>
      </c>
      <c r="G125" t="s">
        <v>15</v>
      </c>
      <c r="H125" t="s">
        <v>16</v>
      </c>
      <c r="I125">
        <v>94587</v>
      </c>
      <c r="J125" t="s">
        <v>17</v>
      </c>
      <c r="L125">
        <f t="shared" si="1"/>
        <v>0</v>
      </c>
    </row>
    <row r="126" spans="1:12" x14ac:dyDescent="0.25">
      <c r="A126" t="s">
        <v>408</v>
      </c>
      <c r="C126" t="s">
        <v>409</v>
      </c>
      <c r="D126">
        <v>37.516889999999997</v>
      </c>
      <c r="E126">
        <v>-122.011269</v>
      </c>
      <c r="F126" t="s">
        <v>410</v>
      </c>
      <c r="G126" t="s">
        <v>80</v>
      </c>
      <c r="H126" t="s">
        <v>16</v>
      </c>
      <c r="I126">
        <v>94560</v>
      </c>
      <c r="J126" t="s">
        <v>17</v>
      </c>
      <c r="K126" t="s">
        <v>411</v>
      </c>
      <c r="L126">
        <f t="shared" si="1"/>
        <v>1</v>
      </c>
    </row>
    <row r="127" spans="1:12" x14ac:dyDescent="0.25">
      <c r="A127" t="s">
        <v>412</v>
      </c>
      <c r="C127" t="s">
        <v>413</v>
      </c>
      <c r="D127">
        <v>37.549197999999997</v>
      </c>
      <c r="E127">
        <v>-121.971828</v>
      </c>
      <c r="F127" t="s">
        <v>414</v>
      </c>
      <c r="G127" t="s">
        <v>24</v>
      </c>
      <c r="H127" t="s">
        <v>16</v>
      </c>
      <c r="I127">
        <v>94538</v>
      </c>
      <c r="J127" t="s">
        <v>17</v>
      </c>
      <c r="K127" t="s">
        <v>415</v>
      </c>
      <c r="L127">
        <f t="shared" si="1"/>
        <v>1</v>
      </c>
    </row>
    <row r="128" spans="1:12" x14ac:dyDescent="0.25">
      <c r="A128" t="s">
        <v>416</v>
      </c>
      <c r="C128" t="s">
        <v>417</v>
      </c>
      <c r="D128">
        <v>37.597639999999998</v>
      </c>
      <c r="E128">
        <v>-121.92039</v>
      </c>
      <c r="F128" t="s">
        <v>418</v>
      </c>
      <c r="G128" t="s">
        <v>24</v>
      </c>
      <c r="H128" t="s">
        <v>16</v>
      </c>
      <c r="I128">
        <v>94536</v>
      </c>
      <c r="J128" t="s">
        <v>17</v>
      </c>
      <c r="L128">
        <f t="shared" si="1"/>
        <v>0</v>
      </c>
    </row>
    <row r="129" spans="1:12" x14ac:dyDescent="0.25">
      <c r="A129" t="s">
        <v>419</v>
      </c>
      <c r="C129" t="s">
        <v>420</v>
      </c>
      <c r="D129">
        <v>37.592635999999999</v>
      </c>
      <c r="E129">
        <v>-122.021005</v>
      </c>
      <c r="F129" t="s">
        <v>421</v>
      </c>
      <c r="G129" t="s">
        <v>15</v>
      </c>
      <c r="H129" t="s">
        <v>16</v>
      </c>
      <c r="I129">
        <v>94587</v>
      </c>
      <c r="J129" t="s">
        <v>17</v>
      </c>
      <c r="K129" t="s">
        <v>422</v>
      </c>
      <c r="L129">
        <f t="shared" si="1"/>
        <v>1</v>
      </c>
    </row>
    <row r="130" spans="1:12" x14ac:dyDescent="0.25">
      <c r="A130" t="s">
        <v>423</v>
      </c>
      <c r="C130" t="s">
        <v>424</v>
      </c>
      <c r="D130">
        <v>37.499153999999997</v>
      </c>
      <c r="E130">
        <v>-121.982381</v>
      </c>
      <c r="F130" t="s">
        <v>425</v>
      </c>
      <c r="G130" t="s">
        <v>24</v>
      </c>
      <c r="H130" t="s">
        <v>16</v>
      </c>
      <c r="I130">
        <v>94538</v>
      </c>
      <c r="J130" t="s">
        <v>17</v>
      </c>
      <c r="L130">
        <f t="shared" si="1"/>
        <v>0</v>
      </c>
    </row>
    <row r="131" spans="1:12" x14ac:dyDescent="0.25">
      <c r="A131" t="s">
        <v>426</v>
      </c>
      <c r="C131" t="s">
        <v>427</v>
      </c>
      <c r="D131">
        <v>37.589115</v>
      </c>
      <c r="E131">
        <v>-122.07046699999999</v>
      </c>
      <c r="F131" t="s">
        <v>428</v>
      </c>
      <c r="G131" t="s">
        <v>15</v>
      </c>
      <c r="H131" t="s">
        <v>16</v>
      </c>
      <c r="I131">
        <v>94587</v>
      </c>
      <c r="J131" t="s">
        <v>17</v>
      </c>
      <c r="L131">
        <f t="shared" ref="L131:L194" si="2">IF(ISBLANK(K131), 0, 1)</f>
        <v>0</v>
      </c>
    </row>
    <row r="132" spans="1:12" x14ac:dyDescent="0.25">
      <c r="A132" t="s">
        <v>429</v>
      </c>
      <c r="C132" t="s">
        <v>430</v>
      </c>
      <c r="D132">
        <v>37.557977999999999</v>
      </c>
      <c r="E132">
        <v>-122.00707800000001</v>
      </c>
      <c r="F132" t="s">
        <v>431</v>
      </c>
      <c r="G132" t="s">
        <v>24</v>
      </c>
      <c r="H132" t="s">
        <v>16</v>
      </c>
      <c r="I132">
        <v>94536</v>
      </c>
      <c r="J132" t="s">
        <v>17</v>
      </c>
      <c r="L132">
        <f t="shared" si="2"/>
        <v>0</v>
      </c>
    </row>
    <row r="133" spans="1:12" x14ac:dyDescent="0.25">
      <c r="A133" t="s">
        <v>432</v>
      </c>
      <c r="C133" t="s">
        <v>433</v>
      </c>
      <c r="D133">
        <v>37.505332000000003</v>
      </c>
      <c r="E133">
        <v>-121.969551</v>
      </c>
      <c r="F133" t="s">
        <v>434</v>
      </c>
      <c r="G133" t="s">
        <v>24</v>
      </c>
      <c r="H133" t="s">
        <v>16</v>
      </c>
      <c r="I133">
        <v>94538</v>
      </c>
      <c r="J133" t="s">
        <v>17</v>
      </c>
      <c r="L133">
        <f t="shared" si="2"/>
        <v>0</v>
      </c>
    </row>
    <row r="134" spans="1:12" x14ac:dyDescent="0.25">
      <c r="A134" t="s">
        <v>435</v>
      </c>
      <c r="C134" t="s">
        <v>436</v>
      </c>
      <c r="D134">
        <v>37.554820999999997</v>
      </c>
      <c r="E134">
        <v>-121.982939</v>
      </c>
      <c r="F134" t="s">
        <v>437</v>
      </c>
      <c r="G134" t="s">
        <v>24</v>
      </c>
      <c r="H134" t="s">
        <v>16</v>
      </c>
      <c r="I134">
        <v>94538</v>
      </c>
      <c r="J134" t="s">
        <v>17</v>
      </c>
      <c r="L134">
        <f t="shared" si="2"/>
        <v>0</v>
      </c>
    </row>
    <row r="135" spans="1:12" x14ac:dyDescent="0.25">
      <c r="A135" t="s">
        <v>438</v>
      </c>
      <c r="C135" t="s">
        <v>439</v>
      </c>
      <c r="D135">
        <v>37.528587000000002</v>
      </c>
      <c r="E135">
        <v>-122.069779</v>
      </c>
      <c r="F135" t="s">
        <v>440</v>
      </c>
      <c r="G135" t="s">
        <v>24</v>
      </c>
      <c r="H135" t="s">
        <v>16</v>
      </c>
      <c r="I135">
        <v>94555</v>
      </c>
      <c r="J135" t="s">
        <v>17</v>
      </c>
      <c r="L135">
        <f t="shared" si="2"/>
        <v>0</v>
      </c>
    </row>
    <row r="136" spans="1:12" x14ac:dyDescent="0.25">
      <c r="A136" t="s">
        <v>441</v>
      </c>
      <c r="C136" t="s">
        <v>442</v>
      </c>
      <c r="D136">
        <v>37.586750000000002</v>
      </c>
      <c r="E136">
        <v>-122.060586</v>
      </c>
      <c r="F136" t="s">
        <v>443</v>
      </c>
      <c r="G136" t="s">
        <v>24</v>
      </c>
      <c r="H136" t="s">
        <v>16</v>
      </c>
      <c r="I136">
        <v>94555</v>
      </c>
      <c r="J136" t="s">
        <v>17</v>
      </c>
      <c r="K136" t="s">
        <v>444</v>
      </c>
      <c r="L136">
        <f t="shared" si="2"/>
        <v>1</v>
      </c>
    </row>
    <row r="137" spans="1:12" x14ac:dyDescent="0.25">
      <c r="A137" t="s">
        <v>445</v>
      </c>
      <c r="C137" t="s">
        <v>446</v>
      </c>
      <c r="D137">
        <v>37.594220999999997</v>
      </c>
      <c r="E137">
        <v>-122.044873</v>
      </c>
      <c r="F137" t="s">
        <v>447</v>
      </c>
      <c r="G137" t="s">
        <v>15</v>
      </c>
      <c r="H137" t="s">
        <v>16</v>
      </c>
      <c r="I137">
        <v>94587</v>
      </c>
      <c r="J137" t="s">
        <v>17</v>
      </c>
      <c r="L137">
        <f t="shared" si="2"/>
        <v>0</v>
      </c>
    </row>
    <row r="138" spans="1:12" x14ac:dyDescent="0.25">
      <c r="A138" t="s">
        <v>448</v>
      </c>
      <c r="C138" t="s">
        <v>449</v>
      </c>
      <c r="D138">
        <v>37.587744000000001</v>
      </c>
      <c r="E138">
        <v>-122.025446</v>
      </c>
      <c r="F138" t="s">
        <v>450</v>
      </c>
      <c r="G138" t="s">
        <v>15</v>
      </c>
      <c r="H138" t="s">
        <v>16</v>
      </c>
      <c r="I138">
        <v>94587</v>
      </c>
      <c r="J138" t="s">
        <v>17</v>
      </c>
      <c r="L138">
        <f t="shared" si="2"/>
        <v>0</v>
      </c>
    </row>
    <row r="139" spans="1:12" x14ac:dyDescent="0.25">
      <c r="A139" t="s">
        <v>451</v>
      </c>
      <c r="C139" t="s">
        <v>452</v>
      </c>
      <c r="D139">
        <v>37.609251</v>
      </c>
      <c r="E139">
        <v>-122.01658500000001</v>
      </c>
      <c r="F139" t="s">
        <v>300</v>
      </c>
      <c r="G139" t="s">
        <v>15</v>
      </c>
      <c r="H139" t="s">
        <v>16</v>
      </c>
      <c r="I139">
        <v>94587</v>
      </c>
      <c r="J139" t="s">
        <v>17</v>
      </c>
      <c r="L139">
        <f t="shared" si="2"/>
        <v>0</v>
      </c>
    </row>
    <row r="140" spans="1:12" x14ac:dyDescent="0.25">
      <c r="A140" t="s">
        <v>453</v>
      </c>
      <c r="C140" t="s">
        <v>454</v>
      </c>
      <c r="D140">
        <v>37.548301000000002</v>
      </c>
      <c r="E140">
        <v>-121.988235</v>
      </c>
      <c r="F140" t="s">
        <v>455</v>
      </c>
      <c r="G140" t="s">
        <v>24</v>
      </c>
      <c r="H140" t="s">
        <v>16</v>
      </c>
      <c r="I140">
        <v>94538</v>
      </c>
      <c r="J140" t="s">
        <v>17</v>
      </c>
      <c r="L140">
        <f t="shared" si="2"/>
        <v>0</v>
      </c>
    </row>
    <row r="141" spans="1:12" x14ac:dyDescent="0.25">
      <c r="A141" t="s">
        <v>456</v>
      </c>
      <c r="C141" t="s">
        <v>457</v>
      </c>
      <c r="D141">
        <v>37.597811999999998</v>
      </c>
      <c r="E141">
        <v>-122.020742</v>
      </c>
      <c r="F141" t="s">
        <v>458</v>
      </c>
      <c r="G141" t="s">
        <v>15</v>
      </c>
      <c r="H141" t="s">
        <v>16</v>
      </c>
      <c r="I141">
        <v>94587</v>
      </c>
      <c r="J141" t="s">
        <v>17</v>
      </c>
      <c r="L141">
        <f t="shared" si="2"/>
        <v>0</v>
      </c>
    </row>
    <row r="142" spans="1:12" x14ac:dyDescent="0.25">
      <c r="A142" t="s">
        <v>459</v>
      </c>
      <c r="C142" t="s">
        <v>460</v>
      </c>
      <c r="D142">
        <v>37.546143000000001</v>
      </c>
      <c r="E142">
        <v>-121.960384</v>
      </c>
      <c r="F142" t="s">
        <v>461</v>
      </c>
      <c r="G142" t="s">
        <v>24</v>
      </c>
      <c r="H142" t="s">
        <v>16</v>
      </c>
      <c r="I142">
        <v>94538</v>
      </c>
      <c r="J142" t="s">
        <v>17</v>
      </c>
      <c r="K142" t="s">
        <v>462</v>
      </c>
      <c r="L142">
        <f t="shared" si="2"/>
        <v>1</v>
      </c>
    </row>
    <row r="143" spans="1:12" x14ac:dyDescent="0.25">
      <c r="A143" t="s">
        <v>463</v>
      </c>
      <c r="C143" t="s">
        <v>464</v>
      </c>
      <c r="D143">
        <v>37.592987999999998</v>
      </c>
      <c r="E143">
        <v>-122.07477400000001</v>
      </c>
      <c r="F143" t="s">
        <v>465</v>
      </c>
      <c r="G143" t="s">
        <v>15</v>
      </c>
      <c r="H143" t="s">
        <v>16</v>
      </c>
      <c r="I143">
        <v>94587</v>
      </c>
      <c r="J143" t="s">
        <v>17</v>
      </c>
      <c r="L143">
        <f t="shared" si="2"/>
        <v>0</v>
      </c>
    </row>
    <row r="144" spans="1:12" x14ac:dyDescent="0.25">
      <c r="A144" t="s">
        <v>466</v>
      </c>
      <c r="C144" t="s">
        <v>467</v>
      </c>
      <c r="D144">
        <v>37.509174000000002</v>
      </c>
      <c r="E144">
        <v>-121.87756400000001</v>
      </c>
      <c r="F144" t="s">
        <v>467</v>
      </c>
      <c r="G144" t="s">
        <v>24</v>
      </c>
      <c r="H144" t="s">
        <v>16</v>
      </c>
      <c r="I144">
        <v>94539</v>
      </c>
      <c r="J144" t="s">
        <v>17</v>
      </c>
      <c r="L144">
        <f t="shared" si="2"/>
        <v>0</v>
      </c>
    </row>
    <row r="145" spans="1:12" x14ac:dyDescent="0.25">
      <c r="A145" t="s">
        <v>468</v>
      </c>
      <c r="C145" t="s">
        <v>469</v>
      </c>
      <c r="D145">
        <v>37.503495999999998</v>
      </c>
      <c r="E145">
        <v>-121.88598500000001</v>
      </c>
      <c r="F145" t="s">
        <v>467</v>
      </c>
      <c r="G145" t="s">
        <v>24</v>
      </c>
      <c r="H145" t="s">
        <v>16</v>
      </c>
      <c r="I145">
        <v>94539</v>
      </c>
      <c r="J145" t="s">
        <v>17</v>
      </c>
      <c r="L145">
        <f t="shared" si="2"/>
        <v>0</v>
      </c>
    </row>
    <row r="146" spans="1:12" x14ac:dyDescent="0.25">
      <c r="A146" t="s">
        <v>470</v>
      </c>
      <c r="C146" t="s">
        <v>471</v>
      </c>
      <c r="D146">
        <v>37.483711</v>
      </c>
      <c r="E146">
        <v>-121.939628</v>
      </c>
      <c r="F146" t="s">
        <v>472</v>
      </c>
      <c r="G146" t="s">
        <v>24</v>
      </c>
      <c r="H146" t="s">
        <v>16</v>
      </c>
      <c r="I146">
        <v>94538</v>
      </c>
      <c r="J146" t="s">
        <v>17</v>
      </c>
      <c r="L146">
        <f t="shared" si="2"/>
        <v>0</v>
      </c>
    </row>
    <row r="147" spans="1:12" x14ac:dyDescent="0.25">
      <c r="A147" t="s">
        <v>473</v>
      </c>
      <c r="C147" t="s">
        <v>474</v>
      </c>
      <c r="D147">
        <v>37.598668000000004</v>
      </c>
      <c r="E147">
        <v>-122.065828</v>
      </c>
      <c r="F147" t="s">
        <v>475</v>
      </c>
      <c r="G147" t="s">
        <v>15</v>
      </c>
      <c r="H147" t="s">
        <v>16</v>
      </c>
      <c r="I147">
        <v>94587</v>
      </c>
      <c r="J147" t="s">
        <v>17</v>
      </c>
      <c r="L147">
        <f t="shared" si="2"/>
        <v>0</v>
      </c>
    </row>
    <row r="148" spans="1:12" x14ac:dyDescent="0.25">
      <c r="A148" t="s">
        <v>476</v>
      </c>
      <c r="C148" t="s">
        <v>477</v>
      </c>
      <c r="D148">
        <v>37.549833</v>
      </c>
      <c r="E148">
        <v>-122.064717</v>
      </c>
      <c r="F148" t="s">
        <v>478</v>
      </c>
      <c r="G148" t="s">
        <v>24</v>
      </c>
      <c r="H148" t="s">
        <v>16</v>
      </c>
      <c r="I148">
        <v>94555</v>
      </c>
      <c r="J148" t="s">
        <v>17</v>
      </c>
      <c r="L148">
        <f t="shared" si="2"/>
        <v>0</v>
      </c>
    </row>
    <row r="149" spans="1:12" x14ac:dyDescent="0.25">
      <c r="A149" t="s">
        <v>479</v>
      </c>
      <c r="C149" t="s">
        <v>480</v>
      </c>
      <c r="D149">
        <v>37.539797</v>
      </c>
      <c r="E149">
        <v>-122.08796</v>
      </c>
      <c r="F149" t="s">
        <v>276</v>
      </c>
      <c r="G149" t="s">
        <v>24</v>
      </c>
      <c r="H149" t="s">
        <v>16</v>
      </c>
      <c r="I149">
        <v>94555</v>
      </c>
      <c r="J149" t="s">
        <v>17</v>
      </c>
      <c r="L149">
        <f t="shared" si="2"/>
        <v>0</v>
      </c>
    </row>
    <row r="150" spans="1:12" x14ac:dyDescent="0.25">
      <c r="A150" t="s">
        <v>481</v>
      </c>
      <c r="C150" t="s">
        <v>482</v>
      </c>
      <c r="D150">
        <v>37.502865999999997</v>
      </c>
      <c r="E150">
        <v>-121.95402799999999</v>
      </c>
      <c r="F150" t="s">
        <v>483</v>
      </c>
      <c r="G150" t="s">
        <v>24</v>
      </c>
      <c r="H150" t="s">
        <v>16</v>
      </c>
      <c r="I150">
        <v>94538</v>
      </c>
      <c r="J150" t="s">
        <v>17</v>
      </c>
      <c r="L150">
        <f t="shared" si="2"/>
        <v>0</v>
      </c>
    </row>
    <row r="151" spans="1:12" x14ac:dyDescent="0.25">
      <c r="A151" s="1" t="s">
        <v>484</v>
      </c>
      <c r="C151" t="s">
        <v>485</v>
      </c>
      <c r="D151">
        <v>37.523411000000003</v>
      </c>
      <c r="E151">
        <v>-121.929619</v>
      </c>
      <c r="F151" t="s">
        <v>486</v>
      </c>
      <c r="G151" t="s">
        <v>24</v>
      </c>
      <c r="H151" t="s">
        <v>16</v>
      </c>
      <c r="I151">
        <v>94539</v>
      </c>
      <c r="J151" t="s">
        <v>17</v>
      </c>
      <c r="K151" t="s">
        <v>1018</v>
      </c>
      <c r="L151">
        <f t="shared" si="2"/>
        <v>1</v>
      </c>
    </row>
    <row r="152" spans="1:12" x14ac:dyDescent="0.25">
      <c r="A152" t="s">
        <v>487</v>
      </c>
      <c r="C152" t="s">
        <v>488</v>
      </c>
      <c r="D152">
        <v>37.522770999999999</v>
      </c>
      <c r="E152">
        <v>-121.96372700000001</v>
      </c>
      <c r="F152" t="s">
        <v>489</v>
      </c>
      <c r="G152" t="s">
        <v>24</v>
      </c>
      <c r="H152" t="s">
        <v>16</v>
      </c>
      <c r="I152">
        <v>94538</v>
      </c>
      <c r="J152" t="s">
        <v>17</v>
      </c>
      <c r="K152" t="s">
        <v>490</v>
      </c>
      <c r="L152">
        <f t="shared" si="2"/>
        <v>1</v>
      </c>
    </row>
    <row r="153" spans="1:12" x14ac:dyDescent="0.25">
      <c r="A153" t="s">
        <v>491</v>
      </c>
      <c r="C153" t="s">
        <v>492</v>
      </c>
      <c r="D153">
        <v>37.533526999999999</v>
      </c>
      <c r="E153">
        <v>-121.952445</v>
      </c>
      <c r="F153" t="s">
        <v>493</v>
      </c>
      <c r="G153" t="s">
        <v>24</v>
      </c>
      <c r="H153" t="s">
        <v>16</v>
      </c>
      <c r="I153">
        <v>94539</v>
      </c>
      <c r="J153" t="s">
        <v>17</v>
      </c>
      <c r="L153">
        <f t="shared" si="2"/>
        <v>0</v>
      </c>
    </row>
    <row r="154" spans="1:12" x14ac:dyDescent="0.25">
      <c r="A154" t="s">
        <v>494</v>
      </c>
      <c r="B154" t="s">
        <v>495</v>
      </c>
      <c r="C154" t="s">
        <v>496</v>
      </c>
      <c r="D154">
        <v>37.531449000000002</v>
      </c>
      <c r="E154">
        <v>-121.936533</v>
      </c>
      <c r="F154" t="s">
        <v>497</v>
      </c>
      <c r="G154" t="s">
        <v>24</v>
      </c>
      <c r="H154" t="s">
        <v>16</v>
      </c>
      <c r="I154">
        <v>94539</v>
      </c>
      <c r="J154" t="s">
        <v>17</v>
      </c>
      <c r="L154">
        <f t="shared" si="2"/>
        <v>0</v>
      </c>
    </row>
    <row r="155" spans="1:12" x14ac:dyDescent="0.25">
      <c r="A155" t="s">
        <v>498</v>
      </c>
      <c r="C155" t="s">
        <v>499</v>
      </c>
      <c r="D155">
        <v>37.524096999999998</v>
      </c>
      <c r="E155">
        <v>-122.038246</v>
      </c>
      <c r="F155" t="s">
        <v>500</v>
      </c>
      <c r="G155" t="s">
        <v>80</v>
      </c>
      <c r="H155" t="s">
        <v>16</v>
      </c>
      <c r="I155">
        <v>94560</v>
      </c>
      <c r="J155" t="s">
        <v>17</v>
      </c>
      <c r="K155" t="s">
        <v>501</v>
      </c>
      <c r="L155">
        <f t="shared" si="2"/>
        <v>1</v>
      </c>
    </row>
    <row r="156" spans="1:12" x14ac:dyDescent="0.25">
      <c r="A156" s="1" t="s">
        <v>502</v>
      </c>
      <c r="C156" t="s">
        <v>503</v>
      </c>
      <c r="D156">
        <v>37.597583</v>
      </c>
      <c r="E156">
        <v>-122.070477</v>
      </c>
      <c r="F156" t="s">
        <v>504</v>
      </c>
      <c r="G156" t="s">
        <v>15</v>
      </c>
      <c r="H156" t="s">
        <v>16</v>
      </c>
      <c r="I156">
        <v>94587</v>
      </c>
      <c r="J156" t="s">
        <v>17</v>
      </c>
      <c r="L156">
        <f t="shared" si="2"/>
        <v>0</v>
      </c>
    </row>
    <row r="157" spans="1:12" x14ac:dyDescent="0.25">
      <c r="A157" t="s">
        <v>505</v>
      </c>
      <c r="C157" t="s">
        <v>506</v>
      </c>
      <c r="D157">
        <v>37.607489999999999</v>
      </c>
      <c r="E157">
        <v>-122.08368900000001</v>
      </c>
      <c r="F157" t="s">
        <v>507</v>
      </c>
      <c r="G157" t="s">
        <v>15</v>
      </c>
      <c r="H157" t="s">
        <v>16</v>
      </c>
      <c r="I157">
        <v>94587</v>
      </c>
      <c r="J157" t="s">
        <v>17</v>
      </c>
      <c r="L157">
        <f t="shared" si="2"/>
        <v>0</v>
      </c>
    </row>
    <row r="158" spans="1:12" x14ac:dyDescent="0.25">
      <c r="A158" t="s">
        <v>508</v>
      </c>
      <c r="C158" t="s">
        <v>509</v>
      </c>
      <c r="D158">
        <v>37.555832000000002</v>
      </c>
      <c r="E158">
        <v>-122.06053900000001</v>
      </c>
      <c r="F158" t="s">
        <v>510</v>
      </c>
      <c r="G158" t="s">
        <v>24</v>
      </c>
      <c r="H158" t="s">
        <v>16</v>
      </c>
      <c r="I158">
        <v>94555</v>
      </c>
      <c r="J158" t="s">
        <v>17</v>
      </c>
      <c r="K158" t="s">
        <v>511</v>
      </c>
      <c r="L158">
        <f t="shared" si="2"/>
        <v>1</v>
      </c>
    </row>
    <row r="159" spans="1:12" x14ac:dyDescent="0.25">
      <c r="A159" t="s">
        <v>512</v>
      </c>
      <c r="C159" t="s">
        <v>513</v>
      </c>
      <c r="D159">
        <v>37.555450999999998</v>
      </c>
      <c r="E159">
        <v>-122.062183</v>
      </c>
      <c r="F159" t="s">
        <v>514</v>
      </c>
      <c r="G159" t="s">
        <v>24</v>
      </c>
      <c r="H159" t="s">
        <v>16</v>
      </c>
      <c r="I159">
        <v>94555</v>
      </c>
      <c r="J159" t="s">
        <v>17</v>
      </c>
      <c r="K159" t="s">
        <v>515</v>
      </c>
      <c r="L159">
        <f t="shared" si="2"/>
        <v>1</v>
      </c>
    </row>
    <row r="160" spans="1:12" x14ac:dyDescent="0.25">
      <c r="A160" t="s">
        <v>516</v>
      </c>
      <c r="C160" t="s">
        <v>517</v>
      </c>
      <c r="D160">
        <v>37.597937000000002</v>
      </c>
      <c r="E160">
        <v>-122.051841</v>
      </c>
      <c r="F160" t="s">
        <v>518</v>
      </c>
      <c r="G160" t="s">
        <v>15</v>
      </c>
      <c r="H160" t="s">
        <v>16</v>
      </c>
      <c r="I160">
        <v>94587</v>
      </c>
      <c r="J160" t="s">
        <v>17</v>
      </c>
      <c r="L160">
        <f t="shared" si="2"/>
        <v>0</v>
      </c>
    </row>
    <row r="161" spans="1:12" x14ac:dyDescent="0.25">
      <c r="A161" t="s">
        <v>519</v>
      </c>
      <c r="C161" t="s">
        <v>520</v>
      </c>
      <c r="D161">
        <v>37.548634999999997</v>
      </c>
      <c r="E161">
        <v>-122.063847</v>
      </c>
      <c r="F161" t="s">
        <v>521</v>
      </c>
      <c r="G161" t="s">
        <v>24</v>
      </c>
      <c r="H161" t="s">
        <v>16</v>
      </c>
      <c r="I161">
        <v>94555</v>
      </c>
      <c r="J161" t="s">
        <v>17</v>
      </c>
      <c r="L161">
        <f t="shared" si="2"/>
        <v>0</v>
      </c>
    </row>
    <row r="162" spans="1:12" x14ac:dyDescent="0.25">
      <c r="A162" t="s">
        <v>522</v>
      </c>
      <c r="C162" t="s">
        <v>523</v>
      </c>
      <c r="D162">
        <v>37.520021</v>
      </c>
      <c r="E162">
        <v>-121.990889</v>
      </c>
      <c r="F162" t="s">
        <v>524</v>
      </c>
      <c r="G162" t="s">
        <v>80</v>
      </c>
      <c r="H162" t="s">
        <v>16</v>
      </c>
      <c r="I162">
        <v>94560</v>
      </c>
      <c r="J162" t="s">
        <v>17</v>
      </c>
      <c r="L162">
        <f t="shared" si="2"/>
        <v>0</v>
      </c>
    </row>
    <row r="163" spans="1:12" x14ac:dyDescent="0.25">
      <c r="A163" t="s">
        <v>525</v>
      </c>
      <c r="C163" t="s">
        <v>526</v>
      </c>
      <c r="D163">
        <v>37.535513000000002</v>
      </c>
      <c r="E163">
        <v>-122.04360699999999</v>
      </c>
      <c r="F163" t="s">
        <v>527</v>
      </c>
      <c r="G163" t="s">
        <v>80</v>
      </c>
      <c r="H163" t="s">
        <v>16</v>
      </c>
      <c r="I163">
        <v>94560</v>
      </c>
      <c r="J163" t="s">
        <v>17</v>
      </c>
      <c r="L163">
        <f t="shared" si="2"/>
        <v>0</v>
      </c>
    </row>
    <row r="164" spans="1:12" x14ac:dyDescent="0.25">
      <c r="A164" t="s">
        <v>528</v>
      </c>
      <c r="C164" t="s">
        <v>529</v>
      </c>
      <c r="D164">
        <v>37.556981</v>
      </c>
      <c r="E164">
        <v>-122.04782</v>
      </c>
      <c r="F164" t="s">
        <v>403</v>
      </c>
      <c r="G164" t="s">
        <v>24</v>
      </c>
      <c r="H164" t="s">
        <v>16</v>
      </c>
      <c r="I164">
        <v>94555</v>
      </c>
      <c r="J164" t="s">
        <v>17</v>
      </c>
      <c r="L164">
        <f t="shared" si="2"/>
        <v>0</v>
      </c>
    </row>
    <row r="165" spans="1:12" x14ac:dyDescent="0.25">
      <c r="A165" t="s">
        <v>530</v>
      </c>
      <c r="C165" t="s">
        <v>531</v>
      </c>
      <c r="D165">
        <v>37.503574</v>
      </c>
      <c r="E165">
        <v>-121.91182499999999</v>
      </c>
      <c r="F165" t="s">
        <v>532</v>
      </c>
      <c r="G165" t="s">
        <v>24</v>
      </c>
      <c r="H165" t="s">
        <v>16</v>
      </c>
      <c r="I165">
        <v>94539</v>
      </c>
      <c r="J165" t="s">
        <v>17</v>
      </c>
      <c r="L165">
        <f t="shared" si="2"/>
        <v>0</v>
      </c>
    </row>
    <row r="166" spans="1:12" x14ac:dyDescent="0.25">
      <c r="A166" t="s">
        <v>533</v>
      </c>
      <c r="C166" t="s">
        <v>534</v>
      </c>
      <c r="D166">
        <v>37.56879</v>
      </c>
      <c r="E166">
        <v>-121.97028</v>
      </c>
      <c r="F166" t="s">
        <v>535</v>
      </c>
      <c r="G166" t="s">
        <v>24</v>
      </c>
      <c r="H166" t="s">
        <v>16</v>
      </c>
      <c r="I166">
        <v>94536</v>
      </c>
      <c r="J166" t="s">
        <v>17</v>
      </c>
      <c r="L166">
        <f t="shared" si="2"/>
        <v>0</v>
      </c>
    </row>
    <row r="167" spans="1:12" x14ac:dyDescent="0.25">
      <c r="A167" t="s">
        <v>536</v>
      </c>
      <c r="C167" t="s">
        <v>537</v>
      </c>
      <c r="D167">
        <v>37.579593000000003</v>
      </c>
      <c r="E167">
        <v>-121.991705</v>
      </c>
      <c r="F167" t="s">
        <v>538</v>
      </c>
      <c r="G167" t="s">
        <v>24</v>
      </c>
      <c r="H167" t="s">
        <v>16</v>
      </c>
      <c r="I167">
        <v>94536</v>
      </c>
      <c r="J167" t="s">
        <v>17</v>
      </c>
      <c r="K167" t="s">
        <v>539</v>
      </c>
      <c r="L167">
        <f t="shared" si="2"/>
        <v>1</v>
      </c>
    </row>
    <row r="168" spans="1:12" x14ac:dyDescent="0.25">
      <c r="A168" t="s">
        <v>540</v>
      </c>
      <c r="C168" t="s">
        <v>541</v>
      </c>
      <c r="D168">
        <v>37.558236000000001</v>
      </c>
      <c r="E168">
        <v>-122.09313299999999</v>
      </c>
      <c r="F168" t="s">
        <v>542</v>
      </c>
      <c r="G168" t="s">
        <v>24</v>
      </c>
      <c r="H168" t="s">
        <v>16</v>
      </c>
      <c r="I168">
        <v>94555</v>
      </c>
      <c r="J168" t="s">
        <v>17</v>
      </c>
      <c r="L168">
        <f t="shared" si="2"/>
        <v>0</v>
      </c>
    </row>
    <row r="169" spans="1:12" x14ac:dyDescent="0.25">
      <c r="A169" t="s">
        <v>543</v>
      </c>
      <c r="B169" t="s">
        <v>544</v>
      </c>
      <c r="C169" t="s">
        <v>545</v>
      </c>
      <c r="D169">
        <v>37.567098999999999</v>
      </c>
      <c r="E169">
        <v>-122.012755</v>
      </c>
      <c r="F169" t="s">
        <v>546</v>
      </c>
      <c r="G169" t="s">
        <v>24</v>
      </c>
      <c r="H169" t="s">
        <v>16</v>
      </c>
      <c r="I169">
        <v>94536</v>
      </c>
      <c r="J169" t="s">
        <v>17</v>
      </c>
      <c r="K169" t="s">
        <v>547</v>
      </c>
      <c r="L169">
        <f t="shared" si="2"/>
        <v>1</v>
      </c>
    </row>
    <row r="170" spans="1:12" x14ac:dyDescent="0.25">
      <c r="A170" t="s">
        <v>548</v>
      </c>
      <c r="C170" t="s">
        <v>549</v>
      </c>
      <c r="D170">
        <v>37.565320999999997</v>
      </c>
      <c r="E170">
        <v>-121.980599</v>
      </c>
      <c r="F170" t="s">
        <v>550</v>
      </c>
      <c r="G170" t="s">
        <v>24</v>
      </c>
      <c r="H170" t="s">
        <v>16</v>
      </c>
      <c r="I170">
        <v>94536</v>
      </c>
      <c r="J170" t="s">
        <v>17</v>
      </c>
      <c r="K170" t="s">
        <v>551</v>
      </c>
      <c r="L170">
        <f t="shared" si="2"/>
        <v>1</v>
      </c>
    </row>
    <row r="171" spans="1:12" x14ac:dyDescent="0.25">
      <c r="A171" t="s">
        <v>552</v>
      </c>
      <c r="C171" t="s">
        <v>553</v>
      </c>
      <c r="D171">
        <v>37.525255000000001</v>
      </c>
      <c r="E171">
        <v>-121.94956500000001</v>
      </c>
      <c r="F171" t="s">
        <v>554</v>
      </c>
      <c r="G171" t="s">
        <v>24</v>
      </c>
      <c r="H171" t="s">
        <v>16</v>
      </c>
      <c r="I171">
        <v>94539</v>
      </c>
      <c r="J171" t="s">
        <v>17</v>
      </c>
      <c r="L171">
        <f t="shared" si="2"/>
        <v>0</v>
      </c>
    </row>
    <row r="172" spans="1:12" x14ac:dyDescent="0.25">
      <c r="A172" t="s">
        <v>555</v>
      </c>
      <c r="C172" t="s">
        <v>556</v>
      </c>
      <c r="D172">
        <v>37.477975999999998</v>
      </c>
      <c r="E172">
        <v>-121.95080900000001</v>
      </c>
      <c r="F172" t="s">
        <v>557</v>
      </c>
      <c r="G172" t="s">
        <v>24</v>
      </c>
      <c r="H172" t="s">
        <v>16</v>
      </c>
      <c r="I172">
        <v>94538</v>
      </c>
      <c r="J172" t="s">
        <v>17</v>
      </c>
      <c r="L172">
        <f t="shared" si="2"/>
        <v>0</v>
      </c>
    </row>
    <row r="173" spans="1:12" x14ac:dyDescent="0.25">
      <c r="A173" t="s">
        <v>558</v>
      </c>
      <c r="C173" t="s">
        <v>559</v>
      </c>
      <c r="D173">
        <v>37.597562000000003</v>
      </c>
      <c r="E173">
        <v>-122.00995500000001</v>
      </c>
      <c r="F173" t="s">
        <v>560</v>
      </c>
      <c r="G173" t="s">
        <v>15</v>
      </c>
      <c r="H173" t="s">
        <v>16</v>
      </c>
      <c r="I173">
        <v>94587</v>
      </c>
      <c r="J173" t="s">
        <v>17</v>
      </c>
      <c r="L173">
        <f t="shared" si="2"/>
        <v>0</v>
      </c>
    </row>
    <row r="174" spans="1:12" x14ac:dyDescent="0.25">
      <c r="A174" t="s">
        <v>561</v>
      </c>
      <c r="C174" t="s">
        <v>562</v>
      </c>
      <c r="D174">
        <v>37.556928999999997</v>
      </c>
      <c r="E174">
        <v>-122.036902</v>
      </c>
      <c r="F174" t="s">
        <v>563</v>
      </c>
      <c r="G174" t="s">
        <v>80</v>
      </c>
      <c r="H174" t="s">
        <v>16</v>
      </c>
      <c r="I174">
        <v>94560</v>
      </c>
      <c r="J174" t="s">
        <v>17</v>
      </c>
      <c r="K174" t="s">
        <v>564</v>
      </c>
      <c r="L174">
        <f t="shared" si="2"/>
        <v>1</v>
      </c>
    </row>
    <row r="175" spans="1:12" x14ac:dyDescent="0.25">
      <c r="A175" t="s">
        <v>565</v>
      </c>
      <c r="C175" t="s">
        <v>566</v>
      </c>
      <c r="D175">
        <v>37.539687000000001</v>
      </c>
      <c r="E175">
        <v>-121.923207</v>
      </c>
      <c r="F175" t="s">
        <v>567</v>
      </c>
      <c r="G175" t="s">
        <v>24</v>
      </c>
      <c r="H175" t="s">
        <v>16</v>
      </c>
      <c r="I175">
        <v>94539</v>
      </c>
      <c r="J175" t="s">
        <v>17</v>
      </c>
      <c r="L175">
        <f t="shared" si="2"/>
        <v>0</v>
      </c>
    </row>
    <row r="176" spans="1:12" x14ac:dyDescent="0.25">
      <c r="A176" t="s">
        <v>568</v>
      </c>
      <c r="C176" t="s">
        <v>569</v>
      </c>
      <c r="D176">
        <v>37.544839000000003</v>
      </c>
      <c r="E176">
        <v>-122.002745</v>
      </c>
      <c r="F176" t="s">
        <v>570</v>
      </c>
      <c r="G176" t="s">
        <v>24</v>
      </c>
      <c r="H176" t="s">
        <v>16</v>
      </c>
      <c r="I176">
        <v>94536</v>
      </c>
      <c r="J176" t="s">
        <v>17</v>
      </c>
      <c r="L176">
        <f t="shared" si="2"/>
        <v>0</v>
      </c>
    </row>
    <row r="177" spans="1:12" x14ac:dyDescent="0.25">
      <c r="A177" t="s">
        <v>571</v>
      </c>
      <c r="C177" t="s">
        <v>572</v>
      </c>
      <c r="D177">
        <v>37.617429999999999</v>
      </c>
      <c r="E177">
        <v>-122.019081</v>
      </c>
      <c r="F177" t="s">
        <v>573</v>
      </c>
      <c r="G177" t="s">
        <v>15</v>
      </c>
      <c r="H177" t="s">
        <v>16</v>
      </c>
      <c r="I177">
        <v>94587</v>
      </c>
      <c r="J177" t="s">
        <v>17</v>
      </c>
      <c r="L177">
        <f t="shared" si="2"/>
        <v>0</v>
      </c>
    </row>
    <row r="178" spans="1:12" x14ac:dyDescent="0.25">
      <c r="A178" t="s">
        <v>574</v>
      </c>
      <c r="C178" t="s">
        <v>575</v>
      </c>
      <c r="D178">
        <v>37.611401999999998</v>
      </c>
      <c r="E178">
        <v>-122.01728799999999</v>
      </c>
      <c r="F178" t="s">
        <v>573</v>
      </c>
      <c r="G178" t="s">
        <v>15</v>
      </c>
      <c r="H178" t="s">
        <v>16</v>
      </c>
      <c r="I178">
        <v>94587</v>
      </c>
      <c r="J178" t="s">
        <v>17</v>
      </c>
      <c r="L178">
        <f t="shared" si="2"/>
        <v>0</v>
      </c>
    </row>
    <row r="179" spans="1:12" x14ac:dyDescent="0.25">
      <c r="A179" t="s">
        <v>576</v>
      </c>
      <c r="C179" t="s">
        <v>577</v>
      </c>
      <c r="D179">
        <v>37.529763000000003</v>
      </c>
      <c r="E179">
        <v>-121.94824199999999</v>
      </c>
      <c r="F179" t="s">
        <v>578</v>
      </c>
      <c r="G179" t="s">
        <v>24</v>
      </c>
      <c r="H179" t="s">
        <v>16</v>
      </c>
      <c r="I179">
        <v>94539</v>
      </c>
      <c r="J179" t="s">
        <v>17</v>
      </c>
      <c r="L179">
        <f t="shared" si="2"/>
        <v>0</v>
      </c>
    </row>
    <row r="180" spans="1:12" x14ac:dyDescent="0.25">
      <c r="A180" t="s">
        <v>579</v>
      </c>
      <c r="C180" t="s">
        <v>580</v>
      </c>
      <c r="D180">
        <v>37.611127000000003</v>
      </c>
      <c r="E180">
        <v>-122.024376</v>
      </c>
      <c r="F180" t="s">
        <v>407</v>
      </c>
      <c r="G180" t="s">
        <v>15</v>
      </c>
      <c r="H180" t="s">
        <v>16</v>
      </c>
      <c r="I180">
        <v>94587</v>
      </c>
      <c r="J180" t="s">
        <v>17</v>
      </c>
      <c r="L180">
        <f t="shared" si="2"/>
        <v>0</v>
      </c>
    </row>
    <row r="181" spans="1:12" x14ac:dyDescent="0.25">
      <c r="A181" t="s">
        <v>581</v>
      </c>
      <c r="C181" t="s">
        <v>582</v>
      </c>
      <c r="D181">
        <v>37.609791000000001</v>
      </c>
      <c r="E181">
        <v>-122.023286</v>
      </c>
      <c r="F181" t="s">
        <v>407</v>
      </c>
      <c r="G181" t="s">
        <v>15</v>
      </c>
      <c r="H181" t="s">
        <v>16</v>
      </c>
      <c r="I181">
        <v>94587</v>
      </c>
      <c r="J181" t="s">
        <v>17</v>
      </c>
      <c r="L181">
        <f t="shared" si="2"/>
        <v>0</v>
      </c>
    </row>
    <row r="182" spans="1:12" x14ac:dyDescent="0.25">
      <c r="A182" t="s">
        <v>583</v>
      </c>
      <c r="C182" t="s">
        <v>584</v>
      </c>
      <c r="D182">
        <v>37.520963000000002</v>
      </c>
      <c r="E182">
        <v>-121.917706</v>
      </c>
      <c r="F182" t="s">
        <v>585</v>
      </c>
      <c r="G182" t="s">
        <v>24</v>
      </c>
      <c r="H182" t="s">
        <v>16</v>
      </c>
      <c r="I182">
        <v>94539</v>
      </c>
      <c r="J182" t="s">
        <v>17</v>
      </c>
      <c r="L182">
        <f t="shared" si="2"/>
        <v>0</v>
      </c>
    </row>
    <row r="183" spans="1:12" x14ac:dyDescent="0.25">
      <c r="A183" t="s">
        <v>586</v>
      </c>
      <c r="C183" t="s">
        <v>587</v>
      </c>
      <c r="D183">
        <v>37.512554999999999</v>
      </c>
      <c r="E183">
        <v>-121.891825</v>
      </c>
      <c r="F183" t="s">
        <v>588</v>
      </c>
      <c r="G183" t="s">
        <v>24</v>
      </c>
      <c r="H183" t="s">
        <v>16</v>
      </c>
      <c r="I183">
        <v>94539</v>
      </c>
      <c r="J183" t="s">
        <v>17</v>
      </c>
      <c r="L183">
        <f t="shared" si="2"/>
        <v>0</v>
      </c>
    </row>
    <row r="184" spans="1:12" x14ac:dyDescent="0.25">
      <c r="A184" t="s">
        <v>589</v>
      </c>
      <c r="C184" t="s">
        <v>590</v>
      </c>
      <c r="D184">
        <v>37.533932999999998</v>
      </c>
      <c r="E184">
        <v>-121.92005</v>
      </c>
      <c r="F184" t="s">
        <v>591</v>
      </c>
      <c r="G184" t="s">
        <v>24</v>
      </c>
      <c r="H184" t="s">
        <v>16</v>
      </c>
      <c r="I184">
        <v>94539</v>
      </c>
      <c r="J184" t="s">
        <v>17</v>
      </c>
      <c r="L184">
        <f t="shared" si="2"/>
        <v>0</v>
      </c>
    </row>
    <row r="185" spans="1:12" x14ac:dyDescent="0.25">
      <c r="A185" t="s">
        <v>592</v>
      </c>
      <c r="C185" t="s">
        <v>593</v>
      </c>
      <c r="D185">
        <v>37.559054000000003</v>
      </c>
      <c r="E185">
        <v>-121.971203</v>
      </c>
      <c r="F185" t="s">
        <v>594</v>
      </c>
      <c r="G185" t="s">
        <v>24</v>
      </c>
      <c r="H185" t="s">
        <v>16</v>
      </c>
      <c r="I185">
        <v>94538</v>
      </c>
      <c r="J185" t="s">
        <v>17</v>
      </c>
      <c r="L185">
        <f t="shared" si="2"/>
        <v>0</v>
      </c>
    </row>
    <row r="186" spans="1:12" x14ac:dyDescent="0.25">
      <c r="A186" t="s">
        <v>595</v>
      </c>
      <c r="C186" t="s">
        <v>596</v>
      </c>
      <c r="D186">
        <v>37.576270000000001</v>
      </c>
      <c r="E186">
        <v>-122.006867</v>
      </c>
      <c r="F186" t="s">
        <v>597</v>
      </c>
      <c r="G186" t="s">
        <v>24</v>
      </c>
      <c r="H186" t="s">
        <v>16</v>
      </c>
      <c r="I186">
        <v>94536</v>
      </c>
      <c r="J186" t="s">
        <v>17</v>
      </c>
      <c r="L186">
        <f t="shared" si="2"/>
        <v>0</v>
      </c>
    </row>
    <row r="187" spans="1:12" x14ac:dyDescent="0.25">
      <c r="A187" t="s">
        <v>598</v>
      </c>
      <c r="C187" t="s">
        <v>599</v>
      </c>
      <c r="D187">
        <v>37.545043</v>
      </c>
      <c r="E187">
        <v>-121.93214399999999</v>
      </c>
      <c r="F187" t="s">
        <v>600</v>
      </c>
      <c r="G187" t="s">
        <v>24</v>
      </c>
      <c r="H187" t="s">
        <v>16</v>
      </c>
      <c r="I187">
        <v>94539</v>
      </c>
      <c r="J187" t="s">
        <v>17</v>
      </c>
      <c r="L187">
        <f t="shared" si="2"/>
        <v>0</v>
      </c>
    </row>
    <row r="188" spans="1:12" x14ac:dyDescent="0.25">
      <c r="A188" t="s">
        <v>601</v>
      </c>
      <c r="C188" t="s">
        <v>602</v>
      </c>
      <c r="D188">
        <v>37.530715999999998</v>
      </c>
      <c r="E188">
        <v>-121.91270400000001</v>
      </c>
      <c r="F188" t="s">
        <v>603</v>
      </c>
      <c r="G188" t="s">
        <v>24</v>
      </c>
      <c r="H188" t="s">
        <v>16</v>
      </c>
      <c r="I188">
        <v>94539</v>
      </c>
      <c r="J188" t="s">
        <v>17</v>
      </c>
      <c r="L188">
        <f t="shared" si="2"/>
        <v>0</v>
      </c>
    </row>
    <row r="189" spans="1:12" x14ac:dyDescent="0.25">
      <c r="A189" t="s">
        <v>604</v>
      </c>
      <c r="C189" t="s">
        <v>605</v>
      </c>
      <c r="D189">
        <v>37.545143000000003</v>
      </c>
      <c r="E189">
        <v>-122.029601</v>
      </c>
      <c r="F189" t="s">
        <v>606</v>
      </c>
      <c r="G189" t="s">
        <v>80</v>
      </c>
      <c r="H189" t="s">
        <v>16</v>
      </c>
      <c r="I189">
        <v>94560</v>
      </c>
      <c r="J189" t="s">
        <v>17</v>
      </c>
      <c r="K189" t="s">
        <v>607</v>
      </c>
      <c r="L189">
        <f t="shared" si="2"/>
        <v>1</v>
      </c>
    </row>
    <row r="190" spans="1:12" x14ac:dyDescent="0.25">
      <c r="A190" t="s">
        <v>608</v>
      </c>
      <c r="C190" t="s">
        <v>609</v>
      </c>
      <c r="D190">
        <v>37.530437999999997</v>
      </c>
      <c r="E190">
        <v>-122.07136</v>
      </c>
      <c r="F190" t="s">
        <v>610</v>
      </c>
      <c r="G190" t="s">
        <v>24</v>
      </c>
      <c r="H190" t="s">
        <v>16</v>
      </c>
      <c r="I190">
        <v>94555</v>
      </c>
      <c r="J190" t="s">
        <v>17</v>
      </c>
      <c r="L190">
        <f t="shared" si="2"/>
        <v>0</v>
      </c>
    </row>
    <row r="191" spans="1:12" x14ac:dyDescent="0.25">
      <c r="A191" t="s">
        <v>611</v>
      </c>
      <c r="C191" t="s">
        <v>612</v>
      </c>
      <c r="D191">
        <v>37.553280000000001</v>
      </c>
      <c r="E191">
        <v>-122.091228</v>
      </c>
      <c r="F191" t="s">
        <v>613</v>
      </c>
      <c r="G191" t="s">
        <v>24</v>
      </c>
      <c r="H191" t="s">
        <v>16</v>
      </c>
      <c r="I191">
        <v>94555</v>
      </c>
      <c r="J191" t="s">
        <v>17</v>
      </c>
      <c r="L191">
        <f t="shared" si="2"/>
        <v>0</v>
      </c>
    </row>
    <row r="192" spans="1:12" x14ac:dyDescent="0.25">
      <c r="A192" t="s">
        <v>614</v>
      </c>
      <c r="C192" t="s">
        <v>615</v>
      </c>
      <c r="D192">
        <v>37.596626000000001</v>
      </c>
      <c r="E192">
        <v>-122.077028</v>
      </c>
      <c r="F192" t="s">
        <v>616</v>
      </c>
      <c r="G192" t="s">
        <v>15</v>
      </c>
      <c r="H192" t="s">
        <v>16</v>
      </c>
      <c r="I192">
        <v>94587</v>
      </c>
      <c r="J192" t="s">
        <v>17</v>
      </c>
      <c r="L192">
        <f t="shared" si="2"/>
        <v>0</v>
      </c>
    </row>
    <row r="193" spans="1:12" x14ac:dyDescent="0.25">
      <c r="A193" t="s">
        <v>617</v>
      </c>
      <c r="C193" t="s">
        <v>618</v>
      </c>
      <c r="D193">
        <v>37.518844000000001</v>
      </c>
      <c r="E193">
        <v>-121.999059</v>
      </c>
      <c r="F193" t="s">
        <v>619</v>
      </c>
      <c r="G193" t="s">
        <v>80</v>
      </c>
      <c r="H193" t="s">
        <v>16</v>
      </c>
      <c r="I193">
        <v>94560</v>
      </c>
      <c r="J193" t="s">
        <v>17</v>
      </c>
      <c r="L193">
        <f t="shared" si="2"/>
        <v>0</v>
      </c>
    </row>
    <row r="194" spans="1:12" x14ac:dyDescent="0.25">
      <c r="A194" t="s">
        <v>620</v>
      </c>
      <c r="C194" t="s">
        <v>621</v>
      </c>
      <c r="D194">
        <v>37.549613000000001</v>
      </c>
      <c r="E194">
        <v>-122.04245899999999</v>
      </c>
      <c r="F194" t="s">
        <v>622</v>
      </c>
      <c r="G194" t="s">
        <v>80</v>
      </c>
      <c r="H194" t="s">
        <v>16</v>
      </c>
      <c r="I194">
        <v>94560</v>
      </c>
      <c r="J194" t="s">
        <v>17</v>
      </c>
      <c r="K194" t="s">
        <v>623</v>
      </c>
      <c r="L194">
        <f t="shared" si="2"/>
        <v>1</v>
      </c>
    </row>
    <row r="195" spans="1:12" x14ac:dyDescent="0.25">
      <c r="A195" t="s">
        <v>624</v>
      </c>
      <c r="C195" t="s">
        <v>625</v>
      </c>
      <c r="D195">
        <v>37.552320000000002</v>
      </c>
      <c r="E195">
        <v>-122.049183</v>
      </c>
      <c r="F195" t="s">
        <v>626</v>
      </c>
      <c r="G195" t="s">
        <v>80</v>
      </c>
      <c r="H195" t="s">
        <v>16</v>
      </c>
      <c r="I195">
        <v>94560</v>
      </c>
      <c r="J195" t="s">
        <v>17</v>
      </c>
      <c r="L195">
        <f t="shared" ref="L195:L258" si="3">IF(ISBLANK(K195), 0, 1)</f>
        <v>0</v>
      </c>
    </row>
    <row r="196" spans="1:12" x14ac:dyDescent="0.25">
      <c r="A196" t="s">
        <v>627</v>
      </c>
      <c r="C196" t="s">
        <v>628</v>
      </c>
      <c r="D196">
        <v>37.533369999999998</v>
      </c>
      <c r="E196">
        <v>-122.03249700000001</v>
      </c>
      <c r="F196" t="s">
        <v>629</v>
      </c>
      <c r="G196" t="s">
        <v>80</v>
      </c>
      <c r="H196" t="s">
        <v>16</v>
      </c>
      <c r="I196">
        <v>94560</v>
      </c>
      <c r="J196" t="s">
        <v>17</v>
      </c>
      <c r="L196">
        <f t="shared" si="3"/>
        <v>0</v>
      </c>
    </row>
    <row r="197" spans="1:12" x14ac:dyDescent="0.25">
      <c r="A197" t="s">
        <v>630</v>
      </c>
      <c r="C197" t="s">
        <v>631</v>
      </c>
      <c r="D197">
        <v>37.533653000000001</v>
      </c>
      <c r="E197">
        <v>-122.033097</v>
      </c>
      <c r="F197" t="s">
        <v>629</v>
      </c>
      <c r="G197" t="s">
        <v>80</v>
      </c>
      <c r="H197" t="s">
        <v>16</v>
      </c>
      <c r="I197">
        <v>94560</v>
      </c>
      <c r="J197" t="s">
        <v>17</v>
      </c>
      <c r="L197">
        <f t="shared" si="3"/>
        <v>0</v>
      </c>
    </row>
    <row r="198" spans="1:12" x14ac:dyDescent="0.25">
      <c r="A198" t="s">
        <v>632</v>
      </c>
      <c r="C198" t="s">
        <v>633</v>
      </c>
      <c r="D198">
        <v>37.531785999999997</v>
      </c>
      <c r="E198">
        <v>-122.07430100000001</v>
      </c>
      <c r="F198" t="s">
        <v>634</v>
      </c>
      <c r="G198" t="s">
        <v>24</v>
      </c>
      <c r="H198" t="s">
        <v>16</v>
      </c>
      <c r="I198">
        <v>94555</v>
      </c>
      <c r="J198" t="s">
        <v>17</v>
      </c>
      <c r="L198">
        <f t="shared" si="3"/>
        <v>0</v>
      </c>
    </row>
    <row r="199" spans="1:12" x14ac:dyDescent="0.25">
      <c r="A199" t="s">
        <v>635</v>
      </c>
      <c r="C199" t="s">
        <v>636</v>
      </c>
      <c r="D199">
        <v>37.552069000000003</v>
      </c>
      <c r="E199">
        <v>-121.948024</v>
      </c>
      <c r="F199" t="s">
        <v>637</v>
      </c>
      <c r="G199" t="s">
        <v>24</v>
      </c>
      <c r="H199" t="s">
        <v>16</v>
      </c>
      <c r="I199">
        <v>94539</v>
      </c>
      <c r="J199" t="s">
        <v>17</v>
      </c>
      <c r="L199">
        <f t="shared" si="3"/>
        <v>0</v>
      </c>
    </row>
    <row r="200" spans="1:12" x14ac:dyDescent="0.25">
      <c r="A200" t="s">
        <v>638</v>
      </c>
      <c r="C200" t="s">
        <v>639</v>
      </c>
      <c r="D200">
        <v>37.578864000000003</v>
      </c>
      <c r="E200">
        <v>-121.966762</v>
      </c>
      <c r="F200" t="s">
        <v>640</v>
      </c>
      <c r="G200" t="s">
        <v>24</v>
      </c>
      <c r="H200" t="s">
        <v>16</v>
      </c>
      <c r="I200">
        <v>94536</v>
      </c>
      <c r="J200" t="s">
        <v>17</v>
      </c>
      <c r="L200">
        <f t="shared" si="3"/>
        <v>0</v>
      </c>
    </row>
    <row r="201" spans="1:12" x14ac:dyDescent="0.25">
      <c r="A201" t="s">
        <v>641</v>
      </c>
      <c r="C201" t="s">
        <v>642</v>
      </c>
      <c r="D201">
        <v>37.578625000000002</v>
      </c>
      <c r="E201">
        <v>-121.982727</v>
      </c>
      <c r="F201" t="s">
        <v>643</v>
      </c>
      <c r="G201" t="s">
        <v>24</v>
      </c>
      <c r="H201" t="s">
        <v>16</v>
      </c>
      <c r="I201">
        <v>94536</v>
      </c>
      <c r="J201" t="s">
        <v>17</v>
      </c>
      <c r="L201">
        <f t="shared" si="3"/>
        <v>0</v>
      </c>
    </row>
    <row r="202" spans="1:12" x14ac:dyDescent="0.25">
      <c r="A202" t="s">
        <v>644</v>
      </c>
      <c r="C202" t="s">
        <v>645</v>
      </c>
      <c r="D202">
        <v>37.573780999999997</v>
      </c>
      <c r="E202">
        <v>-121.98614000000001</v>
      </c>
      <c r="F202" t="s">
        <v>646</v>
      </c>
      <c r="G202" t="s">
        <v>24</v>
      </c>
      <c r="H202" t="s">
        <v>16</v>
      </c>
      <c r="I202">
        <v>94536</v>
      </c>
      <c r="J202" t="s">
        <v>17</v>
      </c>
      <c r="K202" t="s">
        <v>647</v>
      </c>
      <c r="L202">
        <f t="shared" si="3"/>
        <v>1</v>
      </c>
    </row>
    <row r="203" spans="1:12" x14ac:dyDescent="0.25">
      <c r="A203" t="s">
        <v>648</v>
      </c>
      <c r="C203" t="s">
        <v>649</v>
      </c>
      <c r="D203">
        <v>37.577097999999999</v>
      </c>
      <c r="E203">
        <v>-121.980135</v>
      </c>
      <c r="F203" t="s">
        <v>650</v>
      </c>
      <c r="G203" t="s">
        <v>24</v>
      </c>
      <c r="H203" t="s">
        <v>16</v>
      </c>
      <c r="I203">
        <v>94536</v>
      </c>
      <c r="J203" t="s">
        <v>17</v>
      </c>
      <c r="L203">
        <f t="shared" si="3"/>
        <v>0</v>
      </c>
    </row>
    <row r="204" spans="1:12" x14ac:dyDescent="0.25">
      <c r="A204" s="1" t="s">
        <v>651</v>
      </c>
      <c r="B204" t="s">
        <v>652</v>
      </c>
      <c r="C204" t="s">
        <v>653</v>
      </c>
      <c r="D204">
        <v>37.576027000000003</v>
      </c>
      <c r="E204">
        <v>-121.975465</v>
      </c>
      <c r="F204" t="s">
        <v>654</v>
      </c>
      <c r="G204" t="s">
        <v>24</v>
      </c>
      <c r="H204" t="s">
        <v>16</v>
      </c>
      <c r="I204">
        <v>94536</v>
      </c>
      <c r="J204" t="s">
        <v>17</v>
      </c>
      <c r="L204">
        <f t="shared" si="3"/>
        <v>0</v>
      </c>
    </row>
    <row r="205" spans="1:12" x14ac:dyDescent="0.25">
      <c r="A205" t="s">
        <v>655</v>
      </c>
      <c r="C205" t="s">
        <v>656</v>
      </c>
      <c r="D205">
        <v>37.572884999999999</v>
      </c>
      <c r="E205">
        <v>-121.96787999999999</v>
      </c>
      <c r="F205" t="s">
        <v>657</v>
      </c>
      <c r="G205" t="s">
        <v>24</v>
      </c>
      <c r="H205" t="s">
        <v>16</v>
      </c>
      <c r="I205">
        <v>94536</v>
      </c>
      <c r="J205" t="s">
        <v>17</v>
      </c>
      <c r="L205">
        <f t="shared" si="3"/>
        <v>0</v>
      </c>
    </row>
    <row r="206" spans="1:12" x14ac:dyDescent="0.25">
      <c r="A206" t="s">
        <v>658</v>
      </c>
      <c r="C206" t="s">
        <v>659</v>
      </c>
      <c r="D206">
        <v>37.572608000000002</v>
      </c>
      <c r="E206">
        <v>-121.98411</v>
      </c>
      <c r="F206" t="s">
        <v>50</v>
      </c>
      <c r="G206" t="s">
        <v>24</v>
      </c>
      <c r="H206" t="s">
        <v>16</v>
      </c>
      <c r="I206">
        <v>94536</v>
      </c>
      <c r="J206" t="s">
        <v>17</v>
      </c>
      <c r="L206">
        <f t="shared" si="3"/>
        <v>0</v>
      </c>
    </row>
    <row r="207" spans="1:12" x14ac:dyDescent="0.25">
      <c r="A207" t="s">
        <v>660</v>
      </c>
      <c r="C207" t="s">
        <v>661</v>
      </c>
      <c r="D207">
        <v>37.581060999999998</v>
      </c>
      <c r="E207">
        <v>-122.033053</v>
      </c>
      <c r="F207" t="s">
        <v>662</v>
      </c>
      <c r="G207" t="s">
        <v>24</v>
      </c>
      <c r="H207" t="s">
        <v>16</v>
      </c>
      <c r="I207">
        <v>94555</v>
      </c>
      <c r="J207" t="s">
        <v>17</v>
      </c>
      <c r="K207" t="s">
        <v>663</v>
      </c>
      <c r="L207">
        <f t="shared" si="3"/>
        <v>1</v>
      </c>
    </row>
    <row r="208" spans="1:12" x14ac:dyDescent="0.25">
      <c r="A208" t="s">
        <v>664</v>
      </c>
      <c r="C208" t="s">
        <v>665</v>
      </c>
      <c r="D208">
        <v>37.575288999999998</v>
      </c>
      <c r="E208">
        <v>-122.008483</v>
      </c>
      <c r="F208" t="s">
        <v>666</v>
      </c>
      <c r="G208" t="s">
        <v>24</v>
      </c>
      <c r="H208" t="s">
        <v>16</v>
      </c>
      <c r="I208">
        <v>94536</v>
      </c>
      <c r="J208" t="s">
        <v>17</v>
      </c>
      <c r="L208">
        <f t="shared" si="3"/>
        <v>0</v>
      </c>
    </row>
    <row r="209" spans="1:12" x14ac:dyDescent="0.25">
      <c r="A209" t="s">
        <v>667</v>
      </c>
      <c r="C209" t="s">
        <v>668</v>
      </c>
      <c r="D209">
        <v>37.52975</v>
      </c>
      <c r="E209">
        <v>-121.91503899999999</v>
      </c>
      <c r="F209" t="s">
        <v>669</v>
      </c>
      <c r="G209" t="s">
        <v>24</v>
      </c>
      <c r="H209" t="s">
        <v>16</v>
      </c>
      <c r="I209">
        <v>94539</v>
      </c>
      <c r="J209" t="s">
        <v>17</v>
      </c>
      <c r="L209">
        <f t="shared" si="3"/>
        <v>0</v>
      </c>
    </row>
    <row r="210" spans="1:12" x14ac:dyDescent="0.25">
      <c r="A210" s="1" t="s">
        <v>670</v>
      </c>
      <c r="C210" t="s">
        <v>671</v>
      </c>
      <c r="D210">
        <v>37.530670999999998</v>
      </c>
      <c r="E210">
        <v>-121.919173</v>
      </c>
      <c r="F210" t="s">
        <v>672</v>
      </c>
      <c r="G210" t="s">
        <v>24</v>
      </c>
      <c r="H210" t="s">
        <v>16</v>
      </c>
      <c r="I210">
        <v>94539</v>
      </c>
      <c r="J210" t="s">
        <v>17</v>
      </c>
      <c r="L210">
        <f t="shared" si="3"/>
        <v>0</v>
      </c>
    </row>
    <row r="211" spans="1:12" x14ac:dyDescent="0.25">
      <c r="A211" t="s">
        <v>673</v>
      </c>
      <c r="C211" t="s">
        <v>674</v>
      </c>
      <c r="D211">
        <v>37.526254999999999</v>
      </c>
      <c r="E211">
        <v>-121.917743</v>
      </c>
      <c r="F211" t="s">
        <v>675</v>
      </c>
      <c r="G211" t="s">
        <v>24</v>
      </c>
      <c r="H211" t="s">
        <v>16</v>
      </c>
      <c r="I211">
        <v>94539</v>
      </c>
      <c r="J211" t="s">
        <v>17</v>
      </c>
      <c r="L211">
        <f t="shared" si="3"/>
        <v>0</v>
      </c>
    </row>
    <row r="212" spans="1:12" x14ac:dyDescent="0.25">
      <c r="A212" t="s">
        <v>676</v>
      </c>
      <c r="C212" t="s">
        <v>677</v>
      </c>
      <c r="D212">
        <v>37.518850999999998</v>
      </c>
      <c r="E212">
        <v>-122.005807</v>
      </c>
      <c r="F212" t="s">
        <v>678</v>
      </c>
      <c r="G212" t="s">
        <v>80</v>
      </c>
      <c r="H212" t="s">
        <v>16</v>
      </c>
      <c r="I212">
        <v>94560</v>
      </c>
      <c r="J212" t="s">
        <v>17</v>
      </c>
      <c r="L212">
        <f t="shared" si="3"/>
        <v>0</v>
      </c>
    </row>
    <row r="213" spans="1:12" x14ac:dyDescent="0.25">
      <c r="A213" t="s">
        <v>679</v>
      </c>
      <c r="C213" t="s">
        <v>680</v>
      </c>
      <c r="D213">
        <v>37.552982999999998</v>
      </c>
      <c r="E213">
        <v>-122.090642</v>
      </c>
      <c r="F213" t="s">
        <v>613</v>
      </c>
      <c r="G213" t="s">
        <v>24</v>
      </c>
      <c r="H213" t="s">
        <v>16</v>
      </c>
      <c r="I213">
        <v>94555</v>
      </c>
      <c r="J213" t="s">
        <v>17</v>
      </c>
      <c r="L213">
        <f t="shared" si="3"/>
        <v>0</v>
      </c>
    </row>
    <row r="214" spans="1:12" x14ac:dyDescent="0.25">
      <c r="A214" t="s">
        <v>681</v>
      </c>
      <c r="C214" t="s">
        <v>682</v>
      </c>
      <c r="D214">
        <v>37.515891000000003</v>
      </c>
      <c r="E214">
        <v>-121.88064300000001</v>
      </c>
      <c r="F214" t="s">
        <v>325</v>
      </c>
      <c r="G214" t="s">
        <v>24</v>
      </c>
      <c r="H214" t="s">
        <v>16</v>
      </c>
      <c r="I214">
        <v>94539</v>
      </c>
      <c r="J214" t="s">
        <v>17</v>
      </c>
      <c r="L214">
        <f t="shared" si="3"/>
        <v>0</v>
      </c>
    </row>
    <row r="215" spans="1:12" x14ac:dyDescent="0.25">
      <c r="A215" t="s">
        <v>683</v>
      </c>
      <c r="C215" t="s">
        <v>684</v>
      </c>
      <c r="D215">
        <v>37.504356000000001</v>
      </c>
      <c r="E215">
        <v>-121.906705</v>
      </c>
      <c r="F215" t="s">
        <v>685</v>
      </c>
      <c r="G215" t="s">
        <v>24</v>
      </c>
      <c r="H215" t="s">
        <v>16</v>
      </c>
      <c r="I215">
        <v>94539</v>
      </c>
      <c r="J215" t="s">
        <v>17</v>
      </c>
      <c r="L215">
        <f t="shared" si="3"/>
        <v>0</v>
      </c>
    </row>
    <row r="216" spans="1:12" x14ac:dyDescent="0.25">
      <c r="A216" t="s">
        <v>686</v>
      </c>
      <c r="C216" t="s">
        <v>687</v>
      </c>
      <c r="D216">
        <v>37.513660999999999</v>
      </c>
      <c r="E216">
        <v>-121.88747600000001</v>
      </c>
      <c r="F216" t="s">
        <v>588</v>
      </c>
      <c r="G216" t="s">
        <v>24</v>
      </c>
      <c r="H216" t="s">
        <v>16</v>
      </c>
      <c r="I216">
        <v>94539</v>
      </c>
      <c r="J216" t="s">
        <v>17</v>
      </c>
      <c r="L216">
        <f t="shared" si="3"/>
        <v>0</v>
      </c>
    </row>
    <row r="217" spans="1:12" x14ac:dyDescent="0.25">
      <c r="A217" t="s">
        <v>688</v>
      </c>
      <c r="C217" t="s">
        <v>689</v>
      </c>
      <c r="D217">
        <v>37.521805999999998</v>
      </c>
      <c r="E217">
        <v>-121.92241799999999</v>
      </c>
      <c r="F217" t="s">
        <v>690</v>
      </c>
      <c r="G217" t="s">
        <v>24</v>
      </c>
      <c r="H217" t="s">
        <v>16</v>
      </c>
      <c r="I217">
        <v>94539</v>
      </c>
      <c r="J217" t="s">
        <v>17</v>
      </c>
      <c r="L217">
        <f t="shared" si="3"/>
        <v>0</v>
      </c>
    </row>
    <row r="218" spans="1:12" x14ac:dyDescent="0.25">
      <c r="A218" t="s">
        <v>691</v>
      </c>
      <c r="C218" t="s">
        <v>692</v>
      </c>
      <c r="D218">
        <v>37.528785999999997</v>
      </c>
      <c r="E218">
        <v>-121.919267</v>
      </c>
      <c r="F218" t="s">
        <v>693</v>
      </c>
      <c r="G218" t="s">
        <v>24</v>
      </c>
      <c r="H218" t="s">
        <v>16</v>
      </c>
      <c r="I218">
        <v>94539</v>
      </c>
      <c r="J218" t="s">
        <v>17</v>
      </c>
      <c r="L218">
        <f t="shared" si="3"/>
        <v>0</v>
      </c>
    </row>
    <row r="219" spans="1:12" x14ac:dyDescent="0.25">
      <c r="A219" t="s">
        <v>694</v>
      </c>
      <c r="C219" t="s">
        <v>695</v>
      </c>
      <c r="D219">
        <v>37.576904999999996</v>
      </c>
      <c r="E219">
        <v>-121.979193</v>
      </c>
      <c r="F219" t="s">
        <v>696</v>
      </c>
      <c r="G219" t="s">
        <v>24</v>
      </c>
      <c r="H219" t="s">
        <v>16</v>
      </c>
      <c r="I219">
        <v>94536</v>
      </c>
      <c r="J219" t="s">
        <v>17</v>
      </c>
      <c r="L219">
        <f t="shared" si="3"/>
        <v>0</v>
      </c>
    </row>
    <row r="220" spans="1:12" x14ac:dyDescent="0.25">
      <c r="A220" t="s">
        <v>697</v>
      </c>
      <c r="C220" t="s">
        <v>698</v>
      </c>
      <c r="D220">
        <v>37.604205999999998</v>
      </c>
      <c r="E220">
        <v>-122.02422</v>
      </c>
      <c r="F220" t="s">
        <v>699</v>
      </c>
      <c r="G220" t="s">
        <v>15</v>
      </c>
      <c r="H220" t="s">
        <v>16</v>
      </c>
      <c r="I220">
        <v>94587</v>
      </c>
      <c r="J220" t="s">
        <v>17</v>
      </c>
      <c r="L220">
        <f t="shared" si="3"/>
        <v>0</v>
      </c>
    </row>
    <row r="221" spans="1:12" x14ac:dyDescent="0.25">
      <c r="A221" t="s">
        <v>700</v>
      </c>
      <c r="C221" t="s">
        <v>701</v>
      </c>
      <c r="D221">
        <v>37.531925000000001</v>
      </c>
      <c r="E221">
        <v>-121.930762</v>
      </c>
      <c r="F221" t="s">
        <v>702</v>
      </c>
      <c r="G221" t="s">
        <v>24</v>
      </c>
      <c r="H221" t="s">
        <v>16</v>
      </c>
      <c r="I221">
        <v>94539</v>
      </c>
      <c r="J221" t="s">
        <v>17</v>
      </c>
      <c r="L221">
        <f t="shared" si="3"/>
        <v>0</v>
      </c>
    </row>
    <row r="222" spans="1:12" x14ac:dyDescent="0.25">
      <c r="A222" t="s">
        <v>703</v>
      </c>
      <c r="C222" t="s">
        <v>704</v>
      </c>
      <c r="D222">
        <v>37.539482999999997</v>
      </c>
      <c r="E222">
        <v>-122.06468700000001</v>
      </c>
      <c r="F222" t="s">
        <v>705</v>
      </c>
      <c r="G222" t="s">
        <v>80</v>
      </c>
      <c r="H222" t="s">
        <v>16</v>
      </c>
      <c r="I222">
        <v>94560</v>
      </c>
      <c r="J222" t="s">
        <v>17</v>
      </c>
      <c r="L222">
        <f t="shared" si="3"/>
        <v>0</v>
      </c>
    </row>
    <row r="223" spans="1:12" x14ac:dyDescent="0.25">
      <c r="A223" t="s">
        <v>706</v>
      </c>
      <c r="C223" t="s">
        <v>707</v>
      </c>
      <c r="D223">
        <v>37.526933999999997</v>
      </c>
      <c r="E223">
        <v>-121.90028700000001</v>
      </c>
      <c r="F223" t="s">
        <v>708</v>
      </c>
      <c r="G223" t="s">
        <v>24</v>
      </c>
      <c r="H223" t="s">
        <v>16</v>
      </c>
      <c r="I223">
        <v>94539</v>
      </c>
      <c r="J223" t="s">
        <v>17</v>
      </c>
      <c r="L223">
        <f t="shared" si="3"/>
        <v>0</v>
      </c>
    </row>
    <row r="224" spans="1:12" x14ac:dyDescent="0.25">
      <c r="A224" t="s">
        <v>709</v>
      </c>
      <c r="C224" t="s">
        <v>710</v>
      </c>
      <c r="D224">
        <v>37.548631999999998</v>
      </c>
      <c r="E224">
        <v>-121.981803</v>
      </c>
      <c r="F224" t="s">
        <v>711</v>
      </c>
      <c r="G224" t="s">
        <v>24</v>
      </c>
      <c r="H224" t="s">
        <v>16</v>
      </c>
      <c r="I224">
        <v>94538</v>
      </c>
      <c r="J224" t="s">
        <v>17</v>
      </c>
      <c r="L224">
        <f t="shared" si="3"/>
        <v>0</v>
      </c>
    </row>
    <row r="225" spans="1:12" x14ac:dyDescent="0.25">
      <c r="A225" t="s">
        <v>712</v>
      </c>
      <c r="C225" t="s">
        <v>713</v>
      </c>
      <c r="D225">
        <v>37.554965000000003</v>
      </c>
      <c r="E225">
        <v>-122.015743</v>
      </c>
      <c r="F225" t="s">
        <v>714</v>
      </c>
      <c r="G225" t="s">
        <v>24</v>
      </c>
      <c r="H225" t="s">
        <v>16</v>
      </c>
      <c r="I225">
        <v>94536</v>
      </c>
      <c r="J225" t="s">
        <v>17</v>
      </c>
      <c r="L225">
        <f t="shared" si="3"/>
        <v>0</v>
      </c>
    </row>
    <row r="226" spans="1:12" x14ac:dyDescent="0.25">
      <c r="A226" s="1" t="s">
        <v>715</v>
      </c>
      <c r="C226" t="s">
        <v>716</v>
      </c>
      <c r="D226">
        <v>37.5625</v>
      </c>
      <c r="E226">
        <v>-122.031441</v>
      </c>
      <c r="F226" t="s">
        <v>717</v>
      </c>
      <c r="G226" t="s">
        <v>24</v>
      </c>
      <c r="H226" t="s">
        <v>16</v>
      </c>
      <c r="I226">
        <v>94536</v>
      </c>
      <c r="J226" t="s">
        <v>17</v>
      </c>
      <c r="L226">
        <f t="shared" si="3"/>
        <v>0</v>
      </c>
    </row>
    <row r="227" spans="1:12" x14ac:dyDescent="0.25">
      <c r="A227" t="s">
        <v>718</v>
      </c>
      <c r="C227" t="s">
        <v>719</v>
      </c>
      <c r="D227">
        <v>37.549292000000001</v>
      </c>
      <c r="E227">
        <v>-122.060011</v>
      </c>
      <c r="F227" t="s">
        <v>720</v>
      </c>
      <c r="G227" t="s">
        <v>24</v>
      </c>
      <c r="H227" t="s">
        <v>16</v>
      </c>
      <c r="I227">
        <v>94555</v>
      </c>
      <c r="J227" t="s">
        <v>17</v>
      </c>
      <c r="L227">
        <f t="shared" si="3"/>
        <v>0</v>
      </c>
    </row>
    <row r="228" spans="1:12" x14ac:dyDescent="0.25">
      <c r="A228" t="s">
        <v>721</v>
      </c>
      <c r="C228" t="s">
        <v>722</v>
      </c>
      <c r="D228">
        <v>37.577984000000001</v>
      </c>
      <c r="E228">
        <v>-122.059071</v>
      </c>
      <c r="F228" t="s">
        <v>723</v>
      </c>
      <c r="G228" t="s">
        <v>24</v>
      </c>
      <c r="H228" t="s">
        <v>16</v>
      </c>
      <c r="I228">
        <v>94555</v>
      </c>
      <c r="J228" t="s">
        <v>17</v>
      </c>
      <c r="L228">
        <f t="shared" si="3"/>
        <v>0</v>
      </c>
    </row>
    <row r="229" spans="1:12" x14ac:dyDescent="0.25">
      <c r="A229" t="s">
        <v>724</v>
      </c>
      <c r="C229" t="s">
        <v>725</v>
      </c>
      <c r="D229">
        <v>37.563633000000003</v>
      </c>
      <c r="E229">
        <v>-121.9873</v>
      </c>
      <c r="F229" t="s">
        <v>726</v>
      </c>
      <c r="G229" t="s">
        <v>24</v>
      </c>
      <c r="H229" t="s">
        <v>16</v>
      </c>
      <c r="I229">
        <v>94536</v>
      </c>
      <c r="J229" t="s">
        <v>17</v>
      </c>
      <c r="L229">
        <f t="shared" si="3"/>
        <v>0</v>
      </c>
    </row>
    <row r="230" spans="1:12" x14ac:dyDescent="0.25">
      <c r="A230" t="s">
        <v>727</v>
      </c>
      <c r="C230" t="s">
        <v>728</v>
      </c>
      <c r="D230">
        <v>37.602369000000003</v>
      </c>
      <c r="E230">
        <v>-122.07849400000001</v>
      </c>
      <c r="F230" t="s">
        <v>729</v>
      </c>
      <c r="G230" t="s">
        <v>15</v>
      </c>
      <c r="H230" t="s">
        <v>16</v>
      </c>
      <c r="I230">
        <v>94587</v>
      </c>
      <c r="J230" t="s">
        <v>17</v>
      </c>
      <c r="L230">
        <f t="shared" si="3"/>
        <v>0</v>
      </c>
    </row>
    <row r="231" spans="1:12" x14ac:dyDescent="0.25">
      <c r="A231" t="s">
        <v>730</v>
      </c>
      <c r="C231" t="s">
        <v>731</v>
      </c>
      <c r="D231">
        <v>37.467064000000001</v>
      </c>
      <c r="E231">
        <v>-121.90969200000001</v>
      </c>
      <c r="F231" t="s">
        <v>732</v>
      </c>
      <c r="G231" t="s">
        <v>24</v>
      </c>
      <c r="H231" t="s">
        <v>16</v>
      </c>
      <c r="I231">
        <v>94539</v>
      </c>
      <c r="J231" t="s">
        <v>17</v>
      </c>
      <c r="L231">
        <f t="shared" si="3"/>
        <v>0</v>
      </c>
    </row>
    <row r="232" spans="1:12" x14ac:dyDescent="0.25">
      <c r="A232" t="s">
        <v>733</v>
      </c>
      <c r="C232" t="s">
        <v>734</v>
      </c>
      <c r="D232">
        <v>37.465820999999998</v>
      </c>
      <c r="E232">
        <v>-121.93305100000001</v>
      </c>
      <c r="F232" t="s">
        <v>735</v>
      </c>
      <c r="G232" t="s">
        <v>24</v>
      </c>
      <c r="H232" t="s">
        <v>16</v>
      </c>
      <c r="I232">
        <v>94538</v>
      </c>
      <c r="J232" t="s">
        <v>17</v>
      </c>
      <c r="L232">
        <f t="shared" si="3"/>
        <v>0</v>
      </c>
    </row>
    <row r="233" spans="1:12" x14ac:dyDescent="0.25">
      <c r="A233" t="s">
        <v>736</v>
      </c>
      <c r="C233" t="s">
        <v>737</v>
      </c>
      <c r="D233">
        <v>37.595503999999998</v>
      </c>
      <c r="E233">
        <v>-122.02049</v>
      </c>
      <c r="F233" t="s">
        <v>738</v>
      </c>
      <c r="G233" t="s">
        <v>15</v>
      </c>
      <c r="H233" t="s">
        <v>16</v>
      </c>
      <c r="I233">
        <v>94587</v>
      </c>
      <c r="J233" t="s">
        <v>17</v>
      </c>
      <c r="L233">
        <f t="shared" si="3"/>
        <v>0</v>
      </c>
    </row>
    <row r="234" spans="1:12" x14ac:dyDescent="0.25">
      <c r="A234" t="s">
        <v>739</v>
      </c>
      <c r="C234" t="s">
        <v>740</v>
      </c>
      <c r="D234">
        <v>37.551904999999998</v>
      </c>
      <c r="E234">
        <v>-121.99534300000001</v>
      </c>
      <c r="F234" t="s">
        <v>741</v>
      </c>
      <c r="G234" t="s">
        <v>24</v>
      </c>
      <c r="H234" t="s">
        <v>16</v>
      </c>
      <c r="I234">
        <v>94536</v>
      </c>
      <c r="J234" t="s">
        <v>17</v>
      </c>
      <c r="L234">
        <f t="shared" si="3"/>
        <v>0</v>
      </c>
    </row>
    <row r="235" spans="1:12" x14ac:dyDescent="0.25">
      <c r="A235" t="s">
        <v>742</v>
      </c>
      <c r="C235" t="s">
        <v>743</v>
      </c>
      <c r="D235">
        <v>37.579050000000002</v>
      </c>
      <c r="E235">
        <v>-122.007851</v>
      </c>
      <c r="F235" t="s">
        <v>597</v>
      </c>
      <c r="G235" t="s">
        <v>24</v>
      </c>
      <c r="H235" t="s">
        <v>16</v>
      </c>
      <c r="I235">
        <v>94536</v>
      </c>
      <c r="J235" t="s">
        <v>17</v>
      </c>
      <c r="L235">
        <f t="shared" si="3"/>
        <v>0</v>
      </c>
    </row>
    <row r="236" spans="1:12" x14ac:dyDescent="0.25">
      <c r="A236" t="s">
        <v>744</v>
      </c>
      <c r="B236" t="s">
        <v>745</v>
      </c>
      <c r="C236" t="s">
        <v>746</v>
      </c>
      <c r="D236">
        <v>37.571882000000002</v>
      </c>
      <c r="E236">
        <v>-122.01218</v>
      </c>
      <c r="F236" t="s">
        <v>747</v>
      </c>
      <c r="G236" t="s">
        <v>24</v>
      </c>
      <c r="H236" t="s">
        <v>16</v>
      </c>
      <c r="I236">
        <v>94536</v>
      </c>
      <c r="J236" t="s">
        <v>17</v>
      </c>
      <c r="L236">
        <f t="shared" si="3"/>
        <v>0</v>
      </c>
    </row>
    <row r="237" spans="1:12" x14ac:dyDescent="0.25">
      <c r="A237" t="s">
        <v>748</v>
      </c>
      <c r="C237" t="s">
        <v>749</v>
      </c>
      <c r="D237">
        <v>37.533355999999998</v>
      </c>
      <c r="E237">
        <v>-121.918223</v>
      </c>
      <c r="F237" t="s">
        <v>291</v>
      </c>
      <c r="G237" t="s">
        <v>24</v>
      </c>
      <c r="H237" t="s">
        <v>16</v>
      </c>
      <c r="I237">
        <v>94539</v>
      </c>
      <c r="J237" t="s">
        <v>17</v>
      </c>
      <c r="L237">
        <f t="shared" si="3"/>
        <v>0</v>
      </c>
    </row>
    <row r="238" spans="1:12" x14ac:dyDescent="0.25">
      <c r="A238" t="s">
        <v>750</v>
      </c>
      <c r="C238" t="s">
        <v>751</v>
      </c>
      <c r="D238">
        <v>37.57658</v>
      </c>
      <c r="E238">
        <v>-121.976951</v>
      </c>
      <c r="F238" t="s">
        <v>752</v>
      </c>
      <c r="G238" t="s">
        <v>24</v>
      </c>
      <c r="H238" t="s">
        <v>16</v>
      </c>
      <c r="I238">
        <v>94536</v>
      </c>
      <c r="J238" t="s">
        <v>17</v>
      </c>
      <c r="L238">
        <f t="shared" si="3"/>
        <v>0</v>
      </c>
    </row>
    <row r="239" spans="1:12" x14ac:dyDescent="0.25">
      <c r="A239" t="s">
        <v>753</v>
      </c>
      <c r="C239" t="s">
        <v>754</v>
      </c>
      <c r="D239">
        <v>37.491518999999997</v>
      </c>
      <c r="E239">
        <v>-121.905613</v>
      </c>
      <c r="F239" t="s">
        <v>755</v>
      </c>
      <c r="G239" t="s">
        <v>24</v>
      </c>
      <c r="H239" t="s">
        <v>16</v>
      </c>
      <c r="I239">
        <v>94539</v>
      </c>
      <c r="J239" t="s">
        <v>17</v>
      </c>
      <c r="L239">
        <f t="shared" si="3"/>
        <v>0</v>
      </c>
    </row>
    <row r="240" spans="1:12" x14ac:dyDescent="0.25">
      <c r="A240" t="s">
        <v>756</v>
      </c>
      <c r="C240" t="s">
        <v>757</v>
      </c>
      <c r="D240">
        <v>37.556294999999999</v>
      </c>
      <c r="E240">
        <v>-121.99490900000001</v>
      </c>
      <c r="F240" t="s">
        <v>758</v>
      </c>
      <c r="G240" t="s">
        <v>24</v>
      </c>
      <c r="H240" t="s">
        <v>16</v>
      </c>
      <c r="I240">
        <v>94536</v>
      </c>
      <c r="J240" t="s">
        <v>17</v>
      </c>
      <c r="L240">
        <f t="shared" si="3"/>
        <v>0</v>
      </c>
    </row>
    <row r="241" spans="1:12" x14ac:dyDescent="0.25">
      <c r="A241" t="s">
        <v>759</v>
      </c>
      <c r="C241" t="s">
        <v>760</v>
      </c>
      <c r="D241">
        <v>37.550981999999998</v>
      </c>
      <c r="E241">
        <v>-122.09535200000001</v>
      </c>
      <c r="F241" t="s">
        <v>761</v>
      </c>
      <c r="G241" t="s">
        <v>24</v>
      </c>
      <c r="H241" t="s">
        <v>16</v>
      </c>
      <c r="I241">
        <v>94555</v>
      </c>
      <c r="J241" t="s">
        <v>17</v>
      </c>
      <c r="L241">
        <f t="shared" si="3"/>
        <v>0</v>
      </c>
    </row>
    <row r="242" spans="1:12" x14ac:dyDescent="0.25">
      <c r="A242" t="s">
        <v>762</v>
      </c>
      <c r="C242" t="s">
        <v>763</v>
      </c>
      <c r="D242">
        <v>37.581102000000001</v>
      </c>
      <c r="E242">
        <v>-121.964178</v>
      </c>
      <c r="F242" t="s">
        <v>50</v>
      </c>
      <c r="G242" t="s">
        <v>24</v>
      </c>
      <c r="H242" t="s">
        <v>16</v>
      </c>
      <c r="I242">
        <v>94536</v>
      </c>
      <c r="J242" t="s">
        <v>17</v>
      </c>
      <c r="L242">
        <f t="shared" si="3"/>
        <v>0</v>
      </c>
    </row>
    <row r="243" spans="1:12" x14ac:dyDescent="0.25">
      <c r="A243" t="s">
        <v>764</v>
      </c>
      <c r="C243" t="s">
        <v>765</v>
      </c>
      <c r="D243">
        <v>37.590848999999999</v>
      </c>
      <c r="E243">
        <v>-122.02011899999999</v>
      </c>
      <c r="F243" t="s">
        <v>766</v>
      </c>
      <c r="G243" t="s">
        <v>15</v>
      </c>
      <c r="H243" t="s">
        <v>16</v>
      </c>
      <c r="I243">
        <v>94587</v>
      </c>
      <c r="J243" t="s">
        <v>17</v>
      </c>
      <c r="L243">
        <f t="shared" si="3"/>
        <v>0</v>
      </c>
    </row>
    <row r="244" spans="1:12" x14ac:dyDescent="0.25">
      <c r="A244" t="s">
        <v>767</v>
      </c>
      <c r="C244" t="s">
        <v>768</v>
      </c>
      <c r="D244">
        <v>37.537345999999999</v>
      </c>
      <c r="E244">
        <v>-121.95281300000001</v>
      </c>
      <c r="F244" t="s">
        <v>769</v>
      </c>
      <c r="G244" t="s">
        <v>24</v>
      </c>
      <c r="H244" t="s">
        <v>16</v>
      </c>
      <c r="I244">
        <v>94539</v>
      </c>
      <c r="J244" t="s">
        <v>17</v>
      </c>
      <c r="L244">
        <f t="shared" si="3"/>
        <v>0</v>
      </c>
    </row>
    <row r="245" spans="1:12" x14ac:dyDescent="0.25">
      <c r="A245" t="s">
        <v>770</v>
      </c>
      <c r="C245" t="s">
        <v>771</v>
      </c>
      <c r="D245">
        <v>37.575600000000001</v>
      </c>
      <c r="E245">
        <v>-121.978678</v>
      </c>
      <c r="F245" t="s">
        <v>772</v>
      </c>
      <c r="G245" t="s">
        <v>24</v>
      </c>
      <c r="H245" t="s">
        <v>16</v>
      </c>
      <c r="I245">
        <v>94536</v>
      </c>
      <c r="J245" t="s">
        <v>17</v>
      </c>
      <c r="L245">
        <f t="shared" si="3"/>
        <v>0</v>
      </c>
    </row>
    <row r="246" spans="1:12" x14ac:dyDescent="0.25">
      <c r="A246" t="s">
        <v>773</v>
      </c>
      <c r="C246" t="s">
        <v>774</v>
      </c>
      <c r="D246">
        <v>37.584377000000003</v>
      </c>
      <c r="E246">
        <v>-122.06844700000001</v>
      </c>
      <c r="F246" t="s">
        <v>775</v>
      </c>
      <c r="G246" t="s">
        <v>15</v>
      </c>
      <c r="H246" t="s">
        <v>16</v>
      </c>
      <c r="I246">
        <v>94587</v>
      </c>
      <c r="J246" t="s">
        <v>17</v>
      </c>
      <c r="L246">
        <f t="shared" si="3"/>
        <v>0</v>
      </c>
    </row>
    <row r="247" spans="1:12" x14ac:dyDescent="0.25">
      <c r="A247" t="s">
        <v>776</v>
      </c>
      <c r="C247" t="s">
        <v>777</v>
      </c>
      <c r="D247">
        <v>37.568005999999997</v>
      </c>
      <c r="E247">
        <v>-121.99973900000001</v>
      </c>
      <c r="F247" t="s">
        <v>50</v>
      </c>
      <c r="G247" t="s">
        <v>24</v>
      </c>
      <c r="H247" t="s">
        <v>16</v>
      </c>
      <c r="I247">
        <v>94536</v>
      </c>
      <c r="J247" t="s">
        <v>17</v>
      </c>
      <c r="L247">
        <f t="shared" si="3"/>
        <v>0</v>
      </c>
    </row>
    <row r="248" spans="1:12" x14ac:dyDescent="0.25">
      <c r="A248" t="s">
        <v>778</v>
      </c>
      <c r="C248" t="s">
        <v>779</v>
      </c>
      <c r="D248">
        <v>37.552999999999997</v>
      </c>
      <c r="E248">
        <v>-121.969307</v>
      </c>
      <c r="F248" t="s">
        <v>780</v>
      </c>
      <c r="G248" t="s">
        <v>24</v>
      </c>
      <c r="H248" t="s">
        <v>16</v>
      </c>
      <c r="I248">
        <v>94538</v>
      </c>
      <c r="J248" t="s">
        <v>17</v>
      </c>
      <c r="L248">
        <f t="shared" si="3"/>
        <v>0</v>
      </c>
    </row>
    <row r="249" spans="1:12" x14ac:dyDescent="0.25">
      <c r="A249" t="s">
        <v>781</v>
      </c>
      <c r="C249" t="s">
        <v>782</v>
      </c>
      <c r="D249">
        <v>37.550797000000003</v>
      </c>
      <c r="E249">
        <v>-121.964198</v>
      </c>
      <c r="F249" t="s">
        <v>783</v>
      </c>
      <c r="G249" t="s">
        <v>24</v>
      </c>
      <c r="H249" t="s">
        <v>16</v>
      </c>
      <c r="I249">
        <v>94538</v>
      </c>
      <c r="J249" t="s">
        <v>17</v>
      </c>
      <c r="K249" t="s">
        <v>784</v>
      </c>
      <c r="L249">
        <f t="shared" si="3"/>
        <v>1</v>
      </c>
    </row>
    <row r="250" spans="1:12" x14ac:dyDescent="0.25">
      <c r="A250" t="s">
        <v>785</v>
      </c>
      <c r="C250" t="s">
        <v>786</v>
      </c>
      <c r="D250">
        <v>37.528101999999997</v>
      </c>
      <c r="E250">
        <v>-121.931448</v>
      </c>
      <c r="F250" t="s">
        <v>787</v>
      </c>
      <c r="G250" t="s">
        <v>24</v>
      </c>
      <c r="H250" t="s">
        <v>16</v>
      </c>
      <c r="I250">
        <v>94539</v>
      </c>
      <c r="J250" t="s">
        <v>17</v>
      </c>
      <c r="K250" t="s">
        <v>788</v>
      </c>
      <c r="L250">
        <f t="shared" si="3"/>
        <v>1</v>
      </c>
    </row>
    <row r="251" spans="1:12" x14ac:dyDescent="0.25">
      <c r="A251" t="s">
        <v>789</v>
      </c>
      <c r="B251" t="s">
        <v>790</v>
      </c>
      <c r="C251" t="s">
        <v>791</v>
      </c>
      <c r="D251">
        <v>37.539670000000001</v>
      </c>
      <c r="E251">
        <v>-122.027889</v>
      </c>
      <c r="F251" t="s">
        <v>792</v>
      </c>
      <c r="G251" t="s">
        <v>80</v>
      </c>
      <c r="H251" t="s">
        <v>16</v>
      </c>
      <c r="I251">
        <v>94560</v>
      </c>
      <c r="J251" t="s">
        <v>17</v>
      </c>
      <c r="L251">
        <f t="shared" si="3"/>
        <v>0</v>
      </c>
    </row>
    <row r="252" spans="1:12" x14ac:dyDescent="0.25">
      <c r="A252" t="s">
        <v>793</v>
      </c>
      <c r="C252" t="s">
        <v>794</v>
      </c>
      <c r="D252">
        <v>37.573445</v>
      </c>
      <c r="E252">
        <v>-121.97243400000001</v>
      </c>
      <c r="F252" t="s">
        <v>50</v>
      </c>
      <c r="G252" t="s">
        <v>24</v>
      </c>
      <c r="H252" t="s">
        <v>16</v>
      </c>
      <c r="I252">
        <v>94536</v>
      </c>
      <c r="J252" t="s">
        <v>17</v>
      </c>
      <c r="L252">
        <f t="shared" si="3"/>
        <v>0</v>
      </c>
    </row>
    <row r="253" spans="1:12" x14ac:dyDescent="0.25">
      <c r="A253" t="s">
        <v>795</v>
      </c>
      <c r="C253" t="s">
        <v>796</v>
      </c>
      <c r="D253">
        <v>37.522835999999998</v>
      </c>
      <c r="E253">
        <v>-122.04068599999999</v>
      </c>
      <c r="F253" t="s">
        <v>797</v>
      </c>
      <c r="G253" t="s">
        <v>80</v>
      </c>
      <c r="H253" t="s">
        <v>16</v>
      </c>
      <c r="I253">
        <v>94560</v>
      </c>
      <c r="J253" t="s">
        <v>17</v>
      </c>
      <c r="L253">
        <f t="shared" si="3"/>
        <v>0</v>
      </c>
    </row>
    <row r="254" spans="1:12" x14ac:dyDescent="0.25">
      <c r="A254" t="s">
        <v>798</v>
      </c>
      <c r="C254" t="s">
        <v>799</v>
      </c>
      <c r="D254">
        <v>37.577075999999998</v>
      </c>
      <c r="E254">
        <v>-122.082247</v>
      </c>
      <c r="F254" t="s">
        <v>800</v>
      </c>
      <c r="G254" t="s">
        <v>15</v>
      </c>
      <c r="H254" t="s">
        <v>16</v>
      </c>
      <c r="I254">
        <v>94587</v>
      </c>
      <c r="J254" t="s">
        <v>17</v>
      </c>
      <c r="K254" t="s">
        <v>801</v>
      </c>
      <c r="L254">
        <f t="shared" si="3"/>
        <v>1</v>
      </c>
    </row>
    <row r="255" spans="1:12" x14ac:dyDescent="0.25">
      <c r="A255" s="1" t="s">
        <v>802</v>
      </c>
      <c r="C255" t="s">
        <v>803</v>
      </c>
      <c r="D255">
        <v>37.557552999999999</v>
      </c>
      <c r="E255">
        <v>-122.082396</v>
      </c>
      <c r="F255" t="s">
        <v>224</v>
      </c>
      <c r="G255" t="s">
        <v>24</v>
      </c>
      <c r="H255" t="s">
        <v>16</v>
      </c>
      <c r="I255">
        <v>94555</v>
      </c>
      <c r="J255" t="s">
        <v>17</v>
      </c>
      <c r="L255">
        <f t="shared" si="3"/>
        <v>0</v>
      </c>
    </row>
    <row r="256" spans="1:12" x14ac:dyDescent="0.25">
      <c r="A256" t="s">
        <v>804</v>
      </c>
      <c r="C256" t="s">
        <v>805</v>
      </c>
      <c r="D256">
        <v>37.547179999999997</v>
      </c>
      <c r="E256">
        <v>-121.957868</v>
      </c>
      <c r="F256" t="s">
        <v>806</v>
      </c>
      <c r="G256" t="s">
        <v>24</v>
      </c>
      <c r="H256" t="s">
        <v>16</v>
      </c>
      <c r="I256">
        <v>94538</v>
      </c>
      <c r="J256" t="s">
        <v>17</v>
      </c>
      <c r="K256" t="s">
        <v>807</v>
      </c>
      <c r="L256">
        <f t="shared" si="3"/>
        <v>1</v>
      </c>
    </row>
    <row r="257" spans="1:12" x14ac:dyDescent="0.25">
      <c r="A257" t="s">
        <v>808</v>
      </c>
      <c r="C257" t="s">
        <v>809</v>
      </c>
      <c r="D257">
        <v>37.499727999999998</v>
      </c>
      <c r="E257">
        <v>-121.97135400000001</v>
      </c>
      <c r="F257" t="s">
        <v>810</v>
      </c>
      <c r="G257" t="s">
        <v>24</v>
      </c>
      <c r="H257" t="s">
        <v>16</v>
      </c>
      <c r="I257">
        <v>94538</v>
      </c>
      <c r="J257" t="s">
        <v>17</v>
      </c>
      <c r="L257">
        <f t="shared" si="3"/>
        <v>0</v>
      </c>
    </row>
    <row r="258" spans="1:12" x14ac:dyDescent="0.25">
      <c r="A258" t="s">
        <v>811</v>
      </c>
      <c r="C258" t="s">
        <v>812</v>
      </c>
      <c r="D258">
        <v>37.583531999999998</v>
      </c>
      <c r="E258">
        <v>-121.999151</v>
      </c>
      <c r="F258" t="s">
        <v>813</v>
      </c>
      <c r="G258" t="s">
        <v>24</v>
      </c>
      <c r="H258" t="s">
        <v>16</v>
      </c>
      <c r="I258">
        <v>94536</v>
      </c>
      <c r="J258" t="s">
        <v>17</v>
      </c>
      <c r="L258">
        <f t="shared" si="3"/>
        <v>0</v>
      </c>
    </row>
    <row r="259" spans="1:12" x14ac:dyDescent="0.25">
      <c r="A259" t="s">
        <v>814</v>
      </c>
      <c r="C259" t="s">
        <v>815</v>
      </c>
      <c r="D259">
        <v>37.550719000000001</v>
      </c>
      <c r="E259">
        <v>-121.96348999999999</v>
      </c>
      <c r="F259" t="s">
        <v>783</v>
      </c>
      <c r="G259" t="s">
        <v>24</v>
      </c>
      <c r="H259" t="s">
        <v>16</v>
      </c>
      <c r="I259">
        <v>94538</v>
      </c>
      <c r="J259" t="s">
        <v>17</v>
      </c>
      <c r="K259" t="s">
        <v>816</v>
      </c>
      <c r="L259">
        <f t="shared" ref="L259" si="4">IF(ISBLANK(K259), 0, 1)</f>
        <v>1</v>
      </c>
    </row>
    <row r="260" spans="1:12" x14ac:dyDescent="0.25">
      <c r="A260" t="s">
        <v>817</v>
      </c>
      <c r="C260" t="s">
        <v>818</v>
      </c>
      <c r="D260">
        <v>37.558447000000001</v>
      </c>
      <c r="E260">
        <v>-122.06574500000001</v>
      </c>
      <c r="F260" t="s">
        <v>819</v>
      </c>
      <c r="G260" t="s">
        <v>24</v>
      </c>
      <c r="H260" t="s">
        <v>16</v>
      </c>
      <c r="I260">
        <v>94555</v>
      </c>
      <c r="J260" t="s">
        <v>17</v>
      </c>
      <c r="L260">
        <f t="shared" ref="L260:L321" si="5">IF(ISBLANK(K260), 0, 1)</f>
        <v>0</v>
      </c>
    </row>
    <row r="261" spans="1:12" x14ac:dyDescent="0.25">
      <c r="A261" t="s">
        <v>820</v>
      </c>
      <c r="C261" t="s">
        <v>821</v>
      </c>
      <c r="D261">
        <v>37.482182999999999</v>
      </c>
      <c r="E261">
        <v>-121.92532799999999</v>
      </c>
      <c r="F261" t="s">
        <v>822</v>
      </c>
      <c r="G261" t="s">
        <v>24</v>
      </c>
      <c r="H261" t="s">
        <v>16</v>
      </c>
      <c r="I261">
        <v>94539</v>
      </c>
      <c r="J261" t="s">
        <v>17</v>
      </c>
      <c r="L261">
        <f t="shared" si="5"/>
        <v>0</v>
      </c>
    </row>
    <row r="262" spans="1:12" x14ac:dyDescent="0.25">
      <c r="A262" t="s">
        <v>823</v>
      </c>
      <c r="B262" t="s">
        <v>824</v>
      </c>
      <c r="C262" t="s">
        <v>825</v>
      </c>
      <c r="D262">
        <v>37.546213999999999</v>
      </c>
      <c r="E262">
        <v>-121.988586</v>
      </c>
      <c r="F262" t="s">
        <v>826</v>
      </c>
      <c r="G262" t="s">
        <v>24</v>
      </c>
      <c r="H262" t="s">
        <v>16</v>
      </c>
      <c r="I262">
        <v>94538</v>
      </c>
      <c r="J262" t="s">
        <v>17</v>
      </c>
      <c r="K262" t="s">
        <v>827</v>
      </c>
      <c r="L262">
        <f t="shared" si="5"/>
        <v>1</v>
      </c>
    </row>
    <row r="263" spans="1:12" x14ac:dyDescent="0.25">
      <c r="A263" t="s">
        <v>828</v>
      </c>
      <c r="B263" t="s">
        <v>829</v>
      </c>
      <c r="C263" t="s">
        <v>830</v>
      </c>
      <c r="D263">
        <v>37.505102999999998</v>
      </c>
      <c r="E263">
        <v>-121.97121300000001</v>
      </c>
      <c r="F263" t="s">
        <v>831</v>
      </c>
      <c r="G263" t="s">
        <v>24</v>
      </c>
      <c r="H263" t="s">
        <v>16</v>
      </c>
      <c r="I263">
        <v>94538</v>
      </c>
      <c r="J263" t="s">
        <v>17</v>
      </c>
      <c r="K263" t="s">
        <v>832</v>
      </c>
      <c r="L263">
        <f t="shared" si="5"/>
        <v>1</v>
      </c>
    </row>
    <row r="264" spans="1:12" x14ac:dyDescent="0.25">
      <c r="A264" s="1" t="s">
        <v>833</v>
      </c>
      <c r="B264" t="s">
        <v>834</v>
      </c>
      <c r="C264" t="s">
        <v>835</v>
      </c>
      <c r="D264">
        <v>37.602060000000002</v>
      </c>
      <c r="E264">
        <v>-122.06771000000001</v>
      </c>
      <c r="F264" t="s">
        <v>836</v>
      </c>
      <c r="G264" t="s">
        <v>15</v>
      </c>
      <c r="H264" t="s">
        <v>16</v>
      </c>
      <c r="I264">
        <v>94587</v>
      </c>
      <c r="J264" t="s">
        <v>17</v>
      </c>
      <c r="K264" t="s">
        <v>837</v>
      </c>
      <c r="L264">
        <f t="shared" si="5"/>
        <v>1</v>
      </c>
    </row>
    <row r="265" spans="1:12" x14ac:dyDescent="0.25">
      <c r="A265" t="s">
        <v>838</v>
      </c>
      <c r="C265" t="s">
        <v>839</v>
      </c>
      <c r="D265">
        <v>37.587175999999999</v>
      </c>
      <c r="E265">
        <v>-122.07245</v>
      </c>
      <c r="F265" t="s">
        <v>840</v>
      </c>
      <c r="G265" t="s">
        <v>15</v>
      </c>
      <c r="H265" t="s">
        <v>16</v>
      </c>
      <c r="I265">
        <v>94587</v>
      </c>
      <c r="J265" t="s">
        <v>17</v>
      </c>
      <c r="L265">
        <f t="shared" si="5"/>
        <v>0</v>
      </c>
    </row>
    <row r="266" spans="1:12" x14ac:dyDescent="0.25">
      <c r="A266" t="s">
        <v>841</v>
      </c>
      <c r="B266" t="s">
        <v>1020</v>
      </c>
      <c r="C266" t="s">
        <v>842</v>
      </c>
      <c r="D266">
        <v>37.558802</v>
      </c>
      <c r="E266">
        <v>-122.00312099999999</v>
      </c>
      <c r="F266" t="s">
        <v>843</v>
      </c>
      <c r="G266" t="s">
        <v>24</v>
      </c>
      <c r="H266" t="s">
        <v>16</v>
      </c>
      <c r="I266">
        <v>94536</v>
      </c>
      <c r="J266" t="s">
        <v>17</v>
      </c>
      <c r="L266">
        <f t="shared" si="5"/>
        <v>0</v>
      </c>
    </row>
    <row r="267" spans="1:12" x14ac:dyDescent="0.25">
      <c r="A267" t="s">
        <v>844</v>
      </c>
      <c r="C267" t="s">
        <v>845</v>
      </c>
      <c r="D267">
        <v>37.572516999999998</v>
      </c>
      <c r="E267">
        <v>-122.03527800000001</v>
      </c>
      <c r="F267" t="s">
        <v>846</v>
      </c>
      <c r="G267" t="s">
        <v>24</v>
      </c>
      <c r="H267" t="s">
        <v>16</v>
      </c>
      <c r="I267">
        <v>94555</v>
      </c>
      <c r="J267" t="s">
        <v>17</v>
      </c>
      <c r="L267">
        <f t="shared" si="5"/>
        <v>0</v>
      </c>
    </row>
    <row r="268" spans="1:12" x14ac:dyDescent="0.25">
      <c r="A268" t="s">
        <v>847</v>
      </c>
      <c r="B268" t="s">
        <v>848</v>
      </c>
      <c r="C268" t="s">
        <v>849</v>
      </c>
      <c r="D268">
        <v>37.511257880000002</v>
      </c>
      <c r="E268">
        <v>-121.9480507</v>
      </c>
      <c r="F268" t="s">
        <v>850</v>
      </c>
      <c r="G268" t="s">
        <v>24</v>
      </c>
      <c r="H268" t="s">
        <v>16</v>
      </c>
      <c r="I268">
        <v>94538</v>
      </c>
      <c r="J268" t="s">
        <v>17</v>
      </c>
      <c r="K268" t="s">
        <v>851</v>
      </c>
      <c r="L268">
        <f t="shared" si="5"/>
        <v>1</v>
      </c>
    </row>
    <row r="269" spans="1:12" x14ac:dyDescent="0.25">
      <c r="A269" t="s">
        <v>852</v>
      </c>
      <c r="B269" t="s">
        <v>853</v>
      </c>
      <c r="C269" t="s">
        <v>854</v>
      </c>
      <c r="D269">
        <v>37.504157630000002</v>
      </c>
      <c r="E269">
        <v>-121.97616960000001</v>
      </c>
      <c r="F269" t="s">
        <v>855</v>
      </c>
      <c r="G269" t="s">
        <v>24</v>
      </c>
      <c r="H269" t="s">
        <v>16</v>
      </c>
      <c r="I269">
        <v>94538</v>
      </c>
      <c r="J269" t="s">
        <v>17</v>
      </c>
      <c r="K269" t="s">
        <v>856</v>
      </c>
      <c r="L269">
        <f t="shared" si="5"/>
        <v>1</v>
      </c>
    </row>
    <row r="270" spans="1:12" x14ac:dyDescent="0.25">
      <c r="A270" t="s">
        <v>857</v>
      </c>
      <c r="C270" t="s">
        <v>858</v>
      </c>
      <c r="D270">
        <v>37.608420000000002</v>
      </c>
      <c r="E270">
        <v>-122.02293</v>
      </c>
      <c r="F270" t="s">
        <v>859</v>
      </c>
      <c r="G270" t="s">
        <v>15</v>
      </c>
      <c r="H270" t="s">
        <v>16</v>
      </c>
      <c r="I270">
        <v>94587</v>
      </c>
      <c r="J270" t="s">
        <v>17</v>
      </c>
      <c r="L270">
        <f t="shared" si="5"/>
        <v>0</v>
      </c>
    </row>
    <row r="271" spans="1:12" x14ac:dyDescent="0.25">
      <c r="A271" t="s">
        <v>860</v>
      </c>
      <c r="C271" t="s">
        <v>861</v>
      </c>
      <c r="D271">
        <v>37.562327000000003</v>
      </c>
      <c r="E271">
        <v>-122.01550400000001</v>
      </c>
      <c r="F271" t="s">
        <v>862</v>
      </c>
      <c r="G271" t="s">
        <v>24</v>
      </c>
      <c r="H271" t="s">
        <v>16</v>
      </c>
      <c r="I271">
        <v>94536</v>
      </c>
      <c r="J271" t="s">
        <v>17</v>
      </c>
      <c r="L271">
        <f t="shared" si="5"/>
        <v>0</v>
      </c>
    </row>
    <row r="272" spans="1:12" x14ac:dyDescent="0.25">
      <c r="A272" t="s">
        <v>863</v>
      </c>
      <c r="C272" t="s">
        <v>864</v>
      </c>
      <c r="D272">
        <v>37.554952999999998</v>
      </c>
      <c r="E272">
        <v>-121.96427</v>
      </c>
      <c r="F272" t="s">
        <v>865</v>
      </c>
      <c r="G272" t="s">
        <v>24</v>
      </c>
      <c r="H272" t="s">
        <v>16</v>
      </c>
      <c r="I272">
        <v>94538</v>
      </c>
      <c r="J272" t="s">
        <v>17</v>
      </c>
      <c r="K272" t="s">
        <v>864</v>
      </c>
      <c r="L272">
        <f t="shared" si="5"/>
        <v>1</v>
      </c>
    </row>
    <row r="273" spans="1:12" x14ac:dyDescent="0.25">
      <c r="A273" t="s">
        <v>866</v>
      </c>
      <c r="C273" t="s">
        <v>867</v>
      </c>
      <c r="D273">
        <v>37.61327</v>
      </c>
      <c r="E273">
        <v>-122.024057</v>
      </c>
      <c r="F273" t="s">
        <v>868</v>
      </c>
      <c r="G273" t="s">
        <v>15</v>
      </c>
      <c r="H273" t="s">
        <v>16</v>
      </c>
      <c r="I273">
        <v>94587</v>
      </c>
      <c r="J273" t="s">
        <v>17</v>
      </c>
      <c r="L273">
        <f t="shared" si="5"/>
        <v>0</v>
      </c>
    </row>
    <row r="274" spans="1:12" x14ac:dyDescent="0.25">
      <c r="A274" t="s">
        <v>869</v>
      </c>
      <c r="C274" t="s">
        <v>870</v>
      </c>
      <c r="D274">
        <v>37.529930999999998</v>
      </c>
      <c r="E274">
        <v>-121.982161</v>
      </c>
      <c r="F274" t="s">
        <v>871</v>
      </c>
      <c r="G274" t="s">
        <v>24</v>
      </c>
      <c r="H274" t="s">
        <v>16</v>
      </c>
      <c r="I274">
        <v>94538</v>
      </c>
      <c r="J274" t="s">
        <v>17</v>
      </c>
      <c r="L274">
        <f t="shared" si="5"/>
        <v>0</v>
      </c>
    </row>
    <row r="275" spans="1:12" x14ac:dyDescent="0.25">
      <c r="A275" t="s">
        <v>872</v>
      </c>
      <c r="C275" t="s">
        <v>873</v>
      </c>
      <c r="D275">
        <v>37.526986999999998</v>
      </c>
      <c r="E275">
        <v>-122.007231</v>
      </c>
      <c r="F275" t="s">
        <v>874</v>
      </c>
      <c r="G275" t="s">
        <v>80</v>
      </c>
      <c r="H275" t="s">
        <v>16</v>
      </c>
      <c r="I275">
        <v>94560</v>
      </c>
      <c r="J275" t="s">
        <v>17</v>
      </c>
      <c r="L275">
        <f t="shared" si="5"/>
        <v>0</v>
      </c>
    </row>
    <row r="276" spans="1:12" x14ac:dyDescent="0.25">
      <c r="A276" t="s">
        <v>875</v>
      </c>
      <c r="C276" t="s">
        <v>876</v>
      </c>
      <c r="D276">
        <v>37.505515000000003</v>
      </c>
      <c r="E276">
        <v>-121.970389</v>
      </c>
      <c r="F276" t="s">
        <v>877</v>
      </c>
      <c r="G276" t="s">
        <v>24</v>
      </c>
      <c r="H276" t="s">
        <v>16</v>
      </c>
      <c r="I276">
        <v>94538</v>
      </c>
      <c r="J276" t="s">
        <v>17</v>
      </c>
      <c r="L276">
        <f t="shared" si="5"/>
        <v>0</v>
      </c>
    </row>
    <row r="277" spans="1:12" x14ac:dyDescent="0.25">
      <c r="A277" t="s">
        <v>878</v>
      </c>
      <c r="C277" t="s">
        <v>879</v>
      </c>
      <c r="D277">
        <v>37.500534000000002</v>
      </c>
      <c r="E277">
        <v>-121.97237199999999</v>
      </c>
      <c r="F277" t="s">
        <v>880</v>
      </c>
      <c r="G277" t="s">
        <v>24</v>
      </c>
      <c r="H277" t="s">
        <v>16</v>
      </c>
      <c r="I277">
        <v>94538</v>
      </c>
      <c r="J277" t="s">
        <v>17</v>
      </c>
      <c r="L277">
        <f t="shared" si="5"/>
        <v>0</v>
      </c>
    </row>
    <row r="278" spans="1:12" x14ac:dyDescent="0.25">
      <c r="A278" t="s">
        <v>881</v>
      </c>
      <c r="C278" t="s">
        <v>882</v>
      </c>
      <c r="D278">
        <v>37.495004000000002</v>
      </c>
      <c r="E278">
        <v>-121.981618</v>
      </c>
      <c r="F278" t="s">
        <v>883</v>
      </c>
      <c r="G278" t="s">
        <v>24</v>
      </c>
      <c r="H278" t="s">
        <v>16</v>
      </c>
      <c r="I278">
        <v>94538</v>
      </c>
      <c r="J278" t="s">
        <v>17</v>
      </c>
      <c r="L278">
        <f t="shared" si="5"/>
        <v>0</v>
      </c>
    </row>
    <row r="279" spans="1:12" x14ac:dyDescent="0.25">
      <c r="A279" t="s">
        <v>884</v>
      </c>
      <c r="C279" t="s">
        <v>885</v>
      </c>
      <c r="D279">
        <v>37.601455999999999</v>
      </c>
      <c r="E279">
        <v>-122.038348</v>
      </c>
      <c r="F279" t="s">
        <v>886</v>
      </c>
      <c r="G279" t="s">
        <v>15</v>
      </c>
      <c r="H279" t="s">
        <v>16</v>
      </c>
      <c r="I279">
        <v>94587</v>
      </c>
      <c r="J279" t="s">
        <v>17</v>
      </c>
      <c r="L279">
        <f t="shared" si="5"/>
        <v>0</v>
      </c>
    </row>
    <row r="280" spans="1:12" x14ac:dyDescent="0.25">
      <c r="A280" t="s">
        <v>887</v>
      </c>
      <c r="C280" t="s">
        <v>888</v>
      </c>
      <c r="D280">
        <v>37.574334999999998</v>
      </c>
      <c r="E280">
        <v>-122.02968199999999</v>
      </c>
      <c r="F280" t="s">
        <v>889</v>
      </c>
      <c r="G280" t="s">
        <v>24</v>
      </c>
      <c r="H280" t="s">
        <v>16</v>
      </c>
      <c r="I280">
        <v>94555</v>
      </c>
      <c r="J280" t="s">
        <v>17</v>
      </c>
      <c r="L280">
        <f t="shared" si="5"/>
        <v>0</v>
      </c>
    </row>
    <row r="281" spans="1:12" x14ac:dyDescent="0.25">
      <c r="A281" t="s">
        <v>890</v>
      </c>
      <c r="C281" t="s">
        <v>891</v>
      </c>
      <c r="D281">
        <v>37.610602999999998</v>
      </c>
      <c r="E281">
        <v>-122.02233</v>
      </c>
      <c r="F281" t="s">
        <v>407</v>
      </c>
      <c r="G281" t="s">
        <v>15</v>
      </c>
      <c r="H281" t="s">
        <v>16</v>
      </c>
      <c r="I281">
        <v>94587</v>
      </c>
      <c r="J281" t="s">
        <v>17</v>
      </c>
      <c r="L281">
        <f t="shared" si="5"/>
        <v>0</v>
      </c>
    </row>
    <row r="282" spans="1:12" x14ac:dyDescent="0.25">
      <c r="A282" t="s">
        <v>892</v>
      </c>
      <c r="C282" t="s">
        <v>893</v>
      </c>
      <c r="D282">
        <v>37.542068999999998</v>
      </c>
      <c r="E282">
        <v>-121.95724800000001</v>
      </c>
      <c r="F282" t="s">
        <v>894</v>
      </c>
      <c r="G282" t="s">
        <v>24</v>
      </c>
      <c r="H282" t="s">
        <v>16</v>
      </c>
      <c r="I282">
        <v>94538</v>
      </c>
      <c r="J282" t="s">
        <v>17</v>
      </c>
      <c r="K282" t="s">
        <v>895</v>
      </c>
      <c r="L282">
        <f t="shared" si="5"/>
        <v>1</v>
      </c>
    </row>
    <row r="283" spans="1:12" x14ac:dyDescent="0.25">
      <c r="A283" t="s">
        <v>896</v>
      </c>
      <c r="C283" t="s">
        <v>897</v>
      </c>
      <c r="D283">
        <v>37.536937000000002</v>
      </c>
      <c r="E283">
        <v>-121.999904</v>
      </c>
      <c r="F283" t="s">
        <v>898</v>
      </c>
      <c r="G283" t="s">
        <v>24</v>
      </c>
      <c r="H283" t="s">
        <v>16</v>
      </c>
      <c r="I283">
        <v>94536</v>
      </c>
      <c r="J283" t="s">
        <v>17</v>
      </c>
      <c r="L283">
        <f t="shared" si="5"/>
        <v>0</v>
      </c>
    </row>
    <row r="284" spans="1:12" x14ac:dyDescent="0.25">
      <c r="A284" t="s">
        <v>899</v>
      </c>
      <c r="C284" t="s">
        <v>900</v>
      </c>
      <c r="D284">
        <v>37.592635999999999</v>
      </c>
      <c r="E284">
        <v>-122.08920999999999</v>
      </c>
      <c r="F284" t="s">
        <v>901</v>
      </c>
      <c r="G284" t="s">
        <v>15</v>
      </c>
      <c r="H284" t="s">
        <v>16</v>
      </c>
      <c r="I284">
        <v>94587</v>
      </c>
      <c r="J284" t="s">
        <v>17</v>
      </c>
      <c r="L284">
        <f t="shared" si="5"/>
        <v>0</v>
      </c>
    </row>
    <row r="285" spans="1:12" x14ac:dyDescent="0.25">
      <c r="A285" t="s">
        <v>902</v>
      </c>
      <c r="C285" t="s">
        <v>903</v>
      </c>
      <c r="D285">
        <v>37.527906999999999</v>
      </c>
      <c r="E285">
        <v>-122.067421</v>
      </c>
      <c r="F285" t="s">
        <v>440</v>
      </c>
      <c r="G285" t="s">
        <v>80</v>
      </c>
      <c r="H285" t="s">
        <v>16</v>
      </c>
      <c r="I285">
        <v>94560</v>
      </c>
      <c r="J285" t="s">
        <v>17</v>
      </c>
      <c r="L285">
        <f t="shared" si="5"/>
        <v>0</v>
      </c>
    </row>
    <row r="286" spans="1:12" x14ac:dyDescent="0.25">
      <c r="A286" t="s">
        <v>904</v>
      </c>
      <c r="C286" t="s">
        <v>905</v>
      </c>
      <c r="D286">
        <v>37.601182999999999</v>
      </c>
      <c r="E286">
        <v>-122.077567</v>
      </c>
      <c r="F286" t="s">
        <v>906</v>
      </c>
      <c r="G286" t="s">
        <v>15</v>
      </c>
      <c r="H286" t="s">
        <v>16</v>
      </c>
      <c r="I286">
        <v>94587</v>
      </c>
      <c r="J286" t="s">
        <v>17</v>
      </c>
      <c r="K286" t="s">
        <v>907</v>
      </c>
      <c r="L286">
        <f t="shared" si="5"/>
        <v>1</v>
      </c>
    </row>
    <row r="287" spans="1:12" x14ac:dyDescent="0.25">
      <c r="A287" t="s">
        <v>908</v>
      </c>
      <c r="C287" t="s">
        <v>909</v>
      </c>
      <c r="D287">
        <v>37.533019000000003</v>
      </c>
      <c r="E287">
        <v>-121.95615100000001</v>
      </c>
      <c r="F287" t="s">
        <v>910</v>
      </c>
      <c r="G287" t="s">
        <v>24</v>
      </c>
      <c r="H287" t="s">
        <v>16</v>
      </c>
      <c r="I287">
        <v>94538</v>
      </c>
      <c r="J287" t="s">
        <v>17</v>
      </c>
      <c r="L287">
        <f t="shared" si="5"/>
        <v>0</v>
      </c>
    </row>
    <row r="288" spans="1:12" x14ac:dyDescent="0.25">
      <c r="A288" t="s">
        <v>911</v>
      </c>
      <c r="C288" t="s">
        <v>912</v>
      </c>
      <c r="D288">
        <v>37.587392000000001</v>
      </c>
      <c r="E288">
        <v>-122.02696299999999</v>
      </c>
      <c r="F288" t="s">
        <v>913</v>
      </c>
      <c r="G288" t="s">
        <v>15</v>
      </c>
      <c r="H288" t="s">
        <v>16</v>
      </c>
      <c r="I288">
        <v>94587</v>
      </c>
      <c r="J288" t="s">
        <v>17</v>
      </c>
      <c r="L288">
        <f t="shared" si="5"/>
        <v>0</v>
      </c>
    </row>
    <row r="289" spans="1:12" x14ac:dyDescent="0.25">
      <c r="A289" t="s">
        <v>914</v>
      </c>
      <c r="C289" t="s">
        <v>915</v>
      </c>
      <c r="D289">
        <v>37.522714999999998</v>
      </c>
      <c r="E289">
        <v>-121.891184</v>
      </c>
      <c r="F289" t="s">
        <v>588</v>
      </c>
      <c r="G289" t="s">
        <v>24</v>
      </c>
      <c r="H289" t="s">
        <v>16</v>
      </c>
      <c r="I289">
        <v>94539</v>
      </c>
      <c r="J289" t="s">
        <v>17</v>
      </c>
      <c r="L289">
        <f t="shared" si="5"/>
        <v>0</v>
      </c>
    </row>
    <row r="290" spans="1:12" x14ac:dyDescent="0.25">
      <c r="A290" t="s">
        <v>916</v>
      </c>
      <c r="C290" t="s">
        <v>917</v>
      </c>
      <c r="D290">
        <v>37.596972000000001</v>
      </c>
      <c r="E290">
        <v>-122.078744</v>
      </c>
      <c r="F290" t="s">
        <v>918</v>
      </c>
      <c r="G290" t="s">
        <v>15</v>
      </c>
      <c r="H290" t="s">
        <v>16</v>
      </c>
      <c r="I290">
        <v>94587</v>
      </c>
      <c r="J290" t="s">
        <v>17</v>
      </c>
      <c r="K290" t="s">
        <v>919</v>
      </c>
      <c r="L290">
        <f t="shared" si="5"/>
        <v>1</v>
      </c>
    </row>
    <row r="291" spans="1:12" x14ac:dyDescent="0.25">
      <c r="A291" t="s">
        <v>920</v>
      </c>
      <c r="C291" t="s">
        <v>921</v>
      </c>
      <c r="D291">
        <v>37.596201999999998</v>
      </c>
      <c r="E291">
        <v>-122.03429800000001</v>
      </c>
      <c r="F291" t="s">
        <v>922</v>
      </c>
      <c r="G291" t="s">
        <v>15</v>
      </c>
      <c r="H291" t="s">
        <v>16</v>
      </c>
      <c r="I291">
        <v>94587</v>
      </c>
      <c r="J291" t="s">
        <v>17</v>
      </c>
      <c r="L291">
        <f t="shared" si="5"/>
        <v>0</v>
      </c>
    </row>
    <row r="292" spans="1:12" x14ac:dyDescent="0.25">
      <c r="A292" t="s">
        <v>923</v>
      </c>
      <c r="C292" t="s">
        <v>924</v>
      </c>
      <c r="D292">
        <v>37.593792000000001</v>
      </c>
      <c r="E292">
        <v>-122.080558</v>
      </c>
      <c r="F292" t="s">
        <v>925</v>
      </c>
      <c r="G292" t="s">
        <v>15</v>
      </c>
      <c r="H292" t="s">
        <v>16</v>
      </c>
      <c r="I292">
        <v>94587</v>
      </c>
      <c r="J292" t="s">
        <v>17</v>
      </c>
      <c r="L292">
        <f t="shared" si="5"/>
        <v>0</v>
      </c>
    </row>
    <row r="293" spans="1:12" x14ac:dyDescent="0.25">
      <c r="A293" t="s">
        <v>926</v>
      </c>
      <c r="C293" t="s">
        <v>927</v>
      </c>
      <c r="D293">
        <v>37.591124999999998</v>
      </c>
      <c r="E293">
        <v>-122.034811</v>
      </c>
      <c r="F293" t="s">
        <v>928</v>
      </c>
      <c r="G293" t="s">
        <v>15</v>
      </c>
      <c r="H293" t="s">
        <v>16</v>
      </c>
      <c r="I293">
        <v>94587</v>
      </c>
      <c r="J293" t="s">
        <v>17</v>
      </c>
      <c r="L293">
        <f t="shared" si="5"/>
        <v>0</v>
      </c>
    </row>
    <row r="294" spans="1:12" x14ac:dyDescent="0.25">
      <c r="A294" t="s">
        <v>929</v>
      </c>
      <c r="C294" t="s">
        <v>930</v>
      </c>
      <c r="D294">
        <v>37.564728000000002</v>
      </c>
      <c r="E294">
        <v>-122.06917300000001</v>
      </c>
      <c r="F294" t="s">
        <v>931</v>
      </c>
      <c r="G294" t="s">
        <v>24</v>
      </c>
      <c r="H294" t="s">
        <v>16</v>
      </c>
      <c r="I294">
        <v>94555</v>
      </c>
      <c r="J294" t="s">
        <v>17</v>
      </c>
      <c r="L294">
        <f t="shared" si="5"/>
        <v>0</v>
      </c>
    </row>
    <row r="295" spans="1:12" x14ac:dyDescent="0.25">
      <c r="A295" t="s">
        <v>932</v>
      </c>
      <c r="B295" t="s">
        <v>933</v>
      </c>
      <c r="C295" t="s">
        <v>934</v>
      </c>
      <c r="D295">
        <v>37.592891000000002</v>
      </c>
      <c r="E295">
        <v>-122.041344</v>
      </c>
      <c r="F295" t="s">
        <v>935</v>
      </c>
      <c r="G295" t="s">
        <v>15</v>
      </c>
      <c r="H295" t="s">
        <v>16</v>
      </c>
      <c r="I295">
        <v>94587</v>
      </c>
      <c r="J295" t="s">
        <v>17</v>
      </c>
      <c r="L295">
        <f t="shared" si="5"/>
        <v>0</v>
      </c>
    </row>
    <row r="296" spans="1:12" x14ac:dyDescent="0.25">
      <c r="A296" t="s">
        <v>936</v>
      </c>
      <c r="C296" t="s">
        <v>937</v>
      </c>
      <c r="D296">
        <v>37.589483000000001</v>
      </c>
      <c r="E296">
        <v>-122.083113</v>
      </c>
      <c r="F296" t="s">
        <v>938</v>
      </c>
      <c r="G296" t="s">
        <v>15</v>
      </c>
      <c r="H296" t="s">
        <v>16</v>
      </c>
      <c r="I296">
        <v>94587</v>
      </c>
      <c r="J296" t="s">
        <v>17</v>
      </c>
      <c r="L296">
        <f t="shared" si="5"/>
        <v>0</v>
      </c>
    </row>
    <row r="297" spans="1:12" x14ac:dyDescent="0.25">
      <c r="A297" s="1" t="s">
        <v>939</v>
      </c>
      <c r="C297" t="s">
        <v>940</v>
      </c>
      <c r="D297">
        <v>37.591822999999998</v>
      </c>
      <c r="E297">
        <v>-122.08462</v>
      </c>
      <c r="F297" t="s">
        <v>941</v>
      </c>
      <c r="G297" t="s">
        <v>15</v>
      </c>
      <c r="H297" t="s">
        <v>16</v>
      </c>
      <c r="I297">
        <v>94587</v>
      </c>
      <c r="J297" t="s">
        <v>17</v>
      </c>
      <c r="L297">
        <f t="shared" si="5"/>
        <v>0</v>
      </c>
    </row>
    <row r="298" spans="1:12" x14ac:dyDescent="0.25">
      <c r="A298" t="s">
        <v>942</v>
      </c>
      <c r="C298" t="s">
        <v>943</v>
      </c>
      <c r="D298">
        <v>37.596153000000001</v>
      </c>
      <c r="E298">
        <v>-122.030418</v>
      </c>
      <c r="F298" t="s">
        <v>944</v>
      </c>
      <c r="G298" t="s">
        <v>15</v>
      </c>
      <c r="H298" t="s">
        <v>16</v>
      </c>
      <c r="I298">
        <v>94587</v>
      </c>
      <c r="J298" t="s">
        <v>17</v>
      </c>
      <c r="L298">
        <f t="shared" si="5"/>
        <v>0</v>
      </c>
    </row>
    <row r="299" spans="1:12" x14ac:dyDescent="0.25">
      <c r="A299" t="s">
        <v>945</v>
      </c>
      <c r="C299" t="s">
        <v>946</v>
      </c>
      <c r="D299">
        <v>37.600287000000002</v>
      </c>
      <c r="E299">
        <v>-122.029798</v>
      </c>
      <c r="F299" t="s">
        <v>947</v>
      </c>
      <c r="G299" t="s">
        <v>15</v>
      </c>
      <c r="H299" t="s">
        <v>16</v>
      </c>
      <c r="I299">
        <v>94587</v>
      </c>
      <c r="J299" t="s">
        <v>17</v>
      </c>
      <c r="L299">
        <f t="shared" si="5"/>
        <v>0</v>
      </c>
    </row>
    <row r="300" spans="1:12" x14ac:dyDescent="0.25">
      <c r="A300" t="s">
        <v>948</v>
      </c>
      <c r="B300" t="s">
        <v>949</v>
      </c>
      <c r="C300" t="s">
        <v>950</v>
      </c>
      <c r="D300">
        <v>37.48995</v>
      </c>
      <c r="E300">
        <v>-121.92655600000001</v>
      </c>
      <c r="F300" t="s">
        <v>951</v>
      </c>
      <c r="G300" t="s">
        <v>24</v>
      </c>
      <c r="H300" t="s">
        <v>16</v>
      </c>
      <c r="I300">
        <v>94539</v>
      </c>
      <c r="J300" t="s">
        <v>17</v>
      </c>
      <c r="L300">
        <f t="shared" si="5"/>
        <v>0</v>
      </c>
    </row>
    <row r="301" spans="1:12" x14ac:dyDescent="0.25">
      <c r="A301" t="s">
        <v>952</v>
      </c>
      <c r="B301" t="s">
        <v>953</v>
      </c>
      <c r="C301" t="s">
        <v>954</v>
      </c>
      <c r="D301">
        <v>37.555954999999997</v>
      </c>
      <c r="E301">
        <v>-122.013684</v>
      </c>
      <c r="F301" t="s">
        <v>955</v>
      </c>
      <c r="G301" t="s">
        <v>24</v>
      </c>
      <c r="H301" t="s">
        <v>16</v>
      </c>
      <c r="I301">
        <v>94536</v>
      </c>
      <c r="J301" t="s">
        <v>17</v>
      </c>
      <c r="L301">
        <f t="shared" si="5"/>
        <v>0</v>
      </c>
    </row>
    <row r="302" spans="1:12" x14ac:dyDescent="0.25">
      <c r="A302" t="s">
        <v>956</v>
      </c>
      <c r="C302" t="s">
        <v>957</v>
      </c>
      <c r="D302">
        <v>37.551882999999997</v>
      </c>
      <c r="E302">
        <v>-121.97826999999999</v>
      </c>
      <c r="F302" t="s">
        <v>958</v>
      </c>
      <c r="G302" t="s">
        <v>24</v>
      </c>
      <c r="H302" t="s">
        <v>16</v>
      </c>
      <c r="I302">
        <v>94538</v>
      </c>
      <c r="J302" t="s">
        <v>17</v>
      </c>
      <c r="L302">
        <f t="shared" si="5"/>
        <v>0</v>
      </c>
    </row>
    <row r="303" spans="1:12" x14ac:dyDescent="0.25">
      <c r="A303" t="s">
        <v>959</v>
      </c>
      <c r="C303" t="s">
        <v>960</v>
      </c>
      <c r="D303">
        <v>37.533473999999998</v>
      </c>
      <c r="E303">
        <v>-121.920267</v>
      </c>
      <c r="F303" t="s">
        <v>961</v>
      </c>
      <c r="G303" t="s">
        <v>24</v>
      </c>
      <c r="H303" t="s">
        <v>16</v>
      </c>
      <c r="I303">
        <v>94539</v>
      </c>
      <c r="J303" t="s">
        <v>17</v>
      </c>
      <c r="L303">
        <f t="shared" si="5"/>
        <v>0</v>
      </c>
    </row>
    <row r="304" spans="1:12" x14ac:dyDescent="0.25">
      <c r="A304" t="s">
        <v>962</v>
      </c>
      <c r="C304" t="s">
        <v>963</v>
      </c>
      <c r="D304">
        <v>37.576904999999996</v>
      </c>
      <c r="E304">
        <v>-121.97153</v>
      </c>
      <c r="F304" t="s">
        <v>79</v>
      </c>
      <c r="G304" t="s">
        <v>24</v>
      </c>
      <c r="H304" t="s">
        <v>16</v>
      </c>
      <c r="I304">
        <v>94536</v>
      </c>
      <c r="J304" t="s">
        <v>17</v>
      </c>
      <c r="L304">
        <f t="shared" si="5"/>
        <v>0</v>
      </c>
    </row>
    <row r="305" spans="1:12" x14ac:dyDescent="0.25">
      <c r="A305" t="s">
        <v>964</v>
      </c>
      <c r="C305" t="s">
        <v>965</v>
      </c>
      <c r="D305">
        <v>37.584783000000002</v>
      </c>
      <c r="E305">
        <v>-122.07485800000001</v>
      </c>
      <c r="F305" t="s">
        <v>966</v>
      </c>
      <c r="G305" t="s">
        <v>15</v>
      </c>
      <c r="H305" t="s">
        <v>16</v>
      </c>
      <c r="I305">
        <v>94587</v>
      </c>
      <c r="J305" t="s">
        <v>17</v>
      </c>
      <c r="L305">
        <f t="shared" si="5"/>
        <v>0</v>
      </c>
    </row>
    <row r="306" spans="1:12" x14ac:dyDescent="0.25">
      <c r="A306" t="s">
        <v>967</v>
      </c>
      <c r="C306" t="s">
        <v>968</v>
      </c>
      <c r="D306">
        <v>37.551425000000002</v>
      </c>
      <c r="E306">
        <v>-121.977829</v>
      </c>
      <c r="F306" t="s">
        <v>969</v>
      </c>
      <c r="G306" t="s">
        <v>24</v>
      </c>
      <c r="H306" t="s">
        <v>16</v>
      </c>
      <c r="I306">
        <v>94538</v>
      </c>
      <c r="J306" t="s">
        <v>17</v>
      </c>
      <c r="K306" t="s">
        <v>970</v>
      </c>
      <c r="L306">
        <f t="shared" si="5"/>
        <v>1</v>
      </c>
    </row>
    <row r="307" spans="1:12" x14ac:dyDescent="0.25">
      <c r="A307" t="s">
        <v>971</v>
      </c>
      <c r="C307" t="s">
        <v>972</v>
      </c>
      <c r="D307">
        <v>37.539909000000002</v>
      </c>
      <c r="E307">
        <v>-122.06011599999999</v>
      </c>
      <c r="F307" t="s">
        <v>973</v>
      </c>
      <c r="G307" t="s">
        <v>80</v>
      </c>
      <c r="H307" t="s">
        <v>16</v>
      </c>
      <c r="I307">
        <v>94560</v>
      </c>
      <c r="J307" t="s">
        <v>17</v>
      </c>
      <c r="L307">
        <f t="shared" si="5"/>
        <v>0</v>
      </c>
    </row>
    <row r="308" spans="1:12" x14ac:dyDescent="0.25">
      <c r="A308" t="s">
        <v>974</v>
      </c>
      <c r="C308" t="s">
        <v>975</v>
      </c>
      <c r="D308">
        <v>37.523994000000002</v>
      </c>
      <c r="E308">
        <v>-122.007981</v>
      </c>
      <c r="F308" t="s">
        <v>976</v>
      </c>
      <c r="G308" t="s">
        <v>80</v>
      </c>
      <c r="H308" t="s">
        <v>16</v>
      </c>
      <c r="I308">
        <v>94560</v>
      </c>
      <c r="J308" t="s">
        <v>17</v>
      </c>
      <c r="L308">
        <f t="shared" si="5"/>
        <v>0</v>
      </c>
    </row>
    <row r="309" spans="1:12" x14ac:dyDescent="0.25">
      <c r="A309" t="s">
        <v>977</v>
      </c>
      <c r="C309" t="s">
        <v>978</v>
      </c>
      <c r="D309">
        <v>37.590471999999998</v>
      </c>
      <c r="E309">
        <v>-122.026847</v>
      </c>
      <c r="F309" t="s">
        <v>133</v>
      </c>
      <c r="G309" t="s">
        <v>15</v>
      </c>
      <c r="H309" t="s">
        <v>16</v>
      </c>
      <c r="I309">
        <v>94587</v>
      </c>
      <c r="J309" t="s">
        <v>17</v>
      </c>
      <c r="L309">
        <f t="shared" si="5"/>
        <v>0</v>
      </c>
    </row>
    <row r="310" spans="1:12" x14ac:dyDescent="0.25">
      <c r="A310" t="s">
        <v>979</v>
      </c>
      <c r="B310" t="s">
        <v>980</v>
      </c>
      <c r="C310" t="s">
        <v>981</v>
      </c>
      <c r="D310">
        <v>37.581834999999998</v>
      </c>
      <c r="E310">
        <v>-122.05988000000001</v>
      </c>
      <c r="F310" t="s">
        <v>982</v>
      </c>
      <c r="G310" t="s">
        <v>24</v>
      </c>
      <c r="H310" t="s">
        <v>16</v>
      </c>
      <c r="I310">
        <v>94555</v>
      </c>
      <c r="J310" t="s">
        <v>17</v>
      </c>
      <c r="K310" t="s">
        <v>983</v>
      </c>
      <c r="L310">
        <f t="shared" si="5"/>
        <v>1</v>
      </c>
    </row>
    <row r="311" spans="1:12" x14ac:dyDescent="0.25">
      <c r="A311" t="s">
        <v>984</v>
      </c>
      <c r="C311" t="s">
        <v>985</v>
      </c>
      <c r="D311">
        <v>37.474263999999998</v>
      </c>
      <c r="E311">
        <v>-121.91903600000001</v>
      </c>
      <c r="F311" t="s">
        <v>986</v>
      </c>
      <c r="G311" t="s">
        <v>24</v>
      </c>
      <c r="H311" t="s">
        <v>16</v>
      </c>
      <c r="I311">
        <v>94539</v>
      </c>
      <c r="J311" t="s">
        <v>17</v>
      </c>
      <c r="L311">
        <f t="shared" si="5"/>
        <v>0</v>
      </c>
    </row>
    <row r="312" spans="1:12" x14ac:dyDescent="0.25">
      <c r="A312" t="s">
        <v>987</v>
      </c>
      <c r="C312" t="s">
        <v>988</v>
      </c>
      <c r="D312">
        <v>37.481814999999997</v>
      </c>
      <c r="E312">
        <v>-121.943636</v>
      </c>
      <c r="F312" t="s">
        <v>989</v>
      </c>
      <c r="G312" t="s">
        <v>24</v>
      </c>
      <c r="H312" t="s">
        <v>16</v>
      </c>
      <c r="I312">
        <v>94538</v>
      </c>
      <c r="J312" t="s">
        <v>17</v>
      </c>
      <c r="L312">
        <f t="shared" si="5"/>
        <v>0</v>
      </c>
    </row>
    <row r="313" spans="1:12" x14ac:dyDescent="0.25">
      <c r="A313" t="s">
        <v>990</v>
      </c>
      <c r="C313" t="s">
        <v>991</v>
      </c>
      <c r="D313">
        <v>37.485146</v>
      </c>
      <c r="E313">
        <v>-121.921441</v>
      </c>
      <c r="F313" t="s">
        <v>253</v>
      </c>
      <c r="G313" t="s">
        <v>24</v>
      </c>
      <c r="H313" t="s">
        <v>16</v>
      </c>
      <c r="I313">
        <v>94539</v>
      </c>
      <c r="J313" t="s">
        <v>17</v>
      </c>
      <c r="L313">
        <f t="shared" si="5"/>
        <v>0</v>
      </c>
    </row>
    <row r="314" spans="1:12" x14ac:dyDescent="0.25">
      <c r="A314" t="s">
        <v>992</v>
      </c>
      <c r="C314" t="s">
        <v>993</v>
      </c>
      <c r="D314">
        <v>37.548226</v>
      </c>
      <c r="E314">
        <v>-121.965262</v>
      </c>
      <c r="F314" t="s">
        <v>783</v>
      </c>
      <c r="G314" t="s">
        <v>24</v>
      </c>
      <c r="H314" t="s">
        <v>16</v>
      </c>
      <c r="I314">
        <v>94538</v>
      </c>
      <c r="J314" t="s">
        <v>17</v>
      </c>
      <c r="K314" t="s">
        <v>994</v>
      </c>
      <c r="L314">
        <f t="shared" si="5"/>
        <v>1</v>
      </c>
    </row>
    <row r="315" spans="1:12" x14ac:dyDescent="0.25">
      <c r="A315" t="s">
        <v>995</v>
      </c>
      <c r="C315" t="s">
        <v>996</v>
      </c>
      <c r="D315">
        <v>37.569707999999999</v>
      </c>
      <c r="E315">
        <v>-121.98831</v>
      </c>
      <c r="F315" t="s">
        <v>50</v>
      </c>
      <c r="G315" t="s">
        <v>24</v>
      </c>
      <c r="H315" t="s">
        <v>16</v>
      </c>
      <c r="I315">
        <v>94536</v>
      </c>
      <c r="J315" t="s">
        <v>17</v>
      </c>
      <c r="L315">
        <f t="shared" si="5"/>
        <v>0</v>
      </c>
    </row>
    <row r="316" spans="1:12" x14ac:dyDescent="0.25">
      <c r="A316" t="s">
        <v>997</v>
      </c>
      <c r="C316" t="s">
        <v>998</v>
      </c>
      <c r="D316">
        <v>37.529221</v>
      </c>
      <c r="E316">
        <v>-122.04069800000001</v>
      </c>
      <c r="F316" t="s">
        <v>999</v>
      </c>
      <c r="G316" t="s">
        <v>80</v>
      </c>
      <c r="H316" t="s">
        <v>16</v>
      </c>
      <c r="I316">
        <v>94560</v>
      </c>
      <c r="J316" t="s">
        <v>17</v>
      </c>
      <c r="L316">
        <f t="shared" si="5"/>
        <v>0</v>
      </c>
    </row>
    <row r="317" spans="1:12" x14ac:dyDescent="0.25">
      <c r="A317" t="s">
        <v>1000</v>
      </c>
      <c r="C317" t="s">
        <v>1001</v>
      </c>
      <c r="D317">
        <v>37.557831</v>
      </c>
      <c r="E317">
        <v>-122.0489</v>
      </c>
      <c r="F317" t="s">
        <v>1002</v>
      </c>
      <c r="G317" t="s">
        <v>24</v>
      </c>
      <c r="H317" t="s">
        <v>16</v>
      </c>
      <c r="I317">
        <v>94555</v>
      </c>
      <c r="J317" t="s">
        <v>17</v>
      </c>
      <c r="L317">
        <f t="shared" si="5"/>
        <v>0</v>
      </c>
    </row>
    <row r="318" spans="1:12" x14ac:dyDescent="0.25">
      <c r="A318" t="s">
        <v>1003</v>
      </c>
      <c r="C318" t="s">
        <v>1004</v>
      </c>
      <c r="D318">
        <v>37.563690000000001</v>
      </c>
      <c r="E318">
        <v>-122.02204</v>
      </c>
      <c r="F318" t="s">
        <v>1005</v>
      </c>
      <c r="G318" t="s">
        <v>24</v>
      </c>
      <c r="H318" t="s">
        <v>16</v>
      </c>
      <c r="I318">
        <v>94536</v>
      </c>
      <c r="J318" t="s">
        <v>17</v>
      </c>
      <c r="K318" t="s">
        <v>1006</v>
      </c>
      <c r="L318">
        <f t="shared" si="5"/>
        <v>1</v>
      </c>
    </row>
    <row r="319" spans="1:12" x14ac:dyDescent="0.25">
      <c r="A319" t="s">
        <v>1007</v>
      </c>
      <c r="C319" t="s">
        <v>1008</v>
      </c>
      <c r="D319">
        <v>37.589651000000003</v>
      </c>
      <c r="E319">
        <v>-122.047155</v>
      </c>
      <c r="F319" t="s">
        <v>1009</v>
      </c>
      <c r="G319" t="s">
        <v>15</v>
      </c>
      <c r="H319" t="s">
        <v>16</v>
      </c>
      <c r="I319">
        <v>94587</v>
      </c>
      <c r="J319" t="s">
        <v>17</v>
      </c>
      <c r="L319">
        <f t="shared" si="5"/>
        <v>0</v>
      </c>
    </row>
    <row r="320" spans="1:12" x14ac:dyDescent="0.25">
      <c r="A320" t="s">
        <v>1010</v>
      </c>
      <c r="C320" t="s">
        <v>1011</v>
      </c>
      <c r="D320">
        <v>37.589039</v>
      </c>
      <c r="E320">
        <v>-122.045918</v>
      </c>
      <c r="F320" t="s">
        <v>1012</v>
      </c>
      <c r="G320" t="s">
        <v>15</v>
      </c>
      <c r="H320" t="s">
        <v>16</v>
      </c>
      <c r="I320">
        <v>94587</v>
      </c>
      <c r="J320" t="s">
        <v>17</v>
      </c>
      <c r="K320" t="s">
        <v>1013</v>
      </c>
      <c r="L320">
        <f t="shared" si="5"/>
        <v>1</v>
      </c>
    </row>
    <row r="321" spans="1:12" x14ac:dyDescent="0.25">
      <c r="A321" t="s">
        <v>1014</v>
      </c>
      <c r="C321" t="s">
        <v>1015</v>
      </c>
      <c r="D321">
        <v>37.566808000000002</v>
      </c>
      <c r="E321">
        <v>-121.963088</v>
      </c>
      <c r="F321" t="s">
        <v>1016</v>
      </c>
      <c r="G321" t="s">
        <v>1017</v>
      </c>
      <c r="H321" t="s">
        <v>16</v>
      </c>
      <c r="I321">
        <v>94536</v>
      </c>
      <c r="J321" t="s">
        <v>17</v>
      </c>
      <c r="L321">
        <f t="shared" si="5"/>
        <v>0</v>
      </c>
    </row>
    <row r="322" spans="1:12" x14ac:dyDescent="0.25">
      <c r="C322" t="s">
        <v>1021</v>
      </c>
      <c r="D322">
        <v>37.528686999999998</v>
      </c>
      <c r="E322">
        <v>-121.92672899999999</v>
      </c>
      <c r="G322" t="s">
        <v>1017</v>
      </c>
      <c r="H322" t="s">
        <v>16</v>
      </c>
      <c r="I322">
        <v>94539</v>
      </c>
      <c r="J322" t="s">
        <v>17</v>
      </c>
      <c r="L322">
        <v>0</v>
      </c>
    </row>
  </sheetData>
  <autoFilter ref="A1:L321" xr:uid="{7E1868C3-5B13-4059-92FB-6C57039E55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 Eisenbach</cp:lastModifiedBy>
  <dcterms:created xsi:type="dcterms:W3CDTF">2018-06-20T22:24:56Z</dcterms:created>
  <dcterms:modified xsi:type="dcterms:W3CDTF">2018-12-15T08:39:22Z</dcterms:modified>
</cp:coreProperties>
</file>