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F:\Dev\100 days py\Personal Projects\task_timer\"/>
    </mc:Choice>
  </mc:AlternateContent>
  <xr:revisionPtr revIDLastSave="0" documentId="13_ncr:1_{D2397543-5E0D-420C-9B92-92BB2B5C5154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asks" sheetId="1" r:id="rId1"/>
    <sheet name="Ti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2" l="1"/>
  <c r="M18" i="2"/>
  <c r="L18" i="2"/>
  <c r="L17" i="2"/>
  <c r="M17" i="2" s="1"/>
  <c r="L16" i="2"/>
  <c r="M16" i="2" s="1"/>
  <c r="L15" i="2"/>
  <c r="M15" i="2" s="1"/>
  <c r="L14" i="2"/>
  <c r="M14" i="2" s="1"/>
  <c r="L10" i="2"/>
  <c r="M10" i="2" s="1"/>
  <c r="L9" i="2"/>
  <c r="M9" i="2" s="1"/>
  <c r="L8" i="2"/>
  <c r="M8" i="2" s="1"/>
  <c r="L7" i="2"/>
  <c r="M7" i="2" s="1"/>
  <c r="L4" i="2"/>
  <c r="M4" i="2" s="1"/>
  <c r="K4" i="2"/>
  <c r="K3" i="2"/>
  <c r="L3" i="2" s="1"/>
  <c r="M3" i="2" s="1"/>
  <c r="L2" i="2"/>
  <c r="M2" i="2" s="1"/>
  <c r="K2" i="2"/>
</calcChain>
</file>

<file path=xl/sharedStrings.xml><?xml version="1.0" encoding="utf-8"?>
<sst xmlns="http://schemas.openxmlformats.org/spreadsheetml/2006/main" count="120" uniqueCount="79">
  <si>
    <t>Tasks</t>
  </si>
  <si>
    <t>Status</t>
  </si>
  <si>
    <t>Added_On</t>
  </si>
  <si>
    <t>Test</t>
  </si>
  <si>
    <t>Active</t>
  </si>
  <si>
    <t>16-Jun-2025 T03:24 PM</t>
  </si>
  <si>
    <t>New</t>
  </si>
  <si>
    <t>16-Jun-2025 T10:10 PM</t>
  </si>
  <si>
    <t>Date</t>
  </si>
  <si>
    <t>Task</t>
  </si>
  <si>
    <t>Work_Duration</t>
  </si>
  <si>
    <t>Notes</t>
  </si>
  <si>
    <t>Pause_Duration</t>
  </si>
  <si>
    <t>Start_Time</t>
  </si>
  <si>
    <t>End_Time</t>
  </si>
  <si>
    <t>Work_Seconds</t>
  </si>
  <si>
    <t>Pause_Seconds</t>
  </si>
  <si>
    <t>Total_Seconds</t>
  </si>
  <si>
    <t>Manual seconds</t>
  </si>
  <si>
    <t>16-Jun-2025</t>
  </si>
  <si>
    <t>0h:01m</t>
  </si>
  <si>
    <t>03:25:41 PM</t>
  </si>
  <si>
    <t>03:28:16 PM</t>
  </si>
  <si>
    <t>0h:02m:00</t>
  </si>
  <si>
    <t>0h:00m:16</t>
  </si>
  <si>
    <t>03:49:58 PM</t>
  </si>
  <si>
    <t>03:52:15 PM</t>
  </si>
  <si>
    <t>0h:00m:45</t>
  </si>
  <si>
    <t>0h:00m:05</t>
  </si>
  <si>
    <t>04:32:07 PM</t>
  </si>
  <si>
    <t>04:32:58 PM</t>
  </si>
  <si>
    <t>0h:00m:24</t>
  </si>
  <si>
    <t>-1h:59m:58</t>
  </si>
  <si>
    <t>04:35:08 PM</t>
  </si>
  <si>
    <t>04:35:30 PM</t>
  </si>
  <si>
    <t>0h:03m:49</t>
  </si>
  <si>
    <t>-1h:57m:31</t>
  </si>
  <si>
    <t>04:35:46 PM</t>
  </si>
  <si>
    <t>04:37:06 PM</t>
  </si>
  <si>
    <t>0h:00m:13</t>
  </si>
  <si>
    <t>-1h:59m:59</t>
  </si>
  <si>
    <t>04:38:57 PM</t>
  </si>
  <si>
    <t>04:39:10 PM</t>
  </si>
  <si>
    <t>0h:00m:17</t>
  </si>
  <si>
    <t>0h:00m:59</t>
  </si>
  <si>
    <t>04:50:00 PM</t>
  </si>
  <si>
    <t>04:51:17 PM</t>
  </si>
  <si>
    <t>0h:00m:22</t>
  </si>
  <si>
    <t>0h:00m:25</t>
  </si>
  <si>
    <t>04:51:20 PM</t>
  </si>
  <si>
    <t>04:52:07 PM</t>
  </si>
  <si>
    <t>0h:00m:04</t>
  </si>
  <si>
    <t>04:52:16 PM</t>
  </si>
  <si>
    <t>04:52:26 PM</t>
  </si>
  <si>
    <t>0h:04m:01</t>
  </si>
  <si>
    <t>1h:43m:54</t>
  </si>
  <si>
    <t>04:52:52 PM</t>
  </si>
  <si>
    <t>06:40:48 PM</t>
  </si>
  <si>
    <t>0h:00m:02</t>
  </si>
  <si>
    <t>06:41:19 PM</t>
  </si>
  <si>
    <t>06:41:21 PM</t>
  </si>
  <si>
    <t>07:50:04 PM</t>
  </si>
  <si>
    <t>07:50:08 PM</t>
  </si>
  <si>
    <t>0h:00m:11</t>
  </si>
  <si>
    <t>10:10:06 PM</t>
  </si>
  <si>
    <t>10:10:20 PM</t>
  </si>
  <si>
    <t>0h:00m:01</t>
  </si>
  <si>
    <t>0h:00m:10</t>
  </si>
  <si>
    <t>10:14:57 PM</t>
  </si>
  <si>
    <t>10:15:08 PM</t>
  </si>
  <si>
    <t>0h:00m:37</t>
  </si>
  <si>
    <t>10:15:43 PM</t>
  </si>
  <si>
    <t>10:16:31 PM</t>
  </si>
  <si>
    <t>0h:00m:29</t>
  </si>
  <si>
    <t>10:22:34 PM</t>
  </si>
  <si>
    <t>10:23:28 PM</t>
  </si>
  <si>
    <t>0h:01m:04</t>
  </si>
  <si>
    <t>10:27:51 PM</t>
  </si>
  <si>
    <t>10:29:33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</si>
</sst>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/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A3" t="s">
        <v>6</v>
      </c>
      <c r="B3" t="s">
        <v>4</v>
      </c>
      <c r="C3" t="s">
        <v>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8"/>
  <sheetViews>
    <sheetView tabSelected="1" workbookViewId="0">
      <selection activeCell="E13" sqref="E13"/>
    </sheetView>
  </sheetViews>
  <sheetFormatPr defaultRowHeight="14.5" x14ac:dyDescent="0.35"/>
  <cols>
    <col min="1" max="1" width="10.90625" bestFit="1" customWidth="1"/>
    <col min="2" max="2" width="4.54296875" bestFit="1" customWidth="1"/>
    <col min="3" max="3" width="13.81640625" bestFit="1" customWidth="1"/>
    <col min="4" max="4" width="5.6328125" bestFit="1" customWidth="1"/>
    <col min="5" max="5" width="14.1796875" bestFit="1" customWidth="1"/>
    <col min="6" max="7" width="11.08984375" bestFit="1" customWidth="1"/>
    <col min="8" max="8" width="13.26953125" bestFit="1" customWidth="1"/>
    <col min="9" max="9" width="13.6328125" bestFit="1" customWidth="1"/>
    <col min="10" max="10" width="12.90625" bestFit="1" customWidth="1"/>
  </cols>
  <sheetData>
    <row r="1" spans="1:13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M1" t="s">
        <v>18</v>
      </c>
    </row>
    <row r="2" spans="1:13" x14ac:dyDescent="0.35">
      <c r="A2" t="s">
        <v>19</v>
      </c>
      <c r="B2" t="s">
        <v>3</v>
      </c>
      <c r="C2" t="s">
        <v>20</v>
      </c>
      <c r="E2" t="s">
        <v>20</v>
      </c>
      <c r="F2" t="s">
        <v>21</v>
      </c>
      <c r="G2" t="s">
        <v>22</v>
      </c>
      <c r="H2">
        <v>93</v>
      </c>
      <c r="I2">
        <v>61</v>
      </c>
      <c r="J2">
        <v>154</v>
      </c>
      <c r="K2">
        <f>G2-F2</f>
        <v>1.7939814814814659E-3</v>
      </c>
      <c r="L2">
        <f>K2*86400</f>
        <v>154.99999999999864</v>
      </c>
      <c r="M2">
        <f>L2/60</f>
        <v>2.5833333333333104</v>
      </c>
    </row>
    <row r="3" spans="1:13" x14ac:dyDescent="0.35">
      <c r="A3" t="s">
        <v>19</v>
      </c>
      <c r="B3" t="s">
        <v>3</v>
      </c>
      <c r="C3" t="s">
        <v>23</v>
      </c>
      <c r="E3" t="s">
        <v>24</v>
      </c>
      <c r="F3" t="s">
        <v>25</v>
      </c>
      <c r="G3" t="s">
        <v>26</v>
      </c>
      <c r="H3">
        <v>120</v>
      </c>
      <c r="I3">
        <v>16</v>
      </c>
      <c r="J3">
        <v>136</v>
      </c>
      <c r="K3">
        <f>G3-F3</f>
        <v>1.585648148148211E-3</v>
      </c>
      <c r="L3">
        <f>K3*86400</f>
        <v>137.00000000000543</v>
      </c>
      <c r="M3">
        <f>L3/60</f>
        <v>2.2833333333334238</v>
      </c>
    </row>
    <row r="4" spans="1:13" x14ac:dyDescent="0.35">
      <c r="A4" t="s">
        <v>19</v>
      </c>
      <c r="B4" t="s">
        <v>3</v>
      </c>
      <c r="C4" t="s">
        <v>27</v>
      </c>
      <c r="E4" t="s">
        <v>28</v>
      </c>
      <c r="F4" t="s">
        <v>29</v>
      </c>
      <c r="G4" t="s">
        <v>30</v>
      </c>
      <c r="H4">
        <v>45</v>
      </c>
      <c r="I4">
        <v>5</v>
      </c>
      <c r="J4">
        <v>50</v>
      </c>
      <c r="K4">
        <f>G4-F4</f>
        <v>5.9027777777775903E-4</v>
      </c>
      <c r="L4">
        <f>K4*86400</f>
        <v>50.99999999999838</v>
      </c>
      <c r="M4">
        <f>L4/60</f>
        <v>0.849999999999973</v>
      </c>
    </row>
    <row r="5" spans="1:13" x14ac:dyDescent="0.35">
      <c r="A5" t="s">
        <v>19</v>
      </c>
      <c r="B5" t="s">
        <v>3</v>
      </c>
      <c r="C5" t="s">
        <v>31</v>
      </c>
      <c r="E5" t="s">
        <v>32</v>
      </c>
      <c r="F5" t="s">
        <v>33</v>
      </c>
      <c r="G5" t="s">
        <v>34</v>
      </c>
      <c r="H5">
        <v>24</v>
      </c>
      <c r="I5">
        <v>-2</v>
      </c>
      <c r="J5">
        <v>22</v>
      </c>
    </row>
    <row r="6" spans="1:13" x14ac:dyDescent="0.35">
      <c r="A6" t="s">
        <v>19</v>
      </c>
      <c r="B6" t="s">
        <v>3</v>
      </c>
      <c r="C6" t="s">
        <v>35</v>
      </c>
      <c r="E6" t="s">
        <v>36</v>
      </c>
      <c r="F6" t="s">
        <v>37</v>
      </c>
      <c r="G6" t="s">
        <v>38</v>
      </c>
      <c r="H6">
        <v>229</v>
      </c>
      <c r="I6">
        <v>-149</v>
      </c>
      <c r="J6">
        <v>80</v>
      </c>
    </row>
    <row r="7" spans="1:13" x14ac:dyDescent="0.35">
      <c r="A7" t="s">
        <v>19</v>
      </c>
      <c r="B7" t="s">
        <v>3</v>
      </c>
      <c r="C7" t="s">
        <v>39</v>
      </c>
      <c r="E7" t="s">
        <v>40</v>
      </c>
      <c r="F7" t="s">
        <v>41</v>
      </c>
      <c r="G7" t="s">
        <v>42</v>
      </c>
      <c r="H7">
        <v>13</v>
      </c>
      <c r="I7">
        <v>-1</v>
      </c>
      <c r="J7">
        <v>12</v>
      </c>
      <c r="L7">
        <f>G7-F7</f>
        <v>1.5046296296294948E-4</v>
      </c>
      <c r="M7">
        <f>L7*86400</f>
        <v>12.999999999998835</v>
      </c>
    </row>
    <row r="8" spans="1:13" x14ac:dyDescent="0.35">
      <c r="A8" t="s">
        <v>19</v>
      </c>
      <c r="B8" t="s">
        <v>3</v>
      </c>
      <c r="C8" t="s">
        <v>43</v>
      </c>
      <c r="E8" t="s">
        <v>44</v>
      </c>
      <c r="F8" t="s">
        <v>45</v>
      </c>
      <c r="G8" t="s">
        <v>46</v>
      </c>
      <c r="H8">
        <v>17</v>
      </c>
      <c r="I8">
        <v>59</v>
      </c>
      <c r="J8">
        <v>76</v>
      </c>
      <c r="L8">
        <f>G8-F8</f>
        <v>8.91203703703769E-4</v>
      </c>
      <c r="M8">
        <f>L8*86400</f>
        <v>77.000000000005642</v>
      </c>
    </row>
    <row r="9" spans="1:13" x14ac:dyDescent="0.35">
      <c r="A9" t="s">
        <v>19</v>
      </c>
      <c r="B9" t="s">
        <v>3</v>
      </c>
      <c r="C9" t="s">
        <v>47</v>
      </c>
      <c r="E9" t="s">
        <v>48</v>
      </c>
      <c r="F9" t="s">
        <v>49</v>
      </c>
      <c r="G9" t="s">
        <v>50</v>
      </c>
      <c r="H9">
        <v>22</v>
      </c>
      <c r="I9">
        <v>25</v>
      </c>
      <c r="J9">
        <v>47</v>
      </c>
      <c r="L9">
        <f>G9-F9</f>
        <v>5.439814814814925E-4</v>
      </c>
      <c r="M9">
        <f>L9*86400</f>
        <v>47.000000000000952</v>
      </c>
    </row>
    <row r="10" spans="1:13" x14ac:dyDescent="0.35">
      <c r="A10" t="s">
        <v>19</v>
      </c>
      <c r="B10" t="s">
        <v>3</v>
      </c>
      <c r="C10" t="s">
        <v>28</v>
      </c>
      <c r="E10" t="s">
        <v>51</v>
      </c>
      <c r="F10" t="s">
        <v>52</v>
      </c>
      <c r="G10" t="s">
        <v>53</v>
      </c>
      <c r="H10">
        <v>5</v>
      </c>
      <c r="I10">
        <v>4</v>
      </c>
      <c r="J10">
        <v>9</v>
      </c>
      <c r="L10">
        <f>G10-F10</f>
        <v>1.1574074074072183E-4</v>
      </c>
      <c r="M10">
        <f>L10*86400</f>
        <v>9.9999999999983658</v>
      </c>
    </row>
    <row r="11" spans="1:13" x14ac:dyDescent="0.35">
      <c r="A11" t="s">
        <v>19</v>
      </c>
      <c r="B11" t="s">
        <v>3</v>
      </c>
      <c r="C11" t="s">
        <v>54</v>
      </c>
      <c r="E11" t="s">
        <v>55</v>
      </c>
      <c r="F11" t="s">
        <v>56</v>
      </c>
      <c r="G11" t="s">
        <v>57</v>
      </c>
      <c r="H11">
        <v>241</v>
      </c>
      <c r="I11">
        <v>6234</v>
      </c>
      <c r="J11">
        <v>6475</v>
      </c>
    </row>
    <row r="12" spans="1:13" x14ac:dyDescent="0.35">
      <c r="A12" t="s">
        <v>19</v>
      </c>
      <c r="B12" t="s">
        <v>3</v>
      </c>
      <c r="C12" t="s">
        <v>58</v>
      </c>
      <c r="F12" t="s">
        <v>59</v>
      </c>
      <c r="G12" t="s">
        <v>60</v>
      </c>
      <c r="H12">
        <v>2</v>
      </c>
      <c r="I12">
        <v>0</v>
      </c>
      <c r="J12">
        <v>2</v>
      </c>
    </row>
    <row r="13" spans="1:13" x14ac:dyDescent="0.35">
      <c r="A13" t="s">
        <v>19</v>
      </c>
      <c r="B13" t="s">
        <v>3</v>
      </c>
      <c r="C13" t="s">
        <v>51</v>
      </c>
      <c r="F13" t="s">
        <v>61</v>
      </c>
      <c r="G13" t="s">
        <v>62</v>
      </c>
      <c r="H13">
        <v>4</v>
      </c>
      <c r="I13">
        <v>0</v>
      </c>
      <c r="J13">
        <v>4</v>
      </c>
    </row>
    <row r="14" spans="1:13" x14ac:dyDescent="0.35">
      <c r="A14" t="s">
        <v>19</v>
      </c>
      <c r="B14" t="s">
        <v>6</v>
      </c>
      <c r="C14" t="s">
        <v>63</v>
      </c>
      <c r="E14" t="s">
        <v>58</v>
      </c>
      <c r="F14" t="s">
        <v>64</v>
      </c>
      <c r="G14" t="s">
        <v>65</v>
      </c>
      <c r="H14">
        <v>11.042793</v>
      </c>
      <c r="I14">
        <v>1.9572069999999999</v>
      </c>
      <c r="J14">
        <v>13.637146</v>
      </c>
      <c r="L14">
        <f>G14-F14</f>
        <v>1.6203703703709937E-4</v>
      </c>
      <c r="M14" s="1">
        <f>L14*86400</f>
        <v>14.000000000005386</v>
      </c>
    </row>
    <row r="15" spans="1:13" x14ac:dyDescent="0.35">
      <c r="A15" t="s">
        <v>19</v>
      </c>
      <c r="B15" t="s">
        <v>6</v>
      </c>
      <c r="C15" t="s">
        <v>66</v>
      </c>
      <c r="E15" t="s">
        <v>67</v>
      </c>
      <c r="F15" t="s">
        <v>68</v>
      </c>
      <c r="G15" t="s">
        <v>69</v>
      </c>
      <c r="H15">
        <v>1.266195</v>
      </c>
      <c r="I15">
        <v>9.7338050000000003</v>
      </c>
      <c r="J15">
        <v>11.150979</v>
      </c>
      <c r="L15">
        <f>G15-F15</f>
        <v>1.273148148147607E-4</v>
      </c>
      <c r="M15" s="1">
        <f>L15*86400</f>
        <v>10.999999999995325</v>
      </c>
    </row>
    <row r="16" spans="1:13" x14ac:dyDescent="0.35">
      <c r="A16" t="s">
        <v>19</v>
      </c>
      <c r="B16" t="s">
        <v>6</v>
      </c>
      <c r="C16" t="s">
        <v>70</v>
      </c>
      <c r="E16" t="s">
        <v>67</v>
      </c>
      <c r="F16" t="s">
        <v>71</v>
      </c>
      <c r="G16" t="s">
        <v>72</v>
      </c>
      <c r="H16">
        <v>37.011876000000001</v>
      </c>
      <c r="I16">
        <v>9.9881239999999991</v>
      </c>
      <c r="J16">
        <v>47.385185999999997</v>
      </c>
      <c r="L16">
        <f>G16-F16</f>
        <v>5.555555555556424E-4</v>
      </c>
      <c r="M16" s="1">
        <f>L16*86400</f>
        <v>48.000000000007503</v>
      </c>
    </row>
    <row r="17" spans="1:14" x14ac:dyDescent="0.35">
      <c r="A17" t="s">
        <v>19</v>
      </c>
      <c r="B17" t="s">
        <v>6</v>
      </c>
      <c r="C17" t="s">
        <v>73</v>
      </c>
      <c r="E17" t="s">
        <v>48</v>
      </c>
      <c r="F17" t="s">
        <v>74</v>
      </c>
      <c r="G17" t="s">
        <v>75</v>
      </c>
      <c r="H17">
        <v>29.419992000000001</v>
      </c>
      <c r="I17">
        <v>24.580007999999999</v>
      </c>
      <c r="J17">
        <v>54.005445999999999</v>
      </c>
      <c r="L17">
        <f>G17-F17</f>
        <v>6.2499999999998668E-4</v>
      </c>
      <c r="M17" s="1">
        <f>L17*86400</f>
        <v>53.999999999998849</v>
      </c>
    </row>
    <row r="18" spans="1:14" x14ac:dyDescent="0.35">
      <c r="A18" t="s">
        <v>19</v>
      </c>
      <c r="B18" t="s">
        <v>6</v>
      </c>
      <c r="C18" t="s">
        <v>70</v>
      </c>
      <c r="E18" t="s">
        <v>76</v>
      </c>
      <c r="F18" t="s">
        <v>77</v>
      </c>
      <c r="G18" t="s">
        <v>78</v>
      </c>
      <c r="H18">
        <v>37.115436000000003</v>
      </c>
      <c r="I18">
        <v>64.256430999999992</v>
      </c>
      <c r="J18">
        <v>101.37186699999999</v>
      </c>
      <c r="L18">
        <f>G18-F18</f>
        <v>1.1805555555555181E-3</v>
      </c>
      <c r="M18" s="1">
        <f>L18*86400</f>
        <v>101.99999999999676</v>
      </c>
      <c r="N18" s="1">
        <f>M18-J18</f>
        <v>0.62813299999676531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akshay r</cp:lastModifiedBy>
  <dcterms:created xsi:type="dcterms:W3CDTF">2025-06-16T09:54:30Z</dcterms:created>
  <dcterms:modified xsi:type="dcterms:W3CDTF">2025-06-17T03:02:38Z</dcterms:modified>
</cp:coreProperties>
</file>