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batman\Desktop\"/>
    </mc:Choice>
  </mc:AlternateContent>
  <xr:revisionPtr revIDLastSave="0" documentId="13_ncr:1_{520C2A2B-0B32-485B-A128-A8C846F71E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2" i="1"/>
  <c r="J3" i="1"/>
  <c r="J4" i="1"/>
  <c r="J5" i="1"/>
  <c r="J6" i="1"/>
  <c r="I2" i="1"/>
  <c r="I6" i="1" l="1"/>
  <c r="I5" i="1"/>
  <c r="I4" i="1"/>
  <c r="I3" i="1"/>
</calcChain>
</file>

<file path=xl/sharedStrings.xml><?xml version="1.0" encoding="utf-8"?>
<sst xmlns="http://schemas.openxmlformats.org/spreadsheetml/2006/main" count="16" uniqueCount="16">
  <si>
    <t>Shammo</t>
  </si>
  <si>
    <t>Shanto</t>
  </si>
  <si>
    <t>Zoha</t>
  </si>
  <si>
    <t>Anisha</t>
  </si>
  <si>
    <t>Promi</t>
  </si>
  <si>
    <t>Bangla</t>
  </si>
  <si>
    <t>English</t>
  </si>
  <si>
    <t>Math</t>
  </si>
  <si>
    <t>Science</t>
  </si>
  <si>
    <t>Social Science</t>
  </si>
  <si>
    <t>Islamic Studies</t>
  </si>
  <si>
    <t>ICT</t>
  </si>
  <si>
    <t>Total</t>
  </si>
  <si>
    <t>Average</t>
  </si>
  <si>
    <t>Grade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</si>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</sst>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Shammo</c:v>
                </c:pt>
                <c:pt idx="1">
                  <c:v>Shanto</c:v>
                </c:pt>
                <c:pt idx="2">
                  <c:v>Zoha</c:v>
                </c:pt>
                <c:pt idx="3">
                  <c:v>Anisha</c:v>
                </c:pt>
                <c:pt idx="4">
                  <c:v>Promi</c:v>
                </c:pt>
              </c:strCache>
            </c:strRef>
          </c:cat>
          <c:val>
            <c:numRef>
              <c:f>Sheet1!$J$2:$J$6</c:f>
              <c:numCache>
                <c:formatCode>0.00</c:formatCode>
                <c:ptCount val="5"/>
                <c:pt idx="0">
                  <c:v>64.428571428571431</c:v>
                </c:pt>
                <c:pt idx="1">
                  <c:v>75.428571428571431</c:v>
                </c:pt>
                <c:pt idx="2">
                  <c:v>63</c:v>
                </c:pt>
                <c:pt idx="3">
                  <c:v>75.142857142857139</c:v>
                </c:pt>
                <c:pt idx="4">
                  <c:v>72.142857142857139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C-4595-8762-1BCB2D481A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3569560"/>
        <c:axId val="483572800"/>
      </c:barChart>
      <c:catAx>
        <c:axId val="48356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2800"/>
        <c:crosses val="autoZero"/>
        <c:auto val="1"/>
        <c:lblAlgn val="ctr"/>
        <c:lblOffset val="100"/>
        <c:noMultiLvlLbl val="0"/>
      </c:catAx>
      <c:valAx>
        <c:axId val="483572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8356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109537</xdr:rowOff>
    </xdr:from>
    <xdr:to>
      <xdr:col>19</xdr:col>
      <xdr:colOff>57150</xdr:colOff>
      <xdr:row>13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734D-ECAB-A478-56BA-62B68316A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F14" sqref="F14"/>
    </sheetView>
  </sheetViews>
  <sheetFormatPr defaultRowHeight="15" x14ac:dyDescent="0.25"/>
  <sheetData>
    <row r="1" spans="1:11" s="1" customFormat="1" ht="41.25" customHeight="1" x14ac:dyDescent="0.25">
      <c r="A1" s="2" t="s">
        <v>15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1" x14ac:dyDescent="0.25">
      <c r="A2" s="3" t="s">
        <v>0</v>
      </c>
      <c r="B2" s="4">
        <v>67</v>
      </c>
      <c r="C2" s="4">
        <v>79</v>
      </c>
      <c r="D2" s="4">
        <v>54</v>
      </c>
      <c r="E2" s="4">
        <v>55</v>
      </c>
      <c r="F2" s="4">
        <v>58</v>
      </c>
      <c r="G2" s="4">
        <v>84</v>
      </c>
      <c r="H2" s="4">
        <v>54</v>
      </c>
      <c r="I2" s="4">
        <f>SUM(B2:H2)</f>
        <v>451</v>
      </c>
      <c r="J2" s="5">
        <f>AVERAGE(B2:H2)</f>
        <v>64.428571428571431</v>
      </c>
      <c r="K2" s="4" t="str">
        <f>IF(J2&gt;80,"A+",IF(J2&gt;70,"A",IF(J2&gt;60,"B",IF(J2&gt;50,"C",IF(J2&gt;40,"D","Fail")))))</f>
        <v>B</v>
      </c>
    </row>
    <row r="3" spans="1:11" x14ac:dyDescent="0.25">
      <c r="A3" s="3" t="s">
        <v>1</v>
      </c>
      <c r="B3" s="4">
        <v>92</v>
      </c>
      <c r="C3" s="4">
        <v>63</v>
      </c>
      <c r="D3" s="4">
        <v>77</v>
      </c>
      <c r="E3" s="4">
        <v>70</v>
      </c>
      <c r="F3" s="4">
        <v>88</v>
      </c>
      <c r="G3" s="4">
        <v>71</v>
      </c>
      <c r="H3" s="4">
        <v>67</v>
      </c>
      <c r="I3" s="4">
        <f t="shared" ref="I3:I6" si="0">SUM(B3:H3)</f>
        <v>528</v>
      </c>
      <c r="J3" s="5">
        <f t="shared" ref="J3:J6" si="1">AVERAGE(B3:H3)</f>
        <v>75.428571428571431</v>
      </c>
      <c r="K3" s="4" t="str">
        <f t="shared" ref="K3:K6" si="2">IF(J3&gt;80,"A+",IF(J3&gt;70,"A",IF(J3&gt;60,"B",IF(J3&gt;50,"C",IF(J3&gt;40,"D","Fail")))))</f>
        <v>A</v>
      </c>
    </row>
    <row r="4" spans="1:11" x14ac:dyDescent="0.25">
      <c r="A4" s="3" t="s">
        <v>2</v>
      </c>
      <c r="B4" s="4">
        <v>54</v>
      </c>
      <c r="C4" s="4">
        <v>60</v>
      </c>
      <c r="D4" s="4">
        <v>70</v>
      </c>
      <c r="E4" s="4">
        <v>56</v>
      </c>
      <c r="F4" s="4">
        <v>59</v>
      </c>
      <c r="G4" s="4">
        <v>81</v>
      </c>
      <c r="H4" s="4">
        <v>61</v>
      </c>
      <c r="I4" s="4">
        <f t="shared" si="0"/>
        <v>441</v>
      </c>
      <c r="J4" s="5">
        <f t="shared" si="1"/>
        <v>63</v>
      </c>
      <c r="K4" s="4" t="str">
        <f t="shared" si="2"/>
        <v>B</v>
      </c>
    </row>
    <row r="5" spans="1:11" x14ac:dyDescent="0.25">
      <c r="A5" s="3" t="s">
        <v>3</v>
      </c>
      <c r="B5" s="4">
        <v>80</v>
      </c>
      <c r="C5" s="4">
        <v>94</v>
      </c>
      <c r="D5" s="4">
        <v>67</v>
      </c>
      <c r="E5" s="4">
        <v>86</v>
      </c>
      <c r="F5" s="4">
        <v>76</v>
      </c>
      <c r="G5" s="4">
        <v>61</v>
      </c>
      <c r="H5" s="4">
        <v>62</v>
      </c>
      <c r="I5" s="4">
        <f t="shared" si="0"/>
        <v>526</v>
      </c>
      <c r="J5" s="5">
        <f t="shared" si="1"/>
        <v>75.142857142857139</v>
      </c>
      <c r="K5" s="4" t="str">
        <f t="shared" si="2"/>
        <v>A</v>
      </c>
    </row>
    <row r="6" spans="1:11" x14ac:dyDescent="0.25">
      <c r="A6" s="3" t="s">
        <v>4</v>
      </c>
      <c r="B6" s="4">
        <v>89</v>
      </c>
      <c r="C6" s="4">
        <v>61</v>
      </c>
      <c r="D6" s="4">
        <v>76</v>
      </c>
      <c r="E6" s="4">
        <v>51</v>
      </c>
      <c r="F6" s="4">
        <v>91</v>
      </c>
      <c r="G6" s="4">
        <v>83</v>
      </c>
      <c r="H6" s="4">
        <v>54</v>
      </c>
      <c r="I6" s="4">
        <f t="shared" si="0"/>
        <v>505</v>
      </c>
      <c r="J6" s="5">
        <f t="shared" si="1"/>
        <v>72.142857142857139</v>
      </c>
      <c r="K6" s="4" t="str">
        <f t="shared" si="2"/>
        <v>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batman</dc:creator>
  <cp:lastModifiedBy>batman</cp:lastModifiedBy>
  <dcterms:created xsi:type="dcterms:W3CDTF">2015-06-05T18:17:20Z</dcterms:created>
  <dcterms:modified xsi:type="dcterms:W3CDTF">2024-12-08T13:49:23Z</dcterms:modified>
</cp:coreProperties>
</file>