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0ngu\Desktop\Personal Projects\CS Projects\Deep Learning Tracker\"/>
    </mc:Choice>
  </mc:AlternateContent>
  <xr:revisionPtr revIDLastSave="0" documentId="13_ncr:1_{A0F88DEE-30EB-4DDC-904A-8D4DE7AB4786}" xr6:coauthVersionLast="47" xr6:coauthVersionMax="47" xr10:uidLastSave="{00000000-0000-0000-0000-000000000000}"/>
  <bookViews>
    <workbookView xWindow="-110" yWindow="-110" windowWidth="19420" windowHeight="11500" activeTab="10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  <sheet name="Week 5" sheetId="5" r:id="rId5"/>
    <sheet name="Week 6" sheetId="6" r:id="rId6"/>
    <sheet name="Week 7" sheetId="7" r:id="rId7"/>
    <sheet name="Week 8" sheetId="8" r:id="rId8"/>
    <sheet name="Week 9" sheetId="9" r:id="rId9"/>
    <sheet name="Week 10" sheetId="10" r:id="rId10"/>
    <sheet name="Templat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1" l="1"/>
  <c r="B17" i="11"/>
  <c r="B16" i="11"/>
  <c r="B15" i="11"/>
  <c r="B14" i="11"/>
  <c r="B13" i="11"/>
  <c r="B12" i="11"/>
  <c r="H9" i="11"/>
  <c r="G9" i="11"/>
  <c r="F9" i="11"/>
  <c r="E9" i="11"/>
  <c r="D9" i="11"/>
  <c r="C9" i="11"/>
  <c r="B9" i="11"/>
  <c r="B19" i="11" s="1"/>
  <c r="B18" i="10"/>
  <c r="B17" i="10"/>
  <c r="B16" i="10"/>
  <c r="B15" i="10"/>
  <c r="B14" i="10"/>
  <c r="B13" i="10"/>
  <c r="B12" i="10"/>
  <c r="H9" i="10"/>
  <c r="G9" i="10"/>
  <c r="F9" i="10"/>
  <c r="E9" i="10"/>
  <c r="D9" i="10"/>
  <c r="C9" i="10"/>
  <c r="B9" i="10"/>
  <c r="B19" i="10" s="1"/>
  <c r="B18" i="9"/>
  <c r="B17" i="9"/>
  <c r="B16" i="9"/>
  <c r="B15" i="9"/>
  <c r="B14" i="9"/>
  <c r="B13" i="9"/>
  <c r="B12" i="9"/>
  <c r="H9" i="9"/>
  <c r="G9" i="9"/>
  <c r="F9" i="9"/>
  <c r="E9" i="9"/>
  <c r="D9" i="9"/>
  <c r="C9" i="9"/>
  <c r="B9" i="9"/>
  <c r="B19" i="9" s="1"/>
  <c r="B18" i="8"/>
  <c r="B17" i="8"/>
  <c r="B16" i="8"/>
  <c r="B15" i="8"/>
  <c r="B14" i="8"/>
  <c r="B13" i="8"/>
  <c r="B12" i="8"/>
  <c r="H9" i="8"/>
  <c r="G9" i="8"/>
  <c r="F9" i="8"/>
  <c r="E9" i="8"/>
  <c r="D9" i="8"/>
  <c r="C9" i="8"/>
  <c r="B9" i="8"/>
  <c r="B19" i="8" s="1"/>
  <c r="B18" i="7"/>
  <c r="B17" i="7"/>
  <c r="B16" i="7"/>
  <c r="B15" i="7"/>
  <c r="B14" i="7"/>
  <c r="B13" i="7"/>
  <c r="B12" i="7"/>
  <c r="H9" i="7"/>
  <c r="G9" i="7"/>
  <c r="F9" i="7"/>
  <c r="E9" i="7"/>
  <c r="D9" i="7"/>
  <c r="C9" i="7"/>
  <c r="B19" i="7" s="1"/>
  <c r="B9" i="7"/>
  <c r="B18" i="6"/>
  <c r="B17" i="6"/>
  <c r="B16" i="6"/>
  <c r="B15" i="6"/>
  <c r="B14" i="6"/>
  <c r="B13" i="6"/>
  <c r="B12" i="6"/>
  <c r="H9" i="6"/>
  <c r="G9" i="6"/>
  <c r="F9" i="6"/>
  <c r="E9" i="6"/>
  <c r="B19" i="6" s="1"/>
  <c r="D9" i="6"/>
  <c r="C9" i="6"/>
  <c r="B9" i="6"/>
  <c r="B18" i="5"/>
  <c r="B17" i="5"/>
  <c r="B16" i="5"/>
  <c r="B15" i="5"/>
  <c r="B14" i="5"/>
  <c r="B13" i="5"/>
  <c r="B12" i="5"/>
  <c r="H9" i="5"/>
  <c r="G9" i="5"/>
  <c r="F9" i="5"/>
  <c r="E9" i="5"/>
  <c r="D9" i="5"/>
  <c r="C9" i="5"/>
  <c r="B9" i="5"/>
  <c r="B19" i="5" s="1"/>
  <c r="B19" i="4"/>
  <c r="B18" i="4"/>
  <c r="B17" i="4"/>
  <c r="B16" i="4"/>
  <c r="B15" i="4"/>
  <c r="B14" i="4"/>
  <c r="B13" i="4"/>
  <c r="B12" i="4"/>
  <c r="H9" i="4"/>
  <c r="G9" i="4"/>
  <c r="F9" i="4"/>
  <c r="E9" i="4"/>
  <c r="D9" i="4"/>
  <c r="C9" i="4"/>
  <c r="B9" i="4"/>
  <c r="B18" i="3"/>
  <c r="B17" i="3"/>
  <c r="B16" i="3"/>
  <c r="B15" i="3"/>
  <c r="B14" i="3"/>
  <c r="B13" i="3"/>
  <c r="B12" i="3"/>
  <c r="H9" i="3"/>
  <c r="G9" i="3"/>
  <c r="F9" i="3"/>
  <c r="E9" i="3"/>
  <c r="D9" i="3"/>
  <c r="C9" i="3"/>
  <c r="B9" i="3"/>
  <c r="B19" i="3" s="1"/>
  <c r="B18" i="2"/>
  <c r="B17" i="2"/>
  <c r="B16" i="2"/>
  <c r="B15" i="2"/>
  <c r="B14" i="2"/>
  <c r="B13" i="2"/>
  <c r="B12" i="2"/>
  <c r="H9" i="2"/>
  <c r="G9" i="2"/>
  <c r="F9" i="2"/>
  <c r="E9" i="2"/>
  <c r="D9" i="2"/>
  <c r="C9" i="2"/>
  <c r="B9" i="2"/>
  <c r="B19" i="2" s="1"/>
  <c r="B17" i="1"/>
  <c r="B16" i="1"/>
  <c r="B15" i="1"/>
  <c r="B14" i="1"/>
  <c r="B13" i="1"/>
  <c r="B12" i="1"/>
  <c r="B11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<sst xmlns="http://schemas.openxmlformats.org/spreadsheetml/2006/main" count="251" uniqueCount="26">
  <si>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</si>
  <si>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</si>
  <si>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</si>
  <si>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</si>
  <si>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</si>
  <si>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</si>
  <si>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</si>
  <si>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</si>
  <si>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Personal</t>
  </si>
  <si>
    <t>Coursework</t>
  </si>
  <si>
    <t>Altium</t>
  </si>
  <si>
    <t>ML</t>
  </si>
  <si>
    <t>Clubs</t>
  </si>
  <si>
    <t>Total for Day</t>
  </si>
  <si>
    <t>Total Classes</t>
  </si>
  <si>
    <t>Total Personal</t>
  </si>
  <si>
    <t>Total Coursework</t>
  </si>
  <si>
    <t>Total Altium</t>
  </si>
  <si>
    <t>Total ML</t>
  </si>
  <si>
    <t>Total Clubs</t>
  </si>
  <si>
    <t xml:space="preserve">Total </t>
  </si>
  <si>
    <t>Academic Clubs</t>
  </si>
  <si>
    <t>Combat Clubs</t>
  </si>
  <si>
    <t>Total Academic Clubs</t>
  </si>
  <si>
    <t>Total Combat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</si>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</sst>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6" fontId="1" fillId="0" borderId="0" xfId="0" applyNumberFormat="1" applyFont="1"/>
    <xf numFmtId="21" fontId="1" fillId="0" borderId="0" xfId="0" applyNumberFormat="1" applyFont="1"/>
    <xf numFmtId="19" fontId="1" fillId="0" borderId="0" xfId="0" applyNumberFormat="1" applyFont="1"/>
    <xf numFmtId="46" fontId="0" fillId="0" borderId="0" xfId="0" applyNumberFormat="1"/>
    <xf numFmtId="46" fontId="1" fillId="0" borderId="0" xfId="0" applyNumberFormat="1" applyFont="1" applyAlignment="1">
      <alignment horizontal="right"/>
    </xf>
    <xf numFmtId="4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"/>
  <sheetViews>
    <sheetView workbookViewId="0">
      <pane xSplit="1" topLeftCell="B1" activePane="topRight" state="frozen"/>
      <selection pane="topRight" activeCell="B8" sqref="B8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2">
        <v>0.1388888888888889</v>
      </c>
      <c r="C2" s="2">
        <v>4.5138888888888888E-2</v>
      </c>
      <c r="D2" s="2">
        <v>0.13541666666666671</v>
      </c>
      <c r="E2" s="2">
        <v>4.1666666666666657E-2</v>
      </c>
      <c r="F2" s="2">
        <v>9.0277777777777776E-2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2">
        <v>0.13750000000000001</v>
      </c>
      <c r="C3" s="2">
        <v>4.9236111111111112E-2</v>
      </c>
      <c r="D3" s="2">
        <v>2.4687500000000001E-2</v>
      </c>
      <c r="E3" s="2">
        <v>5.9548611111111108E-2</v>
      </c>
      <c r="F3" s="2">
        <v>4.2233796296296297E-2</v>
      </c>
      <c r="G3" s="2">
        <v>7.4062500000000003E-2</v>
      </c>
      <c r="H3" s="2">
        <v>6.9444444444444448E-2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2"/>
      <c r="C4" s="2"/>
      <c r="D4" s="2">
        <v>6.7986111111111108E-2</v>
      </c>
      <c r="E4" s="3">
        <v>3.6874999999999998E-2</v>
      </c>
      <c r="F4" s="2"/>
      <c r="G4" s="2">
        <v>4.0162037037037038E-2</v>
      </c>
      <c r="H4" s="2">
        <v>1.041666666666667E-2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2"/>
      <c r="C5" s="2">
        <v>4.2407407407407408E-2</v>
      </c>
      <c r="D5" s="2"/>
      <c r="E5" s="2">
        <v>3.9305555555555559E-2</v>
      </c>
      <c r="F5" s="2"/>
      <c r="G5" s="2"/>
      <c r="H5" s="2">
        <v>1.0162037037037041E-2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2"/>
      <c r="C6" s="2"/>
      <c r="D6" s="2"/>
      <c r="E6" s="2"/>
      <c r="F6" s="2"/>
      <c r="G6" s="2">
        <v>5.0046296296296297E-2</v>
      </c>
      <c r="H6" s="2">
        <v>2.0833333333333329E-2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12</v>
      </c>
      <c r="B7" s="2"/>
      <c r="C7" s="2">
        <v>3.1921296296296288E-2</v>
      </c>
      <c r="D7" s="2">
        <v>2.0833333333333329E-2</v>
      </c>
      <c r="E7" s="2"/>
      <c r="F7" s="2"/>
      <c r="G7" s="2">
        <v>7.5694444444444446E-3</v>
      </c>
      <c r="H7" s="3">
        <v>8.3333333333333329E-2</v>
      </c>
      <c r="I7" s="2"/>
      <c r="J7" s="2"/>
      <c r="K7" s="4"/>
      <c r="L7" s="4"/>
    </row>
    <row r="8" spans="1:26" ht="15.75" customHeight="1" x14ac:dyDescent="0.25">
      <c r="A8" s="1" t="s">
        <v>13</v>
      </c>
      <c r="B8" s="2">
        <f t="shared" ref="B8:H8" si="0">SUM(B2:B7)</f>
        <v>0.27638888888888891</v>
      </c>
      <c r="C8" s="2">
        <f t="shared" si="0"/>
        <v>0.16870370370370369</v>
      </c>
      <c r="D8" s="2">
        <f t="shared" si="0"/>
        <v>0.24892361111111116</v>
      </c>
      <c r="E8" s="2">
        <f t="shared" si="0"/>
        <v>0.17739583333333334</v>
      </c>
      <c r="F8" s="2">
        <f t="shared" si="0"/>
        <v>0.13251157407407407</v>
      </c>
      <c r="G8" s="2">
        <f t="shared" si="0"/>
        <v>0.17184027777777777</v>
      </c>
      <c r="H8" s="2">
        <f t="shared" si="0"/>
        <v>0.19418981481481482</v>
      </c>
      <c r="I8" s="2"/>
      <c r="J8" s="2"/>
      <c r="K8" s="4"/>
      <c r="L8" s="4"/>
    </row>
    <row r="11" spans="1:26" ht="15.75" customHeight="1" x14ac:dyDescent="0.25">
      <c r="A11" s="1" t="s">
        <v>14</v>
      </c>
      <c r="B11" s="2">
        <f t="shared" ref="B11:B17" si="1">SUM(B2:Z2)</f>
        <v>0.45138888888888895</v>
      </c>
    </row>
    <row r="12" spans="1:26" ht="15.75" customHeight="1" x14ac:dyDescent="0.25">
      <c r="A12" s="1" t="s">
        <v>15</v>
      </c>
      <c r="B12" s="2">
        <f t="shared" si="1"/>
        <v>0.45671296296296293</v>
      </c>
    </row>
    <row r="13" spans="1:26" ht="15.75" customHeight="1" x14ac:dyDescent="0.25">
      <c r="A13" s="1" t="s">
        <v>16</v>
      </c>
      <c r="B13" s="2">
        <f t="shared" si="1"/>
        <v>0.15543981481481481</v>
      </c>
    </row>
    <row r="14" spans="1:26" ht="15.75" customHeight="1" x14ac:dyDescent="0.25">
      <c r="A14" s="1" t="s">
        <v>17</v>
      </c>
      <c r="B14" s="2">
        <f t="shared" si="1"/>
        <v>9.1874999999999998E-2</v>
      </c>
    </row>
    <row r="15" spans="1:26" ht="15.75" customHeight="1" x14ac:dyDescent="0.25">
      <c r="A15" s="1" t="s">
        <v>18</v>
      </c>
      <c r="B15" s="2">
        <f t="shared" si="1"/>
        <v>7.0879629629629626E-2</v>
      </c>
    </row>
    <row r="16" spans="1:26" ht="15.75" customHeight="1" x14ac:dyDescent="0.25">
      <c r="A16" s="1" t="s">
        <v>19</v>
      </c>
      <c r="B16" s="2">
        <f t="shared" si="1"/>
        <v>0.1436574074074074</v>
      </c>
    </row>
    <row r="17" spans="1:2" ht="15.75" customHeight="1" x14ac:dyDescent="0.25">
      <c r="A17" s="1" t="s">
        <v>20</v>
      </c>
      <c r="B17" s="2">
        <f t="shared" si="1"/>
        <v>1.369953703703704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2">
        <v>9.0277777777777776E-2</v>
      </c>
      <c r="C2" s="2">
        <v>4.5138888888888888E-2</v>
      </c>
      <c r="D2" s="2">
        <v>9.0277777777777776E-2</v>
      </c>
      <c r="E2" s="2">
        <v>8.3333333333333329E-2</v>
      </c>
      <c r="F2" s="2">
        <v>9.0277777777777776E-2</v>
      </c>
      <c r="G2" s="2"/>
      <c r="H2" s="2">
        <v>4.5138888888888888E-2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2">
        <v>4.0972222222222222E-2</v>
      </c>
      <c r="C3" s="2">
        <v>4.1666666666666657E-2</v>
      </c>
      <c r="D3" s="2">
        <v>3.5416666666666673E-2</v>
      </c>
      <c r="E3" s="2">
        <v>1.194444444444445E-2</v>
      </c>
      <c r="F3" s="2">
        <v>6.4699074074074076E-2</v>
      </c>
      <c r="G3" s="2">
        <v>3.3645833333333333E-2</v>
      </c>
      <c r="H3" s="2">
        <v>7.6388888888888895E-2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2">
        <v>2.0833333333333329E-2</v>
      </c>
      <c r="C4" s="3">
        <v>0.13230324074074071</v>
      </c>
      <c r="D4" s="2">
        <v>6.7083333333333328E-2</v>
      </c>
      <c r="E4" s="2">
        <v>6.1712962962962963E-2</v>
      </c>
      <c r="F4" s="2">
        <v>8.6805555555555552E-2</v>
      </c>
      <c r="G4" s="2">
        <v>1.388888888888889E-2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2">
        <v>6.25E-2</v>
      </c>
      <c r="C6" s="2"/>
      <c r="D6" s="2"/>
      <c r="E6" s="2">
        <v>2.4305555555555559E-2</v>
      </c>
      <c r="F6" s="2"/>
      <c r="G6" s="2">
        <v>9.5347222222222222E-2</v>
      </c>
      <c r="H6" s="2">
        <v>3.125E-2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2">
        <v>9.0277777777777776E-2</v>
      </c>
      <c r="C7" s="2">
        <v>1.041666666666667E-2</v>
      </c>
      <c r="D7" s="2"/>
      <c r="E7" s="2">
        <v>5.0092592592592591E-2</v>
      </c>
      <c r="F7" s="2">
        <v>4.8611111111111112E-2</v>
      </c>
      <c r="G7" s="2"/>
      <c r="H7" s="2"/>
      <c r="I7" s="2"/>
      <c r="J7" s="2"/>
      <c r="K7" s="4"/>
      <c r="L7" s="4"/>
    </row>
    <row r="8" spans="1:26" ht="15.75" customHeight="1" x14ac:dyDescent="0.25">
      <c r="A8" s="1" t="s">
        <v>22</v>
      </c>
      <c r="B8" s="2">
        <v>8.3333333333333329E-2</v>
      </c>
      <c r="C8" s="2">
        <v>8.3333333333333329E-2</v>
      </c>
      <c r="D8" s="2"/>
      <c r="E8" s="2"/>
      <c r="F8" s="2"/>
      <c r="G8" s="2"/>
      <c r="H8" s="2">
        <v>8.3333333333333329E-2</v>
      </c>
      <c r="I8" s="2"/>
      <c r="J8" s="2"/>
      <c r="K8" s="4"/>
      <c r="L8" s="4"/>
    </row>
    <row r="9" spans="1:26" ht="15.75" customHeight="1" x14ac:dyDescent="0.25">
      <c r="A9" s="1" t="s">
        <v>13</v>
      </c>
      <c r="B9" s="2">
        <f>SUM(B2:B8)</f>
        <v>0.38819444444444445</v>
      </c>
      <c r="C9" s="2">
        <f>SUM(C2:C8)</f>
        <v>0.31285879629629626</v>
      </c>
      <c r="D9" s="2">
        <f>SUM(D2:D7)</f>
        <v>0.19277777777777777</v>
      </c>
      <c r="E9" s="2">
        <f>SUM(E2:E7)</f>
        <v>0.23138888888888887</v>
      </c>
      <c r="F9" s="2">
        <f>SUM(F2:F7)</f>
        <v>0.29039351851851852</v>
      </c>
      <c r="G9" s="2">
        <f>SUM(G2:G7)</f>
        <v>0.14288194444444444</v>
      </c>
      <c r="H9" s="2">
        <f>SUM(H2:H8)</f>
        <v>0.2361111111111111</v>
      </c>
    </row>
    <row r="12" spans="1:26" ht="15.75" customHeight="1" x14ac:dyDescent="0.25">
      <c r="A12" s="1" t="s">
        <v>14</v>
      </c>
      <c r="B12" s="2">
        <f t="shared" ref="B12:B19" si="0">SUM(B2:Z2)</f>
        <v>0.44444444444444442</v>
      </c>
    </row>
    <row r="13" spans="1:26" ht="15.75" customHeight="1" x14ac:dyDescent="0.25">
      <c r="A13" s="1" t="s">
        <v>15</v>
      </c>
      <c r="B13" s="2">
        <f t="shared" si="0"/>
        <v>0.30473379629629632</v>
      </c>
    </row>
    <row r="14" spans="1:26" ht="15.75" customHeight="1" x14ac:dyDescent="0.25">
      <c r="A14" s="1" t="s">
        <v>16</v>
      </c>
      <c r="B14" s="2">
        <f t="shared" si="0"/>
        <v>0.38262731481481477</v>
      </c>
    </row>
    <row r="15" spans="1:26" ht="15.75" customHeight="1" x14ac:dyDescent="0.25">
      <c r="A15" s="1" t="s">
        <v>17</v>
      </c>
      <c r="B15" s="2">
        <f t="shared" si="0"/>
        <v>0</v>
      </c>
    </row>
    <row r="16" spans="1:26" ht="15.75" customHeight="1" x14ac:dyDescent="0.25">
      <c r="A16" s="1" t="s">
        <v>18</v>
      </c>
      <c r="B16" s="2">
        <f t="shared" si="0"/>
        <v>0.21340277777777777</v>
      </c>
    </row>
    <row r="17" spans="1:2" ht="15.75" customHeight="1" x14ac:dyDescent="0.25">
      <c r="A17" s="1" t="s">
        <v>23</v>
      </c>
      <c r="B17" s="2">
        <f t="shared" si="0"/>
        <v>0.19939814814814816</v>
      </c>
    </row>
    <row r="18" spans="1:2" ht="15.75" customHeight="1" x14ac:dyDescent="0.25">
      <c r="A18" s="1" t="s">
        <v>24</v>
      </c>
      <c r="B18" s="2">
        <f t="shared" si="0"/>
        <v>0.25</v>
      </c>
    </row>
    <row r="19" spans="1:2" ht="15.75" customHeight="1" x14ac:dyDescent="0.25">
      <c r="A19" s="1" t="s">
        <v>25</v>
      </c>
      <c r="B19" s="2">
        <f t="shared" si="0"/>
        <v>1.7946064814814815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2">
        <v>0.11805555555555559</v>
      </c>
      <c r="C2" s="2"/>
      <c r="D2" s="2">
        <v>0.1388888888888889</v>
      </c>
      <c r="E2" s="2">
        <v>8.3333333333333329E-2</v>
      </c>
      <c r="F2" s="2">
        <v>9.0277777777777776E-2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2">
        <v>0.1146875</v>
      </c>
      <c r="C3" s="2">
        <v>7.6388888888888895E-2</v>
      </c>
      <c r="D3" s="2">
        <v>0.12638888888888891</v>
      </c>
      <c r="E3" s="2">
        <v>6.5972222222222224E-2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2">
        <v>7.2222222222222215E-2</v>
      </c>
      <c r="C4" s="2">
        <v>3.8194444444444448E-2</v>
      </c>
      <c r="D4" s="2">
        <v>1.388888888888889E-2</v>
      </c>
      <c r="E4" s="2">
        <v>4.4444444444444453E-2</v>
      </c>
      <c r="F4" s="2">
        <v>5.5555555555555552E-2</v>
      </c>
      <c r="G4" s="2">
        <v>2.0833333333333329E-2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2"/>
      <c r="C6" s="2"/>
      <c r="D6" s="2">
        <v>5.2083333333333343E-2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2"/>
      <c r="C7" s="2">
        <v>2.0833333333333329E-2</v>
      </c>
      <c r="D7" s="2">
        <v>1.7361111111111108E-2</v>
      </c>
      <c r="E7" s="3">
        <v>8.3333333333333329E-2</v>
      </c>
      <c r="F7" s="2"/>
      <c r="G7" s="2"/>
      <c r="H7" s="2"/>
      <c r="I7" s="2"/>
      <c r="J7" s="2"/>
      <c r="K7" s="4"/>
      <c r="L7" s="4"/>
    </row>
    <row r="8" spans="1:26" ht="15.75" customHeight="1" x14ac:dyDescent="0.25">
      <c r="A8" s="1" t="s">
        <v>22</v>
      </c>
      <c r="B8" s="2"/>
      <c r="C8" s="2">
        <v>4.1666666666666657E-2</v>
      </c>
      <c r="D8" s="2">
        <v>8.3333333333333329E-2</v>
      </c>
      <c r="E8" s="2"/>
      <c r="F8" s="2"/>
      <c r="G8" s="2"/>
      <c r="H8" s="2"/>
      <c r="I8" s="2"/>
      <c r="J8" s="2"/>
      <c r="K8" s="4"/>
      <c r="L8" s="4"/>
    </row>
    <row r="9" spans="1:26" ht="15.75" customHeight="1" x14ac:dyDescent="0.25">
      <c r="A9" s="1" t="s">
        <v>13</v>
      </c>
      <c r="B9" s="2">
        <f>SUM(B2:B7)</f>
        <v>0.30496527777777782</v>
      </c>
      <c r="C9" s="2">
        <f>SUM(C2:C8)</f>
        <v>0.17708333333333334</v>
      </c>
      <c r="D9" s="2">
        <f>SUM(D2:D8)</f>
        <v>0.43194444444444446</v>
      </c>
      <c r="E9" s="2">
        <f>SUM(E2:E7)</f>
        <v>0.27708333333333335</v>
      </c>
      <c r="F9" s="2">
        <f>SUM(F2:F7)</f>
        <v>0.14583333333333331</v>
      </c>
      <c r="G9" s="2">
        <f>SUM(G2:G7)</f>
        <v>2.0833333333333329E-2</v>
      </c>
      <c r="H9" s="2">
        <f>SUM(H2:H7)</f>
        <v>0</v>
      </c>
    </row>
    <row r="12" spans="1:26" ht="15.75" customHeight="1" x14ac:dyDescent="0.25">
      <c r="A12" s="1" t="s">
        <v>14</v>
      </c>
      <c r="B12" s="2">
        <f t="shared" ref="B12:B19" si="0">SUM(B2:Z2)</f>
        <v>0.43055555555555558</v>
      </c>
    </row>
    <row r="13" spans="1:26" ht="15.75" customHeight="1" x14ac:dyDescent="0.25">
      <c r="A13" s="1" t="s">
        <v>15</v>
      </c>
      <c r="B13" s="2">
        <f t="shared" si="0"/>
        <v>0.38343749999999999</v>
      </c>
    </row>
    <row r="14" spans="1:26" ht="15.75" customHeight="1" x14ac:dyDescent="0.25">
      <c r="A14" s="1" t="s">
        <v>16</v>
      </c>
      <c r="B14" s="2">
        <f t="shared" si="0"/>
        <v>0.24513888888888891</v>
      </c>
    </row>
    <row r="15" spans="1:26" ht="15.75" customHeight="1" x14ac:dyDescent="0.25">
      <c r="A15" s="1" t="s">
        <v>17</v>
      </c>
      <c r="B15" s="2">
        <f t="shared" si="0"/>
        <v>0</v>
      </c>
    </row>
    <row r="16" spans="1:26" ht="15.75" customHeight="1" x14ac:dyDescent="0.25">
      <c r="A16" s="1" t="s">
        <v>18</v>
      </c>
      <c r="B16" s="2">
        <f t="shared" si="0"/>
        <v>5.2083333333333343E-2</v>
      </c>
    </row>
    <row r="17" spans="1:2" ht="15.75" customHeight="1" x14ac:dyDescent="0.25">
      <c r="A17" s="1" t="s">
        <v>23</v>
      </c>
      <c r="B17" s="2">
        <f t="shared" si="0"/>
        <v>0.12152777777777776</v>
      </c>
    </row>
    <row r="18" spans="1:2" ht="15.75" customHeight="1" x14ac:dyDescent="0.25">
      <c r="A18" s="1" t="s">
        <v>24</v>
      </c>
      <c r="B18" s="2">
        <f t="shared" si="0"/>
        <v>0.12499999999999999</v>
      </c>
    </row>
    <row r="19" spans="1:2" ht="15.75" customHeight="1" x14ac:dyDescent="0.25">
      <c r="A19" s="1" t="s">
        <v>25</v>
      </c>
      <c r="B19" s="2">
        <f t="shared" si="0"/>
        <v>1.3577430555555554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D5" sqref="D5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6">
        <v>9.0412291666666672E-2</v>
      </c>
      <c r="C2" s="7">
        <v>0</v>
      </c>
      <c r="D2" s="7">
        <v>0.13541666666666671</v>
      </c>
      <c r="E2" s="7">
        <v>8.3333333333333329E-2</v>
      </c>
      <c r="F2" s="7">
        <v>4.5138888888888888E-2</v>
      </c>
      <c r="G2" s="6">
        <v>0</v>
      </c>
      <c r="H2" s="6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6">
        <v>0.16885993055555551</v>
      </c>
      <c r="C3" s="6">
        <v>8.1569791666666665E-3</v>
      </c>
      <c r="D3" s="6">
        <v>4.748248842592593E-2</v>
      </c>
      <c r="E3" s="6">
        <v>0.1659784722222222</v>
      </c>
      <c r="F3" s="6">
        <v>9.9408321759259274E-2</v>
      </c>
      <c r="G3" s="6">
        <v>3.9562569444444452E-2</v>
      </c>
      <c r="H3" s="6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6">
        <v>6.5538425925925931E-2</v>
      </c>
      <c r="C4" s="6">
        <v>0.16071909722222219</v>
      </c>
      <c r="D4" s="6">
        <v>7.2959108796296301E-2</v>
      </c>
      <c r="E4" s="6">
        <v>3.2426180555555552E-2</v>
      </c>
      <c r="F4" s="6">
        <v>3.4213321759259258E-2</v>
      </c>
      <c r="G4" s="6">
        <v>5.8296527777777782E-3</v>
      </c>
      <c r="H4" s="6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6">
        <v>0</v>
      </c>
      <c r="C5" s="6">
        <v>3.3468587962962967E-2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6">
        <v>0</v>
      </c>
      <c r="C6" s="6">
        <v>7.6037037037037054E-3</v>
      </c>
      <c r="D6" s="6">
        <v>3.8119016203703712E-2</v>
      </c>
      <c r="E6" s="6">
        <v>0</v>
      </c>
      <c r="F6" s="6">
        <v>3.7331875E-2</v>
      </c>
      <c r="G6" s="6">
        <v>0</v>
      </c>
      <c r="H6" s="6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6">
        <v>4.1714363425925917E-2</v>
      </c>
      <c r="C7" s="6">
        <v>0</v>
      </c>
      <c r="D7" s="6">
        <v>0.13194444444444439</v>
      </c>
      <c r="E7" s="6">
        <v>4.1443171296296297E-3</v>
      </c>
      <c r="F7" s="6">
        <v>0</v>
      </c>
      <c r="G7" s="6">
        <v>0</v>
      </c>
      <c r="H7" s="6">
        <v>0</v>
      </c>
      <c r="I7" s="2"/>
      <c r="J7" s="2"/>
      <c r="K7" s="4"/>
      <c r="L7" s="4"/>
    </row>
    <row r="8" spans="1:26" ht="15.75" customHeight="1" x14ac:dyDescent="0.25">
      <c r="A8" s="1" t="s">
        <v>22</v>
      </c>
      <c r="B8" s="7">
        <v>0</v>
      </c>
      <c r="C8" s="7">
        <v>0.1041666666666667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2"/>
      <c r="J8" s="2"/>
      <c r="K8" s="4"/>
      <c r="L8" s="4"/>
    </row>
    <row r="9" spans="1:26" ht="15.75" customHeight="1" x14ac:dyDescent="0.25">
      <c r="A9" s="1" t="s">
        <v>13</v>
      </c>
      <c r="B9" s="6">
        <f t="shared" ref="B9:H9" si="0">SUM(B2:B8)</f>
        <v>0.36652501157407402</v>
      </c>
      <c r="C9" s="6">
        <f t="shared" si="0"/>
        <v>0.31411503472222224</v>
      </c>
      <c r="D9" s="6">
        <f t="shared" si="0"/>
        <v>0.42592172453703703</v>
      </c>
      <c r="E9" s="6">
        <f t="shared" si="0"/>
        <v>0.28588230324074076</v>
      </c>
      <c r="F9" s="6">
        <f t="shared" si="0"/>
        <v>0.21609240740740743</v>
      </c>
      <c r="G9" s="6">
        <f t="shared" si="0"/>
        <v>4.539222222222223E-2</v>
      </c>
      <c r="H9" s="6">
        <f t="shared" si="0"/>
        <v>0</v>
      </c>
    </row>
    <row r="10" spans="1:26" ht="15.75" customHeight="1" x14ac:dyDescent="0.25">
      <c r="B10" s="5"/>
    </row>
    <row r="11" spans="1:26" ht="15.75" customHeight="1" x14ac:dyDescent="0.25">
      <c r="C11" s="5"/>
    </row>
    <row r="12" spans="1:26" ht="15.75" customHeight="1" x14ac:dyDescent="0.25">
      <c r="A12" s="1" t="s">
        <v>14</v>
      </c>
      <c r="B12" s="2">
        <f t="shared" ref="B12:B19" si="1">SUM(B2:Z2)</f>
        <v>0.35430118055555559</v>
      </c>
      <c r="G12" s="6"/>
    </row>
    <row r="13" spans="1:26" ht="15.75" customHeight="1" x14ac:dyDescent="0.25">
      <c r="A13" s="1" t="s">
        <v>15</v>
      </c>
      <c r="B13" s="2">
        <f t="shared" si="1"/>
        <v>0.52944876157407406</v>
      </c>
    </row>
    <row r="14" spans="1:26" ht="15.75" customHeight="1" x14ac:dyDescent="0.25">
      <c r="A14" s="1" t="s">
        <v>16</v>
      </c>
      <c r="B14" s="2">
        <f t="shared" si="1"/>
        <v>0.37168578703703703</v>
      </c>
    </row>
    <row r="15" spans="1:26" ht="15.75" customHeight="1" x14ac:dyDescent="0.25">
      <c r="A15" s="1" t="s">
        <v>17</v>
      </c>
      <c r="B15" s="2">
        <f t="shared" si="1"/>
        <v>3.3468587962962967E-2</v>
      </c>
    </row>
    <row r="16" spans="1:26" ht="15.75" customHeight="1" x14ac:dyDescent="0.25">
      <c r="A16" s="1" t="s">
        <v>18</v>
      </c>
      <c r="B16" s="2">
        <f t="shared" si="1"/>
        <v>8.3054594907407409E-2</v>
      </c>
    </row>
    <row r="17" spans="1:2" ht="15.75" customHeight="1" x14ac:dyDescent="0.25">
      <c r="A17" s="1" t="s">
        <v>23</v>
      </c>
      <c r="B17" s="2">
        <f t="shared" si="1"/>
        <v>0.17780312499999992</v>
      </c>
    </row>
    <row r="18" spans="1:2" ht="15.75" customHeight="1" x14ac:dyDescent="0.25">
      <c r="A18" s="1" t="s">
        <v>24</v>
      </c>
      <c r="B18" s="2">
        <f t="shared" si="1"/>
        <v>0.1041666666666667</v>
      </c>
    </row>
    <row r="19" spans="1:2" ht="15.75" customHeight="1" x14ac:dyDescent="0.25">
      <c r="A19" s="1" t="s">
        <v>25</v>
      </c>
      <c r="B19" s="2">
        <f t="shared" si="1"/>
        <v>1.6539287037037036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E19" sqref="E19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0.13541666666666671</v>
      </c>
      <c r="E2" s="3">
        <v>8.3333333333333329E-2</v>
      </c>
      <c r="F2" s="3">
        <v>4.5138888888888888E-2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6">
        <v>3.5416666666666661E-3</v>
      </c>
      <c r="C3" s="6">
        <v>2.1596539351851851E-2</v>
      </c>
      <c r="D3" s="6">
        <v>3.3747592592592593E-2</v>
      </c>
      <c r="E3" s="6">
        <v>0.1240663425925926</v>
      </c>
      <c r="F3" s="3">
        <v>0.1041666666666667</v>
      </c>
      <c r="G3" s="6">
        <v>0.1129282407407407</v>
      </c>
      <c r="H3" s="6">
        <v>5.2476851851851851E-2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6">
        <v>0.1464351851851852</v>
      </c>
      <c r="D4" s="6">
        <v>0.1063220833333333</v>
      </c>
      <c r="E4" s="6">
        <v>2.9262199074074069E-2</v>
      </c>
      <c r="F4" s="3">
        <v>0</v>
      </c>
      <c r="G4" s="6">
        <v>3.0023194444444439E-2</v>
      </c>
      <c r="H4" s="6">
        <v>6.4257164351851859E-2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6">
        <v>1.132796296296296E-2</v>
      </c>
      <c r="H5" s="6">
        <v>0.1249006134259259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6">
        <v>4.3596481481481479E-2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6">
        <v>1.3178726851851849E-2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22</v>
      </c>
      <c r="B8" s="3">
        <v>0</v>
      </c>
      <c r="C8" s="3">
        <v>0</v>
      </c>
      <c r="D8" s="3">
        <v>8.3333333333333329E-2</v>
      </c>
      <c r="E8" s="3">
        <v>0</v>
      </c>
      <c r="F8" s="3">
        <v>4.1666666666666657E-2</v>
      </c>
      <c r="G8" s="3">
        <v>0</v>
      </c>
      <c r="H8" s="3">
        <v>8.3333333333333329E-2</v>
      </c>
      <c r="I8" s="2"/>
      <c r="J8" s="2"/>
      <c r="K8" s="4"/>
      <c r="L8" s="4"/>
    </row>
    <row r="9" spans="1:26" ht="15.75" customHeight="1" x14ac:dyDescent="0.25">
      <c r="A9" s="1" t="s">
        <v>13</v>
      </c>
      <c r="B9" s="2">
        <f t="shared" ref="B9:H9" si="0">SUM(B2:B8)</f>
        <v>1.6720393518518516E-2</v>
      </c>
      <c r="C9" s="2">
        <f t="shared" si="0"/>
        <v>0.16803172453703705</v>
      </c>
      <c r="D9" s="2">
        <f t="shared" si="0"/>
        <v>0.35881967592592595</v>
      </c>
      <c r="E9" s="2">
        <f t="shared" si="0"/>
        <v>0.28025835648148145</v>
      </c>
      <c r="F9" s="2">
        <f t="shared" si="0"/>
        <v>0.19097222222222224</v>
      </c>
      <c r="G9" s="2">
        <f t="shared" si="0"/>
        <v>0.15427939814814809</v>
      </c>
      <c r="H9" s="2">
        <f t="shared" si="0"/>
        <v>0.32496796296296293</v>
      </c>
    </row>
    <row r="12" spans="1:26" ht="15.75" customHeight="1" x14ac:dyDescent="0.25">
      <c r="A12" s="1" t="s">
        <v>14</v>
      </c>
      <c r="B12" s="2">
        <f t="shared" ref="B12:B19" si="1">SUM(B2:Z2)</f>
        <v>0.26388888888888895</v>
      </c>
    </row>
    <row r="13" spans="1:26" ht="15.75" customHeight="1" x14ac:dyDescent="0.25">
      <c r="A13" s="1" t="s">
        <v>15</v>
      </c>
      <c r="B13" s="2">
        <f t="shared" si="1"/>
        <v>0.45252390046296298</v>
      </c>
    </row>
    <row r="14" spans="1:26" ht="15.75" customHeight="1" x14ac:dyDescent="0.25">
      <c r="A14" s="1" t="s">
        <v>16</v>
      </c>
      <c r="B14" s="2">
        <f t="shared" si="1"/>
        <v>0.37629982638888887</v>
      </c>
    </row>
    <row r="15" spans="1:26" ht="15.75" customHeight="1" x14ac:dyDescent="0.25">
      <c r="A15" s="1" t="s">
        <v>17</v>
      </c>
      <c r="B15" s="2">
        <f t="shared" si="1"/>
        <v>0.13622857638888886</v>
      </c>
    </row>
    <row r="16" spans="1:26" ht="15.75" customHeight="1" x14ac:dyDescent="0.25">
      <c r="A16" s="1" t="s">
        <v>18</v>
      </c>
      <c r="B16" s="2">
        <f t="shared" si="1"/>
        <v>4.3596481481481479E-2</v>
      </c>
    </row>
    <row r="17" spans="1:2" ht="15.75" customHeight="1" x14ac:dyDescent="0.25">
      <c r="A17" s="1" t="s">
        <v>23</v>
      </c>
      <c r="B17" s="2">
        <f t="shared" si="1"/>
        <v>1.3178726851851849E-2</v>
      </c>
    </row>
    <row r="18" spans="1:2" ht="15.75" customHeight="1" x14ac:dyDescent="0.25">
      <c r="A18" s="1" t="s">
        <v>24</v>
      </c>
      <c r="B18" s="2">
        <f t="shared" si="1"/>
        <v>0.20833333333333331</v>
      </c>
    </row>
    <row r="19" spans="1:2" ht="15.75" customHeight="1" x14ac:dyDescent="0.25">
      <c r="A19" s="1" t="s">
        <v>25</v>
      </c>
      <c r="B19" s="2">
        <f t="shared" si="1"/>
        <v>1.4940497337962961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9"/>
  <sheetViews>
    <sheetView workbookViewId="0">
      <pane xSplit="1" topLeftCell="B1" activePane="topRight" state="frozen"/>
      <selection activeCell="G8" sqref="G8"/>
      <selection pane="topRight" activeCell="H13" sqref="H13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9.0277777777777776E-2</v>
      </c>
      <c r="C2" s="3">
        <v>0</v>
      </c>
      <c r="D2" s="3">
        <v>6.9444444444444448E-2</v>
      </c>
      <c r="E2" s="3">
        <v>8.3333333333333329E-2</v>
      </c>
      <c r="F2" s="3">
        <v>9.0277777777777776E-2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6">
        <v>3.7696759259259263E-2</v>
      </c>
      <c r="C3" s="6">
        <v>6.1784016203703697E-2</v>
      </c>
      <c r="D3" s="6">
        <v>7.7925173611111107E-2</v>
      </c>
      <c r="E3" s="6">
        <v>0.18095625000000001</v>
      </c>
      <c r="F3" s="6">
        <v>0.1728587962962963</v>
      </c>
      <c r="G3" s="3">
        <v>0.1076388888888889</v>
      </c>
      <c r="H3" s="6">
        <v>6.3067129629629626E-2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6">
        <v>6.3657407407407413E-2</v>
      </c>
      <c r="C4" s="6">
        <v>3.6563726851851858E-2</v>
      </c>
      <c r="D4" s="6">
        <v>2.6979166666666671E-4</v>
      </c>
      <c r="E4" s="6">
        <v>6.3206574074074068E-2</v>
      </c>
      <c r="F4" s="6">
        <v>9.2037037037037042E-2</v>
      </c>
      <c r="G4" s="3">
        <v>3.472222222222222E-3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6">
        <v>5.705856481481481E-3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6">
        <v>0.110162037037037</v>
      </c>
      <c r="C6" s="6">
        <v>7.0633182870370376E-2</v>
      </c>
      <c r="D6" s="6">
        <v>0.14373438657407411</v>
      </c>
      <c r="E6" s="6">
        <v>2.0570092592592591E-2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3">
        <v>1.041666666666667E-2</v>
      </c>
      <c r="C7" s="3">
        <v>0</v>
      </c>
      <c r="D7" s="3">
        <v>6.25E-2</v>
      </c>
      <c r="E7" s="3">
        <v>0</v>
      </c>
      <c r="F7" s="6">
        <v>1.0586736111111109E-2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22</v>
      </c>
      <c r="B8" s="3">
        <v>6.25E-2</v>
      </c>
      <c r="C8" s="3">
        <v>4.1666666666666657E-2</v>
      </c>
      <c r="D8" s="3">
        <v>0</v>
      </c>
      <c r="E8" s="3">
        <v>0</v>
      </c>
      <c r="F8" s="3">
        <v>0</v>
      </c>
      <c r="G8" s="3">
        <v>0</v>
      </c>
      <c r="H8" s="3">
        <v>4.1666666666666657E-2</v>
      </c>
      <c r="I8" s="2"/>
      <c r="J8" s="2"/>
      <c r="K8" s="4"/>
      <c r="L8" s="4"/>
    </row>
    <row r="9" spans="1:26" ht="15.75" customHeight="1" x14ac:dyDescent="0.25">
      <c r="A9" s="1" t="s">
        <v>13</v>
      </c>
      <c r="B9" s="2">
        <f t="shared" ref="B9:H9" si="0">SUM(B2:B8)</f>
        <v>0.37471064814814814</v>
      </c>
      <c r="C9" s="2">
        <f t="shared" si="0"/>
        <v>0.21064759259259258</v>
      </c>
      <c r="D9" s="2">
        <f t="shared" si="0"/>
        <v>0.35387379629629634</v>
      </c>
      <c r="E9" s="2">
        <f t="shared" si="0"/>
        <v>0.34806625000000002</v>
      </c>
      <c r="F9" s="2">
        <f t="shared" si="0"/>
        <v>0.3714662037037037</v>
      </c>
      <c r="G9" s="2">
        <f t="shared" si="0"/>
        <v>0.11111111111111112</v>
      </c>
      <c r="H9" s="2">
        <f t="shared" si="0"/>
        <v>0.10473379629629628</v>
      </c>
    </row>
    <row r="12" spans="1:26" ht="15.75" customHeight="1" x14ac:dyDescent="0.25">
      <c r="A12" s="1" t="s">
        <v>14</v>
      </c>
      <c r="B12" s="2">
        <f t="shared" ref="B12:B19" si="1">SUM(B2:Z2)</f>
        <v>0.33333333333333331</v>
      </c>
    </row>
    <row r="13" spans="1:26" ht="15.75" customHeight="1" x14ac:dyDescent="0.25">
      <c r="A13" s="1" t="s">
        <v>15</v>
      </c>
      <c r="B13" s="2">
        <f t="shared" si="1"/>
        <v>0.7019270138888889</v>
      </c>
    </row>
    <row r="14" spans="1:26" ht="15.75" customHeight="1" x14ac:dyDescent="0.25">
      <c r="A14" s="1" t="s">
        <v>16</v>
      </c>
      <c r="B14" s="2">
        <f t="shared" si="1"/>
        <v>0.25920675925925923</v>
      </c>
    </row>
    <row r="15" spans="1:26" ht="15.75" customHeight="1" x14ac:dyDescent="0.25">
      <c r="A15" s="1" t="s">
        <v>17</v>
      </c>
      <c r="B15" s="2">
        <f t="shared" si="1"/>
        <v>5.705856481481481E-3</v>
      </c>
    </row>
    <row r="16" spans="1:26" ht="15.75" customHeight="1" x14ac:dyDescent="0.25">
      <c r="A16" s="1" t="s">
        <v>18</v>
      </c>
      <c r="B16" s="2">
        <f t="shared" si="1"/>
        <v>0.34509969907407406</v>
      </c>
    </row>
    <row r="17" spans="1:2" ht="15.75" customHeight="1" x14ac:dyDescent="0.25">
      <c r="A17" s="1" t="s">
        <v>23</v>
      </c>
      <c r="B17" s="2">
        <f t="shared" si="1"/>
        <v>8.3503402777777777E-2</v>
      </c>
    </row>
    <row r="18" spans="1:2" ht="15.75" customHeight="1" x14ac:dyDescent="0.25">
      <c r="A18" s="1" t="s">
        <v>24</v>
      </c>
      <c r="B18" s="2">
        <f t="shared" si="1"/>
        <v>0.14583333333333331</v>
      </c>
    </row>
    <row r="19" spans="1:2" ht="15.75" customHeight="1" x14ac:dyDescent="0.25">
      <c r="A19" s="1" t="s">
        <v>25</v>
      </c>
      <c r="B19" s="2">
        <f t="shared" si="1"/>
        <v>1.8746093981481482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J16" sqref="J16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9.0277777777777776E-2</v>
      </c>
      <c r="C2" s="3">
        <v>0</v>
      </c>
      <c r="D2" s="3">
        <v>9.0277777777777776E-2</v>
      </c>
      <c r="E2" s="3">
        <v>0</v>
      </c>
      <c r="F2" s="3">
        <v>0.1041666666666667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6">
        <v>2.0013055555555551E-2</v>
      </c>
      <c r="C3" s="6">
        <v>0.11713901620370371</v>
      </c>
      <c r="D3" s="3">
        <v>2.0833333333333329E-2</v>
      </c>
      <c r="E3" s="6">
        <v>0.1204033101851852</v>
      </c>
      <c r="F3" s="6">
        <v>0.11329840277777781</v>
      </c>
      <c r="G3" s="6">
        <v>0.1028203935185185</v>
      </c>
      <c r="H3" s="6">
        <v>0.1186914467592593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0.1041666666666667</v>
      </c>
      <c r="C4" s="3">
        <v>0</v>
      </c>
      <c r="D4" s="6">
        <v>0.1607986111111111</v>
      </c>
      <c r="E4" s="6">
        <v>4.5025335648148153E-2</v>
      </c>
      <c r="F4" s="6">
        <v>2.058989583333333E-2</v>
      </c>
      <c r="G4" s="6">
        <v>2.053133101851852E-2</v>
      </c>
      <c r="H4" s="6">
        <v>9.231840277777778E-3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6">
        <v>6.7669664351851844E-2</v>
      </c>
      <c r="G5" s="3">
        <v>0</v>
      </c>
      <c r="H5" s="6">
        <v>3.008722222222222E-2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6">
        <v>3.5651909722222222E-2</v>
      </c>
      <c r="D6" s="6">
        <v>1.6631944444444449E-2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3">
        <v>0</v>
      </c>
      <c r="C7" s="3">
        <v>0</v>
      </c>
      <c r="D7" s="3">
        <v>0</v>
      </c>
      <c r="E7" s="6">
        <v>7.3211828703703713E-2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22</v>
      </c>
      <c r="B8" s="3">
        <v>8.3333333333333329E-2</v>
      </c>
      <c r="C8" s="3">
        <v>0</v>
      </c>
      <c r="D8" s="3">
        <v>8.3333333333333329E-2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13</v>
      </c>
      <c r="B9" s="2">
        <f t="shared" ref="B9:H9" si="0">SUM(B2:B8)</f>
        <v>0.29779083333333334</v>
      </c>
      <c r="C9" s="2">
        <f t="shared" si="0"/>
        <v>0.15279092592592591</v>
      </c>
      <c r="D9" s="2">
        <f t="shared" si="0"/>
        <v>0.37187499999999996</v>
      </c>
      <c r="E9" s="2">
        <f t="shared" si="0"/>
        <v>0.23864047453703707</v>
      </c>
      <c r="F9" s="2">
        <f t="shared" si="0"/>
        <v>0.30572462962962965</v>
      </c>
      <c r="G9" s="2">
        <f t="shared" si="0"/>
        <v>0.12335172453703702</v>
      </c>
      <c r="H9" s="2">
        <f t="shared" si="0"/>
        <v>0.1580105092592593</v>
      </c>
    </row>
    <row r="12" spans="1:26" ht="15.75" customHeight="1" x14ac:dyDescent="0.25">
      <c r="A12" s="1" t="s">
        <v>14</v>
      </c>
      <c r="B12" s="2">
        <f t="shared" ref="B12:B19" si="1">SUM(B2:Z2)</f>
        <v>0.28472222222222227</v>
      </c>
    </row>
    <row r="13" spans="1:26" ht="15.75" customHeight="1" x14ac:dyDescent="0.25">
      <c r="A13" s="1" t="s">
        <v>15</v>
      </c>
      <c r="B13" s="2">
        <f t="shared" si="1"/>
        <v>0.61319895833333338</v>
      </c>
    </row>
    <row r="14" spans="1:26" ht="15.75" customHeight="1" x14ac:dyDescent="0.25">
      <c r="A14" s="1" t="s">
        <v>16</v>
      </c>
      <c r="B14" s="2">
        <f t="shared" si="1"/>
        <v>0.36034368055555555</v>
      </c>
    </row>
    <row r="15" spans="1:26" ht="15.75" customHeight="1" x14ac:dyDescent="0.25">
      <c r="A15" s="1" t="s">
        <v>17</v>
      </c>
      <c r="B15" s="2">
        <f t="shared" si="1"/>
        <v>9.7756886574074067E-2</v>
      </c>
    </row>
    <row r="16" spans="1:26" ht="15.75" customHeight="1" x14ac:dyDescent="0.25">
      <c r="A16" s="1" t="s">
        <v>18</v>
      </c>
      <c r="B16" s="2">
        <f t="shared" si="1"/>
        <v>5.2283854166666671E-2</v>
      </c>
    </row>
    <row r="17" spans="1:2" ht="15.75" customHeight="1" x14ac:dyDescent="0.25">
      <c r="A17" s="1" t="s">
        <v>23</v>
      </c>
      <c r="B17" s="2">
        <f t="shared" si="1"/>
        <v>7.3211828703703713E-2</v>
      </c>
    </row>
    <row r="18" spans="1:2" ht="15.75" customHeight="1" x14ac:dyDescent="0.25">
      <c r="A18" s="1" t="s">
        <v>24</v>
      </c>
      <c r="B18" s="2">
        <f t="shared" si="1"/>
        <v>0.16666666666666666</v>
      </c>
    </row>
    <row r="19" spans="1:2" ht="15.75" customHeight="1" x14ac:dyDescent="0.25">
      <c r="A19" s="1" t="s">
        <v>25</v>
      </c>
      <c r="B19" s="2">
        <f t="shared" si="1"/>
        <v>1.6481840972222224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H12" sqref="H12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0.15625</v>
      </c>
      <c r="E2" s="3">
        <v>8.3333333333333329E-2</v>
      </c>
      <c r="F2" s="3">
        <v>0.1041666666666667</v>
      </c>
      <c r="G2" s="3">
        <v>0</v>
      </c>
      <c r="H2" s="3">
        <v>1.7361111111111108E-2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6">
        <v>0.1564090162037037</v>
      </c>
      <c r="C3" s="6">
        <v>7.8310185185185191E-2</v>
      </c>
      <c r="D3" s="6">
        <v>5.6344293981481483E-2</v>
      </c>
      <c r="E3" s="6">
        <v>7.068256944444444E-2</v>
      </c>
      <c r="F3" s="6">
        <v>0.22570777777777781</v>
      </c>
      <c r="G3" s="3">
        <v>3.4722222222222217E-2</v>
      </c>
      <c r="H3" s="3">
        <v>0.15625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6">
        <v>0.1547823148148148</v>
      </c>
      <c r="C4" s="6">
        <v>0.23751157407407411</v>
      </c>
      <c r="D4" s="6">
        <v>2.4912951388888889E-2</v>
      </c>
      <c r="E4" s="6">
        <v>0.1034734722222222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6">
        <v>8.2254861111111105E-3</v>
      </c>
      <c r="C5" s="3">
        <v>0</v>
      </c>
      <c r="D5" s="3">
        <v>0</v>
      </c>
      <c r="E5" s="3">
        <v>0</v>
      </c>
      <c r="F5" s="3">
        <v>0</v>
      </c>
      <c r="G5" s="3">
        <v>0.14583333333333329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6">
        <v>1.6272812500000001E-2</v>
      </c>
      <c r="E6" s="6">
        <v>4.2125138888888893E-2</v>
      </c>
      <c r="F6" s="6">
        <v>1.1990740740740739E-2</v>
      </c>
      <c r="G6" s="6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6">
        <v>2.248333333333334E-3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22</v>
      </c>
      <c r="B8" s="3">
        <v>8.3333333333333329E-2</v>
      </c>
      <c r="C8" s="3">
        <v>0</v>
      </c>
      <c r="D8" s="3">
        <v>8.3333333333333329E-2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13</v>
      </c>
      <c r="B9" s="2">
        <f t="shared" ref="B9:H9" si="0">SUM(B2:B8)</f>
        <v>0.40499848379629627</v>
      </c>
      <c r="C9" s="2">
        <f t="shared" si="0"/>
        <v>0.31582175925925932</v>
      </c>
      <c r="D9" s="2">
        <f t="shared" si="0"/>
        <v>0.33711339120370371</v>
      </c>
      <c r="E9" s="2">
        <f t="shared" si="0"/>
        <v>0.29961451388888888</v>
      </c>
      <c r="F9" s="2">
        <f t="shared" si="0"/>
        <v>0.34186518518518527</v>
      </c>
      <c r="G9" s="2">
        <f t="shared" si="0"/>
        <v>0.1805555555555555</v>
      </c>
      <c r="H9" s="2">
        <f t="shared" si="0"/>
        <v>0.1736111111111111</v>
      </c>
    </row>
    <row r="12" spans="1:26" ht="15.75" customHeight="1" x14ac:dyDescent="0.25">
      <c r="A12" s="1" t="s">
        <v>14</v>
      </c>
      <c r="B12" s="2">
        <f t="shared" ref="B12:B19" si="1">SUM(B2:Z2)</f>
        <v>0.3611111111111111</v>
      </c>
    </row>
    <row r="13" spans="1:26" ht="15.75" customHeight="1" x14ac:dyDescent="0.25">
      <c r="A13" s="1" t="s">
        <v>15</v>
      </c>
      <c r="B13" s="2">
        <f t="shared" si="1"/>
        <v>0.77842606481481491</v>
      </c>
    </row>
    <row r="14" spans="1:26" ht="15.75" customHeight="1" x14ac:dyDescent="0.25">
      <c r="A14" s="1" t="s">
        <v>16</v>
      </c>
      <c r="B14" s="2">
        <f t="shared" si="1"/>
        <v>0.52068031250000002</v>
      </c>
    </row>
    <row r="15" spans="1:26" ht="15.75" customHeight="1" x14ac:dyDescent="0.25">
      <c r="A15" s="1" t="s">
        <v>17</v>
      </c>
      <c r="B15" s="2">
        <f t="shared" si="1"/>
        <v>0.15405881944444438</v>
      </c>
    </row>
    <row r="16" spans="1:26" ht="15.75" customHeight="1" x14ac:dyDescent="0.25">
      <c r="A16" s="1" t="s">
        <v>18</v>
      </c>
      <c r="B16" s="2">
        <f t="shared" si="1"/>
        <v>7.0388692129629643E-2</v>
      </c>
    </row>
    <row r="17" spans="1:2" ht="15.75" customHeight="1" x14ac:dyDescent="0.25">
      <c r="A17" s="1" t="s">
        <v>23</v>
      </c>
      <c r="B17" s="2">
        <f t="shared" si="1"/>
        <v>2.248333333333334E-3</v>
      </c>
    </row>
    <row r="18" spans="1:2" ht="15.75" customHeight="1" x14ac:dyDescent="0.25">
      <c r="A18" s="1" t="s">
        <v>24</v>
      </c>
      <c r="B18" s="2">
        <f t="shared" si="1"/>
        <v>0.16666666666666666</v>
      </c>
    </row>
    <row r="19" spans="1:2" ht="15.75" customHeight="1" x14ac:dyDescent="0.25">
      <c r="A19" s="1" t="s">
        <v>25</v>
      </c>
      <c r="B19" s="2">
        <f t="shared" si="1"/>
        <v>2.0535800000000002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G14" sqref="G14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0.1041666666666667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6">
        <v>7.0541608796296298E-2</v>
      </c>
      <c r="C3" s="3">
        <v>0.1041666666666667</v>
      </c>
      <c r="D3" s="3">
        <v>0</v>
      </c>
      <c r="E3" s="3">
        <v>4.1666666666666657E-2</v>
      </c>
      <c r="F3" s="3">
        <v>6.25E-2</v>
      </c>
      <c r="G3" s="6">
        <v>9.8335995370370383E-3</v>
      </c>
      <c r="H3" s="6">
        <v>2.5875925925925932E-3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6">
        <v>9.747761574074075E-2</v>
      </c>
      <c r="C4" s="3">
        <v>0</v>
      </c>
      <c r="D4" s="3">
        <v>0</v>
      </c>
      <c r="E4" s="3">
        <v>0</v>
      </c>
      <c r="F4" s="3">
        <v>0</v>
      </c>
      <c r="G4" s="6">
        <v>3.7978703703703712E-3</v>
      </c>
      <c r="H4" s="6">
        <v>6.9345509259259266E-2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6">
        <v>2.6233402777777779E-2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22</v>
      </c>
      <c r="B8" s="3">
        <v>0</v>
      </c>
      <c r="C8" s="3">
        <v>8.3333333333333329E-2</v>
      </c>
      <c r="D8" s="3">
        <v>8.3333333333333329E-2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13</v>
      </c>
      <c r="B9" s="2">
        <f t="shared" ref="B9:H9" si="0">SUM(B2:B8)</f>
        <v>0.27218589120370373</v>
      </c>
      <c r="C9" s="2">
        <f t="shared" si="0"/>
        <v>0.18750000000000003</v>
      </c>
      <c r="D9" s="2">
        <f t="shared" si="0"/>
        <v>8.3333333333333329E-2</v>
      </c>
      <c r="E9" s="2">
        <f t="shared" si="0"/>
        <v>4.1666666666666657E-2</v>
      </c>
      <c r="F9" s="2">
        <f t="shared" si="0"/>
        <v>6.25E-2</v>
      </c>
      <c r="G9" s="2">
        <f t="shared" si="0"/>
        <v>3.9864872685185189E-2</v>
      </c>
      <c r="H9" s="2">
        <f t="shared" si="0"/>
        <v>7.1933101851851866E-2</v>
      </c>
    </row>
    <row r="12" spans="1:26" ht="15.75" customHeight="1" x14ac:dyDescent="0.25">
      <c r="A12" s="1" t="s">
        <v>14</v>
      </c>
      <c r="B12" s="2">
        <f t="shared" ref="B12:B19" si="1">SUM(B2:Z2)</f>
        <v>0.1041666666666667</v>
      </c>
    </row>
    <row r="13" spans="1:26" ht="15.75" customHeight="1" x14ac:dyDescent="0.25">
      <c r="A13" s="1" t="s">
        <v>15</v>
      </c>
      <c r="B13" s="2">
        <f t="shared" si="1"/>
        <v>0.29129613425925932</v>
      </c>
    </row>
    <row r="14" spans="1:26" ht="15.75" customHeight="1" x14ac:dyDescent="0.25">
      <c r="A14" s="1" t="s">
        <v>16</v>
      </c>
      <c r="B14" s="2">
        <f t="shared" si="1"/>
        <v>0.1706209953703704</v>
      </c>
    </row>
    <row r="15" spans="1:26" ht="15.75" customHeight="1" x14ac:dyDescent="0.25">
      <c r="A15" s="1" t="s">
        <v>17</v>
      </c>
      <c r="B15" s="2">
        <f t="shared" si="1"/>
        <v>0</v>
      </c>
    </row>
    <row r="16" spans="1:26" ht="15.75" customHeight="1" x14ac:dyDescent="0.25">
      <c r="A16" s="1" t="s">
        <v>18</v>
      </c>
      <c r="B16" s="2">
        <f t="shared" si="1"/>
        <v>2.6233402777777779E-2</v>
      </c>
    </row>
    <row r="17" spans="1:2" ht="15.75" customHeight="1" x14ac:dyDescent="0.25">
      <c r="A17" s="1" t="s">
        <v>23</v>
      </c>
      <c r="B17" s="2">
        <f t="shared" si="1"/>
        <v>0</v>
      </c>
    </row>
    <row r="18" spans="1:2" ht="15.75" customHeight="1" x14ac:dyDescent="0.25">
      <c r="A18" s="1" t="s">
        <v>24</v>
      </c>
      <c r="B18" s="2">
        <f t="shared" si="1"/>
        <v>0.16666666666666666</v>
      </c>
    </row>
    <row r="19" spans="1:2" ht="15.75" customHeight="1" x14ac:dyDescent="0.25">
      <c r="A19" s="1" t="s">
        <v>25</v>
      </c>
      <c r="B19" s="2">
        <f t="shared" si="1"/>
        <v>0.75898386574074084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G11" sqref="G11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0.1041666666666667</v>
      </c>
      <c r="C2" s="6">
        <v>2.2134259259259259E-4</v>
      </c>
      <c r="D2" s="3">
        <v>0.19791666666666671</v>
      </c>
      <c r="E2" s="3">
        <v>0</v>
      </c>
      <c r="F2" s="3">
        <v>4.8611111111111112E-2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6">
        <v>5.9950891203703699E-2</v>
      </c>
      <c r="C3" s="6">
        <v>6.0138888888888888E-2</v>
      </c>
      <c r="D3" s="6">
        <v>1.024844907407407E-2</v>
      </c>
      <c r="E3" s="6">
        <v>4.3714027777777782E-2</v>
      </c>
      <c r="F3" s="6">
        <v>4.6759259259259261E-5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6">
        <v>0.121678275462963</v>
      </c>
      <c r="C4" s="6">
        <v>0.28970112268518522</v>
      </c>
      <c r="D4" s="6">
        <v>0.14753444444444441</v>
      </c>
      <c r="E4" s="6">
        <v>0.12986937500000001</v>
      </c>
      <c r="F4" s="6">
        <v>0.1018754976851852</v>
      </c>
      <c r="G4" s="6">
        <v>0.10725319444444439</v>
      </c>
      <c r="H4" s="6">
        <v>0.15011522046296299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6">
        <v>4.3182870370370371E-2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22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13</v>
      </c>
      <c r="B9" s="2">
        <f t="shared" ref="B9:H9" si="0">SUM(B2:B8)</f>
        <v>0.28579583333333342</v>
      </c>
      <c r="C9" s="2">
        <f t="shared" si="0"/>
        <v>0.39324422453703711</v>
      </c>
      <c r="D9" s="2">
        <f t="shared" si="0"/>
        <v>0.35569956018518523</v>
      </c>
      <c r="E9" s="2">
        <f t="shared" si="0"/>
        <v>0.17358340277777778</v>
      </c>
      <c r="F9" s="2">
        <f t="shared" si="0"/>
        <v>0.15053336805555556</v>
      </c>
      <c r="G9" s="2">
        <f t="shared" si="0"/>
        <v>0.10725319444444439</v>
      </c>
      <c r="H9" s="2">
        <f t="shared" si="0"/>
        <v>0.15011522046296299</v>
      </c>
    </row>
    <row r="12" spans="1:26" ht="15.75" customHeight="1" x14ac:dyDescent="0.25">
      <c r="A12" s="1" t="s">
        <v>14</v>
      </c>
      <c r="B12" s="2">
        <f t="shared" ref="B12:B19" si="1">SUM(B2:Z2)</f>
        <v>0.35091578703703713</v>
      </c>
    </row>
    <row r="13" spans="1:26" ht="15.75" customHeight="1" x14ac:dyDescent="0.25">
      <c r="A13" s="1" t="s">
        <v>15</v>
      </c>
      <c r="B13" s="2">
        <f t="shared" si="1"/>
        <v>0.17409901620370369</v>
      </c>
    </row>
    <row r="14" spans="1:26" ht="15.75" customHeight="1" x14ac:dyDescent="0.25">
      <c r="A14" s="1" t="s">
        <v>16</v>
      </c>
      <c r="B14" s="2">
        <f t="shared" si="1"/>
        <v>1.0480271301851851</v>
      </c>
    </row>
    <row r="15" spans="1:26" ht="15.75" customHeight="1" x14ac:dyDescent="0.25">
      <c r="A15" s="1" t="s">
        <v>17</v>
      </c>
      <c r="B15" s="2">
        <f t="shared" si="1"/>
        <v>0</v>
      </c>
    </row>
    <row r="16" spans="1:26" ht="15.75" customHeight="1" x14ac:dyDescent="0.25">
      <c r="A16" s="1" t="s">
        <v>18</v>
      </c>
      <c r="B16" s="2">
        <f t="shared" si="1"/>
        <v>4.3182870370370371E-2</v>
      </c>
    </row>
    <row r="17" spans="1:2" ht="15.75" customHeight="1" x14ac:dyDescent="0.25">
      <c r="A17" s="1" t="s">
        <v>23</v>
      </c>
      <c r="B17" s="2">
        <f t="shared" si="1"/>
        <v>0</v>
      </c>
    </row>
    <row r="18" spans="1:2" ht="15.75" customHeight="1" x14ac:dyDescent="0.25">
      <c r="A18" s="1" t="s">
        <v>24</v>
      </c>
      <c r="B18" s="2">
        <f t="shared" si="1"/>
        <v>0</v>
      </c>
    </row>
    <row r="19" spans="1:2" ht="15.75" customHeight="1" x14ac:dyDescent="0.25">
      <c r="A19" s="1" t="s">
        <v>25</v>
      </c>
      <c r="B19" s="2">
        <f t="shared" si="1"/>
        <v>1.6162248037962965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9"/>
  <sheetViews>
    <sheetView tabSelected="1" workbookViewId="0">
      <pane xSplit="1" topLeftCell="B1" activePane="topRight" state="frozen"/>
      <selection pane="topRight" activeCell="F15" sqref="F15"/>
    </sheetView>
  </sheetViews>
  <sheetFormatPr defaultColWidth="12.6328125" defaultRowHeight="15.75" customHeight="1" x14ac:dyDescent="0.25"/>
  <cols>
    <col min="1" max="1" width="19.36328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21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22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13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14</v>
      </c>
      <c r="B12" s="2">
        <f t="shared" ref="B12:B19" si="1">SUM(B2:Z2)</f>
        <v>0</v>
      </c>
    </row>
    <row r="13" spans="1:26" ht="15.75" customHeight="1" x14ac:dyDescent="0.25">
      <c r="A13" s="1" t="s">
        <v>15</v>
      </c>
      <c r="B13" s="2">
        <f t="shared" si="1"/>
        <v>0</v>
      </c>
    </row>
    <row r="14" spans="1:26" ht="15.75" customHeight="1" x14ac:dyDescent="0.25">
      <c r="A14" s="1" t="s">
        <v>16</v>
      </c>
      <c r="B14" s="2">
        <f t="shared" si="1"/>
        <v>0</v>
      </c>
    </row>
    <row r="15" spans="1:26" ht="15.75" customHeight="1" x14ac:dyDescent="0.25">
      <c r="A15" s="1" t="s">
        <v>17</v>
      </c>
      <c r="B15" s="2">
        <f t="shared" si="1"/>
        <v>0</v>
      </c>
    </row>
    <row r="16" spans="1:26" ht="15.75" customHeight="1" x14ac:dyDescent="0.25">
      <c r="A16" s="1" t="s">
        <v>18</v>
      </c>
      <c r="B16" s="2">
        <f t="shared" si="1"/>
        <v>0</v>
      </c>
    </row>
    <row r="17" spans="1:2" ht="15.75" customHeight="1" x14ac:dyDescent="0.25">
      <c r="A17" s="1" t="s">
        <v>23</v>
      </c>
      <c r="B17" s="2">
        <f t="shared" si="1"/>
        <v>0</v>
      </c>
    </row>
    <row r="18" spans="1:2" ht="15.75" customHeight="1" x14ac:dyDescent="0.25">
      <c r="A18" s="1" t="s">
        <v>24</v>
      </c>
      <c r="B18" s="2">
        <f t="shared" si="1"/>
        <v>0</v>
      </c>
    </row>
    <row r="19" spans="1:2" ht="15.75" customHeight="1" x14ac:dyDescent="0.25">
      <c r="A19" s="1" t="s">
        <v>25</v>
      </c>
      <c r="B19" s="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N</cp:lastModifiedBy>
  <dcterms:created xsi:type="dcterms:W3CDTF">2025-10-20T20:24:45Z</dcterms:created>
  <dcterms:modified xsi:type="dcterms:W3CDTF">2025-12-08T19:34:51Z</dcterms:modified>
</cp:coreProperties>
</file>