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9" autoFilterDateGrouping="1"/>
  </bookViews>
  <sheets>
    <sheet name="Week 1" sheetId="1" state="visible" r:id="rId1"/>
    <sheet name="Week 2" sheetId="2" state="visible" r:id="rId2"/>
    <sheet name="Week 3" sheetId="3" state="visible" r:id="rId3"/>
    <sheet name="Week 4" sheetId="4" state="visible" r:id="rId4"/>
    <sheet name="Week 5" sheetId="5" state="visible" r:id="rId5"/>
    <sheet name="Week 6" sheetId="6" state="visible" r:id="rId6"/>
    <sheet name="Week 7" sheetId="7" state="visible" r:id="rId7"/>
    <sheet name="Week 8" sheetId="8" state="visible" r:id="rId8"/>
    <sheet name="Week 9" sheetId="9" state="visible" r:id="rId9"/>
    <sheet name="Week 10" sheetId="10" state="visible" r:id="rId10"/>
    <sheet name="Templat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6" fontId="1" fillId="0" borderId="0" pivotButton="0" quotePrefix="0" xfId="0"/>
    <xf numFmtId="21" fontId="1" fillId="0" borderId="0" pivotButton="0" quotePrefix="0" xfId="0"/>
    <xf numFmtId="19" fontId="1" fillId="0" borderId="0" pivotButton="0" quotePrefix="0" xfId="0"/>
    <xf numFmtId="46" fontId="1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K14" sqref="K14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0.09375</v>
      </c>
      <c r="C2" s="3" t="n">
        <v>0.1284722222222222</v>
      </c>
      <c r="D2" s="5" t="n">
        <v>0.04515046296296296</v>
      </c>
      <c r="E2" s="3" t="n">
        <v>0.04513888888888889</v>
      </c>
      <c r="F2" s="3" t="n">
        <v>0.04513888888888889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5" t="n">
        <v>0.1041069675925926</v>
      </c>
      <c r="C3" s="5" t="n">
        <v>0.03588298611111111</v>
      </c>
      <c r="D3" s="5" t="n">
        <v>0.1122202662037037</v>
      </c>
      <c r="E3" s="5" t="n">
        <v>0.1275168865740741</v>
      </c>
      <c r="F3" s="5" t="n">
        <v>0.05148524305555555</v>
      </c>
      <c r="G3" s="5" t="n">
        <v>0.06272989583333334</v>
      </c>
      <c r="H3" s="5" t="n">
        <v>0.07150262731481481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5" t="n">
        <v>0.008629375</v>
      </c>
      <c r="D4" s="5" t="n">
        <v>0.01053011574074074</v>
      </c>
      <c r="E4" s="5" t="n">
        <v>0.01157354166666667</v>
      </c>
      <c r="F4" s="5" t="n">
        <v>0.007966504629629631</v>
      </c>
      <c r="G4" s="5" t="n">
        <v>0.07521636574074074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Altium</t>
        </is>
      </c>
      <c r="B5" s="3" t="n">
        <v>0</v>
      </c>
      <c r="C5" s="3" t="n">
        <v>0</v>
      </c>
      <c r="D5" s="3" t="n">
        <v>0</v>
      </c>
      <c r="E5" s="5" t="n">
        <v>6.384259259259259e-05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5" t="n">
        <v>0</v>
      </c>
      <c r="D6" s="5" t="n">
        <v>0</v>
      </c>
      <c r="E6" s="5" t="n">
        <v>0.0001692476851851852</v>
      </c>
      <c r="F6" s="3" t="n">
        <v>0</v>
      </c>
      <c r="G6" s="3" t="n">
        <v>0</v>
      </c>
      <c r="H6" s="3" t="n">
        <v>0</v>
      </c>
    </row>
    <row r="7" ht="18" customHeight="1">
      <c r="A7" s="2" t="inlineStr">
        <is>
          <t>ML</t>
        </is>
      </c>
      <c r="B7" s="3" t="n">
        <v>0</v>
      </c>
      <c r="C7" s="3" t="n">
        <v>0.1144560185185185</v>
      </c>
      <c r="D7" s="5" t="n">
        <v>0.02429398148148148</v>
      </c>
      <c r="E7" s="5" t="n">
        <v>0.0001951041666666667</v>
      </c>
      <c r="F7" s="3" t="n">
        <v>0</v>
      </c>
      <c r="G7" s="3" t="n">
        <v>0</v>
      </c>
      <c r="H7" s="5" t="n">
        <v>0.03197740740740741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>
      <c r="A8" s="1" t="inlineStr">
        <is>
          <t>Combat Clubs</t>
        </is>
      </c>
      <c r="B8" s="3" t="n">
        <v>0.04166666666666666</v>
      </c>
      <c r="C8" s="3" t="n">
        <v>0.08333333333333333</v>
      </c>
      <c r="D8" s="3" t="n">
        <v>0.04166666666666666</v>
      </c>
      <c r="E8" s="5" t="n">
        <v>6.66550925925926e-05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SUM(B7:Z7)</f>
        <v/>
      </c>
    </row>
    <row r="17" ht="15.75" customHeight="1">
      <c r="A17" s="1" t="inlineStr">
        <is>
          <t>Total UAV Lab</t>
        </is>
      </c>
      <c r="B17" s="2">
        <f>SUM(B6:Z6)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pane="topRight" activeCell="D10" sqref="D10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0.04513888888888889</v>
      </c>
      <c r="C2" s="3" t="n">
        <v>0.2083333333333333</v>
      </c>
      <c r="D2" s="3" t="n">
        <v>0.09027777777777778</v>
      </c>
      <c r="E2" s="3" t="n">
        <v>0</v>
      </c>
      <c r="F2" s="3" t="n">
        <v>0.0625</v>
      </c>
      <c r="G2" s="3" t="n">
        <v>0</v>
      </c>
      <c r="H2" s="5" t="n">
        <v>2.394675925925926e-05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5" t="n">
        <v>0.1215215162037037</v>
      </c>
      <c r="C3" s="5" t="n">
        <v>0.1261858796296296</v>
      </c>
      <c r="D3" s="5" t="n">
        <v>0.1543126041666667</v>
      </c>
      <c r="E3" s="5" t="n">
        <v>0.02753793981481481</v>
      </c>
      <c r="F3" s="3" t="n">
        <v>0.02083333333333333</v>
      </c>
      <c r="G3" s="5" t="n">
        <v>0.08942129629629629</v>
      </c>
      <c r="H3" s="5" t="n">
        <v>0.1587381481481482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5" t="n">
        <v>0.05731377314814814</v>
      </c>
      <c r="C4" s="5" t="n">
        <v>0.04170138888888889</v>
      </c>
      <c r="D4" s="5" t="n">
        <v>0.008072847222222223</v>
      </c>
      <c r="E4" s="5" t="n">
        <v>0.05295575231481482</v>
      </c>
      <c r="F4" s="5" t="n">
        <v>0.05616462962962963</v>
      </c>
      <c r="G4" s="5" t="n">
        <v>0.05967711805555555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Altium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0.02083333333333333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5" t="n">
        <v>0.07308443287037036</v>
      </c>
      <c r="C7" s="3" t="n">
        <v>0</v>
      </c>
      <c r="D7" s="5" t="n">
        <v>0.05091329861111111</v>
      </c>
      <c r="E7" s="5" t="n">
        <v>0.0003652430555555556</v>
      </c>
      <c r="F7" s="3" t="n">
        <v>0</v>
      </c>
      <c r="G7" s="3" t="n">
        <v>0</v>
      </c>
      <c r="H7" s="5" t="n">
        <v>0.05165142361111111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0.08333333333333333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E15" sqref="E15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0.1458333333333333</v>
      </c>
      <c r="D2" s="3" t="n">
        <v>0</v>
      </c>
      <c r="E2" s="3" t="n">
        <v>0</v>
      </c>
      <c r="F2" s="3" t="n">
        <v>0.04513888888888889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5" t="n">
        <v>0.01445744212962963</v>
      </c>
      <c r="C3" s="5" t="n">
        <v>0.1136880787037037</v>
      </c>
      <c r="D3" s="5" t="n">
        <v>0.01891866898148148</v>
      </c>
      <c r="E3" s="5" t="n">
        <v>0.08196238425925927</v>
      </c>
      <c r="F3" s="5" t="n">
        <v>0.08071759259259259</v>
      </c>
      <c r="G3" s="5" t="n">
        <v>0.05413979166666667</v>
      </c>
      <c r="H3" s="5" t="n">
        <v>0.1217029861111111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5" t="n">
        <v>0.04217592592592593</v>
      </c>
      <c r="C4" s="5" t="n">
        <v>0.07576827546296296</v>
      </c>
      <c r="D4" s="5" t="n">
        <v>0.0674971875</v>
      </c>
      <c r="E4" s="5" t="n">
        <v>0.06287037037037037</v>
      </c>
      <c r="F4" s="5" t="n">
        <v>0.05218532407407407</v>
      </c>
      <c r="G4" s="5" t="n">
        <v>0.08565836805555556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Altium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3" t="n">
        <v>0</v>
      </c>
      <c r="C7" s="5" t="n">
        <v>0.0272784375</v>
      </c>
      <c r="D7" s="5" t="n">
        <v>0.1069449652777778</v>
      </c>
      <c r="E7" s="5" t="n">
        <v>0.07888888888888888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pane="topRight" activeCell="B4" sqref="B4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0.04513888888888889</v>
      </c>
      <c r="C2" s="3" t="n">
        <v>0.1597222222222222</v>
      </c>
      <c r="D2" s="3" t="n">
        <v>0.04513888888888889</v>
      </c>
      <c r="E2" s="3" t="n">
        <v>0</v>
      </c>
      <c r="F2" s="3" t="n">
        <v>0.04513888888888889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5" t="n">
        <v>0.1145949074074074</v>
      </c>
      <c r="C3" s="5" t="n">
        <v>0.08405712962962963</v>
      </c>
      <c r="D3" s="5" t="n">
        <v>0.05274030092592592</v>
      </c>
      <c r="E3" s="5" t="n">
        <v>0.02249666666666666</v>
      </c>
      <c r="F3" s="5" t="n">
        <v>0.06430555555555556</v>
      </c>
      <c r="G3" s="5" t="n">
        <v>0.1563484722222222</v>
      </c>
      <c r="H3" s="5" t="n">
        <v>1.461805555555555e-05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5" t="n">
        <v>0.09169920138888889</v>
      </c>
      <c r="C4" s="5" t="n">
        <v>0.0732237962962963</v>
      </c>
      <c r="D4" s="5" t="n">
        <v>0.04747194444444444</v>
      </c>
      <c r="E4" s="5" t="n">
        <v>0.04552799768518519</v>
      </c>
      <c r="F4" s="3" t="n">
        <v>0.1111111111111111</v>
      </c>
      <c r="G4" s="3" t="n">
        <v>0</v>
      </c>
      <c r="H4" s="5" t="n">
        <v>0.0191577662037037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Altium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0.02083333333333333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5" t="n">
        <v>0.04789668981481482</v>
      </c>
      <c r="C7" s="5" t="n">
        <v>0.05398246527777778</v>
      </c>
      <c r="D7" s="5" t="n">
        <v>0.04320456018518518</v>
      </c>
      <c r="E7" s="5" t="n">
        <v>0.01601390046296296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0.08333333333333333</v>
      </c>
      <c r="D8" s="3" t="n">
        <v>0.08333333333333333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G20" sqref="G20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0.05208333333333334</v>
      </c>
      <c r="C2" s="3" t="n">
        <v>0.2222222222222222</v>
      </c>
      <c r="D2" s="3" t="n">
        <v>0.09027777777777778</v>
      </c>
      <c r="E2" s="3" t="n">
        <v>0</v>
      </c>
      <c r="F2" s="3" t="n">
        <v>0.0763888888888889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5" t="n">
        <v>0.1246821759259259</v>
      </c>
      <c r="C3" s="5" t="n">
        <v>0.07545107638888889</v>
      </c>
      <c r="D3" s="5" t="n">
        <v>0.09570826388888888</v>
      </c>
      <c r="E3" s="5" t="n">
        <v>0.05768980324074074</v>
      </c>
      <c r="F3" s="5" t="n">
        <v>0.01904207175925926</v>
      </c>
      <c r="G3" s="5" t="n">
        <v>0.0102662037037037</v>
      </c>
      <c r="H3" s="5" t="n">
        <v>0.03194376157407407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5" t="n">
        <v>0.068641875</v>
      </c>
      <c r="C4" s="5" t="n">
        <v>0.03607638888888889</v>
      </c>
      <c r="D4" s="5" t="n">
        <v>0.008054814814814815</v>
      </c>
      <c r="E4" s="5" t="n">
        <v>0.1164240162037037</v>
      </c>
      <c r="F4" s="5" t="n">
        <v>0.08688070601851852</v>
      </c>
      <c r="G4" s="5" t="n">
        <v>0.03133802083333333</v>
      </c>
      <c r="H4" s="5" t="n">
        <v>0.02539849537037037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Altium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</v>
      </c>
      <c r="E6" s="5" t="n">
        <v>0.03923467592592593</v>
      </c>
      <c r="F6" s="5" t="n">
        <v>0.1092146643518519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5" t="n">
        <v>0.04478630787037037</v>
      </c>
      <c r="C7" s="3" t="n">
        <v>0</v>
      </c>
      <c r="D7" s="5" t="n">
        <v>0.05773701388888889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0.08333333333333333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G7" sqref="G7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0.04513888888888889</v>
      </c>
      <c r="C2" s="3" t="n">
        <v>0.2083333333333333</v>
      </c>
      <c r="D2" s="3" t="n">
        <v>0.125</v>
      </c>
      <c r="E2" s="3" t="n">
        <v>0</v>
      </c>
      <c r="F2" s="3" t="n">
        <v>0.04513888888888889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5" t="n">
        <v>0.05275462962962963</v>
      </c>
      <c r="C3" s="5" t="n">
        <v>0.01491469907407408</v>
      </c>
      <c r="D3" s="5" t="n">
        <v>0.05900462962962963</v>
      </c>
      <c r="E3" s="5" t="n">
        <v>0.02824107638888889</v>
      </c>
      <c r="F3" s="5" t="n">
        <v>0.02621039351851852</v>
      </c>
      <c r="G3" s="5" t="n">
        <v>0.01714524305555555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5" t="n">
        <v>0.1807407407407407</v>
      </c>
      <c r="C4" s="5" t="n">
        <v>0.02563679398148148</v>
      </c>
      <c r="D4" s="5" t="n">
        <v>0.03075070601851852</v>
      </c>
      <c r="E4" s="5" t="n">
        <v>0.1107795138888889</v>
      </c>
      <c r="F4" s="3" t="n">
        <v>0.006944444444444444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Altium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5" t="n">
        <v>1.434027777777778e-05</v>
      </c>
      <c r="D6" s="3" t="n">
        <v>0</v>
      </c>
      <c r="E6" s="5" t="n">
        <v>0.02260612268518519</v>
      </c>
      <c r="F6" s="5" t="n">
        <v>0.0003207638888888889</v>
      </c>
      <c r="G6" s="5" t="n">
        <v>0.02403935185185185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0.04861111111111111</v>
      </c>
      <c r="C8" s="3" t="n">
        <v>0.08333333333333333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F6" sqref="F6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0.1041666666666667</v>
      </c>
      <c r="D2" s="3" t="n">
        <v>0.04513888888888889</v>
      </c>
      <c r="E2" s="3" t="n">
        <v>0</v>
      </c>
      <c r="F2" s="3" t="n">
        <v>0.04513888888888889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5" t="n">
        <v>0.000359837962962963</v>
      </c>
      <c r="C3" s="5" t="n">
        <v>0.1488290972222222</v>
      </c>
      <c r="D3" s="5" t="n">
        <v>0.06889428240740741</v>
      </c>
      <c r="E3" s="5" t="n">
        <v>0.09003456018518519</v>
      </c>
      <c r="F3" s="5" t="n">
        <v>0.02448681712962963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5" t="n">
        <v>0.04089337962962963</v>
      </c>
      <c r="D4" s="5" t="n">
        <v>0.04574613425925926</v>
      </c>
      <c r="E4" s="5" t="n">
        <v>0.07180591435185185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Altium</t>
        </is>
      </c>
      <c r="B5" s="3" t="n">
        <v>0</v>
      </c>
      <c r="C5" s="3" t="n">
        <v>0</v>
      </c>
      <c r="D5" s="3" t="n">
        <v>0</v>
      </c>
      <c r="E5" s="3" t="n">
        <v>0</v>
      </c>
      <c r="F5" s="5" t="n">
        <v>1.086805555555555e-05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5" t="n">
        <v>0.02130944444444444</v>
      </c>
      <c r="E6" s="5" t="n">
        <v>1.18287037037037e-05</v>
      </c>
      <c r="F6" s="5" t="n">
        <v>0.08483388888888889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3" t="n">
        <v>0</v>
      </c>
      <c r="C7" s="3" t="n">
        <v>0</v>
      </c>
      <c r="D7" s="5" t="n">
        <v>0.02998193287037037</v>
      </c>
      <c r="E7" s="5" t="n">
        <v>0.02551025462962963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0.08333333333333333</v>
      </c>
      <c r="E8" s="3" t="n">
        <v>0.08333333333333333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I15" sqref="I15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0.04513888888888889</v>
      </c>
      <c r="C2" s="3" t="n">
        <v>0.0625</v>
      </c>
      <c r="D2" s="3" t="n">
        <v>0.09375</v>
      </c>
      <c r="E2" s="3" t="n">
        <v>0</v>
      </c>
      <c r="F2" s="3" t="n">
        <v>0.04513888888888889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5" t="n">
        <v>0.009983599537037037</v>
      </c>
      <c r="C3" s="5" t="n">
        <v>0.01556851851851852</v>
      </c>
      <c r="D3" s="5" t="n">
        <v>0.01906114583333333</v>
      </c>
      <c r="E3" s="5" t="n">
        <v>0.1842029282407407</v>
      </c>
      <c r="F3" s="5" t="n">
        <v>0.005433692129629629</v>
      </c>
      <c r="G3" s="3" t="n">
        <v>0</v>
      </c>
      <c r="H3" s="5" t="n">
        <v>0.003424583333333333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0.09375</v>
      </c>
      <c r="C4" s="5" t="n">
        <v>0.05035340277777777</v>
      </c>
      <c r="D4" s="5" t="n">
        <v>0.0740280787037037</v>
      </c>
      <c r="E4" s="5" t="n">
        <v>0.02151475694444445</v>
      </c>
      <c r="F4" s="5" t="n">
        <v>0.06576336805555555</v>
      </c>
      <c r="G4" s="5" t="n">
        <v>0.03405113425925926</v>
      </c>
      <c r="H4" s="5" t="n">
        <v>0.005783622685185185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Altium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5" t="n">
        <v>0.02373842592592593</v>
      </c>
      <c r="C6" s="5" t="n">
        <v>0.05418793981481481</v>
      </c>
      <c r="D6" s="3" t="n">
        <v>0</v>
      </c>
      <c r="E6" s="5" t="n">
        <v>0.009395694444444444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5" t="n">
        <v>0.00494650462962963</v>
      </c>
      <c r="C7" s="5" t="n">
        <v>0.03951841435185185</v>
      </c>
      <c r="D7" s="3" t="n">
        <v>0</v>
      </c>
      <c r="E7" s="3" t="n">
        <v>0.02083333333333333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0.1041666666666667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I11" sqref="I11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0.04513888888888889</v>
      </c>
      <c r="C2" s="3" t="n">
        <v>0.1493055555555556</v>
      </c>
      <c r="D2" s="3" t="n">
        <v>0.09027777777777778</v>
      </c>
      <c r="E2" s="3" t="n">
        <v>0</v>
      </c>
      <c r="F2" s="3" t="n">
        <v>0.04513888888888889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5" t="n">
        <v>0.01299228009259259</v>
      </c>
      <c r="C3" s="5" t="n">
        <v>0.05603503472222222</v>
      </c>
      <c r="D3" s="5" t="n">
        <v>0.08760768518518519</v>
      </c>
      <c r="E3" s="5" t="n">
        <v>0.05683759259259259</v>
      </c>
      <c r="F3" s="5" t="n">
        <v>0.07109649305555556</v>
      </c>
      <c r="G3" s="5" t="n">
        <v>0.05189207175925926</v>
      </c>
      <c r="H3" s="5" t="n">
        <v>0.1010488310185185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5" t="n">
        <v>0.06881726851851852</v>
      </c>
      <c r="C4" s="5" t="n">
        <v>0.06669409722222222</v>
      </c>
      <c r="D4" s="5" t="n">
        <v>0.07728703703703704</v>
      </c>
      <c r="E4" s="5" t="n">
        <v>0.06634928240740741</v>
      </c>
      <c r="F4" s="5" t="n">
        <v>0.03733451388888889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Altium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5" t="n">
        <v>0.005811134259259259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5" t="n">
        <v>0.04027790509259259</v>
      </c>
      <c r="C7" s="5" t="n">
        <v>0.03833070601851852</v>
      </c>
      <c r="D7" s="5" t="n">
        <v>0.06141065972222223</v>
      </c>
      <c r="E7" s="5" t="n">
        <v>0.102583587962963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0.08333333333333333</v>
      </c>
      <c r="E8" s="3" t="n">
        <v>0.08333333333333333</v>
      </c>
      <c r="F8" s="3" t="n">
        <v>0</v>
      </c>
      <c r="G8" s="3" t="n">
        <v>0</v>
      </c>
      <c r="H8" s="3" t="n">
        <v>0.08333333333333333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9"/>
  <sheetViews>
    <sheetView tabSelected="1" workbookViewId="0">
      <pane xSplit="1" topLeftCell="B1" activePane="topRight" state="frozen"/>
      <selection activeCell="E26" sqref="E26"/>
      <selection pane="topRight" activeCell="H10" sqref="H10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0.04513888888888889</v>
      </c>
      <c r="C2" s="3" t="n">
        <v>0.0625</v>
      </c>
      <c r="D2" s="3" t="n">
        <v>0.04513888888888889</v>
      </c>
      <c r="E2" s="3" t="n">
        <v>0</v>
      </c>
      <c r="F2" s="3" t="n">
        <v>0.04513888888888889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5" t="n">
        <v>0.1003253472222222</v>
      </c>
      <c r="C3" s="5" t="n">
        <v>0.01780640046296296</v>
      </c>
      <c r="D3" s="5" t="n">
        <v>0.06427515046296296</v>
      </c>
      <c r="E3" s="5" t="n">
        <v>0.07894324074074074</v>
      </c>
      <c r="F3" s="5" t="n">
        <v>0.1054907060185185</v>
      </c>
      <c r="G3" s="5" t="n">
        <v>0.04686258101851852</v>
      </c>
      <c r="H3" s="5" t="n">
        <v>0.01750541666666667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5" t="n">
        <v>0.06667824074074075</v>
      </c>
      <c r="C4" s="5" t="n">
        <v>0.1017698726851852</v>
      </c>
      <c r="D4" s="5" t="n">
        <v>0.05198297453703703</v>
      </c>
      <c r="E4" s="5" t="n">
        <v>0.07983369212962964</v>
      </c>
      <c r="F4" s="3" t="n">
        <v>0</v>
      </c>
      <c r="G4" s="5" t="n">
        <v>0.04643518518518518</v>
      </c>
      <c r="H4" s="5" t="n">
        <v>0.0607041283912037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Altium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5" t="n">
        <v>0.01134209490740741</v>
      </c>
      <c r="C6" s="5" t="n">
        <v>0.01629393518518519</v>
      </c>
      <c r="D6" s="3" t="n">
        <v>0</v>
      </c>
      <c r="E6" s="5" t="n">
        <v>0.001735983796296296</v>
      </c>
      <c r="F6" s="3" t="n">
        <v>0.0625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5" t="n">
        <v>0.01721310185185185</v>
      </c>
      <c r="C7" s="5" t="n">
        <v>0.01074900462962963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0.08333333333333333</v>
      </c>
      <c r="D8" s="3" t="n">
        <v>0.08333333333333333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pane="topRight" activeCell="H27" sqref="H27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Altium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ML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1" t="inlineStr">
        <is>
          <t>Academic Clubs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2025-10-20T20:24:45Z</dcterms:created>
  <dcterms:modified xsi:type="dcterms:W3CDTF">2026-03-15T23:00:40Z</dcterms:modified>
  <cp:lastModifiedBy>Andrew Nguyen</cp:lastModifiedBy>
</cp:coreProperties>
</file>