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3" autoFilterDateGrouping="1"/>
  </bookViews>
  <sheets>
    <sheet name="Week 1" sheetId="1" state="visible" r:id="rId1"/>
    <sheet name="Week 2" sheetId="2" state="visible" r:id="rId2"/>
    <sheet name="Week 3" sheetId="3" state="visible" r:id="rId3"/>
    <sheet name="Week 4" sheetId="4" state="visible" r:id="rId4"/>
    <sheet name="Templat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46" fontId="1" fillId="0" borderId="0" pivotButton="0" quotePrefix="0" xfId="0"/>
    <xf numFmtId="21" fontId="1" fillId="0" borderId="0" pivotButton="0" quotePrefix="0" xfId="0"/>
    <xf numFmtId="19" fontId="1" fillId="0" borderId="0" pivotButton="0" quotePrefix="0" xfId="0"/>
    <xf numFmtId="46" fontId="0" fillId="0" borderId="0" pivotButton="0" quotePrefix="0" xfId="0"/>
    <xf numFmtId="46" fontId="1" fillId="0" borderId="0" applyAlignment="1" pivotButton="0" quotePrefix="0" xfId="0">
      <alignment horizontal="right"/>
    </xf>
    <xf numFmtId="46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17"/>
  <sheetViews>
    <sheetView workbookViewId="0">
      <pane xSplit="1" topLeftCell="B1" activePane="topRight" state="frozen"/>
      <selection pane="topRight" activeCell="B8" sqref="B8"/>
    </sheetView>
  </sheetViews>
  <sheetFormatPr baseColWidth="8" defaultColWidth="12.6328125" defaultRowHeight="15.75" customHeight="1"/>
  <cols>
    <col width="19.36328125" customWidth="1" min="1" max="1"/>
  </cols>
  <sheetData>
    <row r="1" ht="15.75" customHeight="1"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15.75" customHeight="1">
      <c r="A2" s="2" t="inlineStr">
        <is>
          <t>Classes</t>
        </is>
      </c>
      <c r="B2" s="2" t="n">
        <v>0.1388888888888889</v>
      </c>
      <c r="C2" s="2" t="n">
        <v>0.04513888888888889</v>
      </c>
      <c r="D2" s="2" t="n">
        <v>0.1354166666666667</v>
      </c>
      <c r="E2" s="2" t="n">
        <v>0.04166666666666666</v>
      </c>
      <c r="F2" s="2" t="n">
        <v>0.09027777777777778</v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.75" customHeight="1">
      <c r="A3" s="2" t="inlineStr">
        <is>
          <t>Personal</t>
        </is>
      </c>
      <c r="B3" s="2" t="n">
        <v>0.1375</v>
      </c>
      <c r="C3" s="2" t="n">
        <v>0.04923611111111111</v>
      </c>
      <c r="D3" s="2" t="n">
        <v>0.0246875</v>
      </c>
      <c r="E3" s="2" t="n">
        <v>0.05954861111111111</v>
      </c>
      <c r="F3" s="2" t="n">
        <v>0.0422337962962963</v>
      </c>
      <c r="G3" s="2" t="n">
        <v>0.0740625</v>
      </c>
      <c r="H3" s="2" t="n">
        <v>0.06944444444444445</v>
      </c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.75" customHeight="1">
      <c r="A4" s="2" t="inlineStr">
        <is>
          <t>Coursework</t>
        </is>
      </c>
      <c r="B4" s="2" t="n"/>
      <c r="C4" s="2" t="n"/>
      <c r="D4" s="2" t="n">
        <v>0.06798611111111111</v>
      </c>
      <c r="E4" s="3" t="n">
        <v>0.036875</v>
      </c>
      <c r="F4" s="2" t="n"/>
      <c r="G4" s="2" t="n">
        <v>0.04016203703703704</v>
      </c>
      <c r="H4" s="2" t="n">
        <v>0.01041666666666667</v>
      </c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.75" customHeight="1">
      <c r="A5" s="2" t="inlineStr">
        <is>
          <t>Altium</t>
        </is>
      </c>
      <c r="B5" s="2" t="n"/>
      <c r="C5" s="2" t="n">
        <v>0.04240740740740741</v>
      </c>
      <c r="D5" s="2" t="n"/>
      <c r="E5" s="2" t="n">
        <v>0.03930555555555556</v>
      </c>
      <c r="F5" s="2" t="n"/>
      <c r="G5" s="2" t="n"/>
      <c r="H5" s="2" t="n">
        <v>0.01016203703703704</v>
      </c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.75" customHeight="1">
      <c r="A6" s="2" t="inlineStr">
        <is>
          <t>ML</t>
        </is>
      </c>
      <c r="B6" s="2" t="n"/>
      <c r="C6" s="2" t="n"/>
      <c r="D6" s="2" t="n"/>
      <c r="E6" s="2" t="n"/>
      <c r="F6" s="2" t="n"/>
      <c r="G6" s="2" t="n">
        <v>0.0500462962962963</v>
      </c>
      <c r="H6" s="2" t="n">
        <v>0.02083333333333333</v>
      </c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.75" customHeight="1">
      <c r="A7" s="1" t="inlineStr">
        <is>
          <t>Clubs</t>
        </is>
      </c>
      <c r="B7" s="2" t="n"/>
      <c r="C7" s="2" t="n">
        <v>0.03192129629629629</v>
      </c>
      <c r="D7" s="2" t="n">
        <v>0.02083333333333333</v>
      </c>
      <c r="E7" s="2" t="n"/>
      <c r="F7" s="2" t="n"/>
      <c r="G7" s="2" t="n">
        <v>0.007569444444444445</v>
      </c>
      <c r="H7" s="3" t="n">
        <v>0.08333333333333333</v>
      </c>
      <c r="I7" s="2" t="n"/>
      <c r="J7" s="2" t="n"/>
      <c r="K7" s="4" t="n"/>
      <c r="L7" s="4" t="n"/>
    </row>
    <row r="8" ht="15.75" customHeight="1">
      <c r="A8" s="1" t="inlineStr">
        <is>
          <t>Total for Day</t>
        </is>
      </c>
      <c r="B8" s="2">
        <f>SUM(B2:B7)</f>
        <v/>
      </c>
      <c r="C8" s="2">
        <f>SUM(C2:C7)</f>
        <v/>
      </c>
      <c r="D8" s="2">
        <f>SUM(D2:D7)</f>
        <v/>
      </c>
      <c r="E8" s="2">
        <f>SUM(E2:E7)</f>
        <v/>
      </c>
      <c r="F8" s="2">
        <f>SUM(F2:F7)</f>
        <v/>
      </c>
      <c r="G8" s="2">
        <f>SUM(G2:G7)</f>
        <v/>
      </c>
      <c r="H8" s="2">
        <f>SUM(H2:H7)</f>
        <v/>
      </c>
      <c r="I8" s="2" t="n"/>
      <c r="J8" s="2" t="n"/>
      <c r="K8" s="4" t="n"/>
      <c r="L8" s="4" t="n"/>
    </row>
    <row r="11" ht="15.75" customHeight="1">
      <c r="A11" s="1" t="inlineStr">
        <is>
          <t>Total Classes</t>
        </is>
      </c>
      <c r="B11" s="2">
        <f>SUM(B2:Z2)</f>
        <v/>
      </c>
    </row>
    <row r="12" ht="15.75" customHeight="1">
      <c r="A12" s="1" t="inlineStr">
        <is>
          <t>Total Personal</t>
        </is>
      </c>
      <c r="B12" s="2">
        <f>SUM(B3:Z3)</f>
        <v/>
      </c>
    </row>
    <row r="13" ht="15.75" customHeight="1">
      <c r="A13" s="1" t="inlineStr">
        <is>
          <t>Total Coursework</t>
        </is>
      </c>
      <c r="B13" s="2">
        <f>SUM(B4:Z4)</f>
        <v/>
      </c>
    </row>
    <row r="14" ht="15.75" customHeight="1">
      <c r="A14" s="1" t="inlineStr">
        <is>
          <t>Total Altium</t>
        </is>
      </c>
      <c r="B14" s="2">
        <f>SUM(B5:Z5)</f>
        <v/>
      </c>
    </row>
    <row r="15" ht="15.75" customHeight="1">
      <c r="A15" s="1" t="inlineStr">
        <is>
          <t>Total ML</t>
        </is>
      </c>
      <c r="B15" s="2">
        <f>SUM(B6:Z6)</f>
        <v/>
      </c>
    </row>
    <row r="16" ht="15.75" customHeight="1">
      <c r="A16" s="1" t="inlineStr">
        <is>
          <t>Total Clubs</t>
        </is>
      </c>
      <c r="B16" s="2">
        <f>SUM(B7:Z7)</f>
        <v/>
      </c>
    </row>
    <row r="17" ht="15.75" customHeight="1">
      <c r="A17" s="1" t="inlineStr">
        <is>
          <t xml:space="preserve">Total </t>
        </is>
      </c>
      <c r="B17" s="2">
        <f>SUM(B8:Z8)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19"/>
  <sheetViews>
    <sheetView workbookViewId="0">
      <pane xSplit="1" topLeftCell="B1" activePane="topRight" state="frozen"/>
      <selection pane="topRight" activeCell="C2" sqref="C2"/>
    </sheetView>
  </sheetViews>
  <sheetFormatPr baseColWidth="8" defaultColWidth="12.6328125" defaultRowHeight="15.75" customHeight="1"/>
  <cols>
    <col width="19.36328125" customWidth="1" min="1" max="1"/>
  </cols>
  <sheetData>
    <row r="1" ht="15.75" customHeight="1"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15.75" customHeight="1">
      <c r="A2" s="2" t="inlineStr">
        <is>
          <t>Classes</t>
        </is>
      </c>
      <c r="B2" s="2" t="n">
        <v>0.09027777777777778</v>
      </c>
      <c r="C2" s="2" t="n">
        <v>0.04513888888888889</v>
      </c>
      <c r="D2" s="2" t="n">
        <v>0.09027777777777778</v>
      </c>
      <c r="E2" s="2" t="n">
        <v>0.08333333333333333</v>
      </c>
      <c r="F2" s="2" t="n">
        <v>0.09027777777777778</v>
      </c>
      <c r="G2" s="2" t="n"/>
      <c r="H2" s="2" t="n">
        <v>0.04513888888888889</v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.75" customHeight="1">
      <c r="A3" s="2" t="inlineStr">
        <is>
          <t>Personal</t>
        </is>
      </c>
      <c r="B3" s="2" t="n">
        <v>0.04097222222222222</v>
      </c>
      <c r="C3" s="2" t="n">
        <v>0.04166666666666666</v>
      </c>
      <c r="D3" s="2" t="n">
        <v>0.03541666666666667</v>
      </c>
      <c r="E3" s="2" t="n">
        <v>0.01194444444444445</v>
      </c>
      <c r="F3" s="2" t="n">
        <v>0.06469907407407408</v>
      </c>
      <c r="G3" s="2" t="n">
        <v>0.03364583333333333</v>
      </c>
      <c r="H3" s="2" t="n">
        <v>0.0763888888888889</v>
      </c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.75" customHeight="1">
      <c r="A4" s="2" t="inlineStr">
        <is>
          <t>Coursework</t>
        </is>
      </c>
      <c r="B4" s="2" t="n">
        <v>0.02083333333333333</v>
      </c>
      <c r="C4" s="3" t="n">
        <v>0.1323032407407407</v>
      </c>
      <c r="D4" s="2" t="n">
        <v>0.06708333333333333</v>
      </c>
      <c r="E4" s="2" t="n">
        <v>0.06171296296296296</v>
      </c>
      <c r="F4" s="2" t="n">
        <v>0.08680555555555555</v>
      </c>
      <c r="G4" s="2" t="n">
        <v>0.01388888888888889</v>
      </c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.75" customHeight="1">
      <c r="A5" s="2" t="inlineStr">
        <is>
          <t>Altium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.75" customHeight="1">
      <c r="A6" s="2" t="inlineStr">
        <is>
          <t>ML</t>
        </is>
      </c>
      <c r="B6" s="2" t="n">
        <v>0.0625</v>
      </c>
      <c r="C6" s="2" t="n"/>
      <c r="D6" s="2" t="n"/>
      <c r="E6" s="2" t="n">
        <v>0.02430555555555556</v>
      </c>
      <c r="F6" s="2" t="n"/>
      <c r="G6" s="2" t="n">
        <v>0.09534722222222222</v>
      </c>
      <c r="H6" s="2" t="n">
        <v>0.03125</v>
      </c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.75" customHeight="1">
      <c r="A7" s="1" t="inlineStr">
        <is>
          <t>Academic Clubs</t>
        </is>
      </c>
      <c r="B7" s="2" t="n">
        <v>0.09027777777777778</v>
      </c>
      <c r="C7" s="2" t="n">
        <v>0.01041666666666667</v>
      </c>
      <c r="D7" s="2" t="n"/>
      <c r="E7" s="2" t="n">
        <v>0.05009259259259259</v>
      </c>
      <c r="F7" s="2" t="n">
        <v>0.04861111111111111</v>
      </c>
      <c r="G7" s="2" t="n"/>
      <c r="H7" s="2" t="n"/>
      <c r="I7" s="2" t="n"/>
      <c r="J7" s="2" t="n"/>
      <c r="K7" s="4" t="n"/>
      <c r="L7" s="4" t="n"/>
    </row>
    <row r="8" ht="15.75" customHeight="1">
      <c r="A8" s="1" t="inlineStr">
        <is>
          <t>Combat Clubs</t>
        </is>
      </c>
      <c r="B8" s="2" t="n">
        <v>0.08333333333333333</v>
      </c>
      <c r="C8" s="2" t="n">
        <v>0.08333333333333333</v>
      </c>
      <c r="D8" s="2" t="n"/>
      <c r="E8" s="2" t="n"/>
      <c r="F8" s="2" t="n"/>
      <c r="G8" s="2" t="n"/>
      <c r="H8" s="2" t="n">
        <v>0.08333333333333333</v>
      </c>
      <c r="I8" s="2" t="n"/>
      <c r="J8" s="2" t="n"/>
      <c r="K8" s="4" t="n"/>
      <c r="L8" s="4" t="n"/>
    </row>
    <row r="9" ht="15.75" customHeight="1">
      <c r="A9" s="1" t="inlineStr">
        <is>
          <t>Total for Day</t>
        </is>
      </c>
      <c r="B9" s="2">
        <f>SUM(B2:B8)</f>
        <v/>
      </c>
      <c r="C9" s="2">
        <f>SUM(C2:C8)</f>
        <v/>
      </c>
      <c r="D9" s="2">
        <f>SUM(D2:D7)</f>
        <v/>
      </c>
      <c r="E9" s="2">
        <f>SUM(E2:E7)</f>
        <v/>
      </c>
      <c r="F9" s="2">
        <f>SUM(F2:F7)</f>
        <v/>
      </c>
      <c r="G9" s="2">
        <f>SUM(G2:G7)</f>
        <v/>
      </c>
      <c r="H9" s="2">
        <f>SUM(H2:H8)</f>
        <v/>
      </c>
    </row>
    <row r="12" ht="15.75" customHeight="1">
      <c r="A12" s="1" t="inlineStr">
        <is>
          <t>Total Classes</t>
        </is>
      </c>
      <c r="B12" s="2">
        <f>SUM(B2:Z2)</f>
        <v/>
      </c>
    </row>
    <row r="13" ht="15.75" customHeight="1">
      <c r="A13" s="1" t="inlineStr">
        <is>
          <t>Total Personal</t>
        </is>
      </c>
      <c r="B13" s="2">
        <f>SUM(B3:Z3)</f>
        <v/>
      </c>
    </row>
    <row r="14" ht="15.75" customHeight="1">
      <c r="A14" s="1" t="inlineStr">
        <is>
          <t>Total Coursework</t>
        </is>
      </c>
      <c r="B14" s="2">
        <f>SUM(B4:Z4)</f>
        <v/>
      </c>
    </row>
    <row r="15" ht="15.75" customHeight="1">
      <c r="A15" s="1" t="inlineStr">
        <is>
          <t>Total Altium</t>
        </is>
      </c>
      <c r="B15" s="2">
        <f>SUM(B5:Z5)</f>
        <v/>
      </c>
    </row>
    <row r="16" ht="15.75" customHeight="1">
      <c r="A16" s="1" t="inlineStr">
        <is>
          <t>Total ML</t>
        </is>
      </c>
      <c r="B16" s="2">
        <f>SUM(B6:Z6)</f>
        <v/>
      </c>
    </row>
    <row r="17" ht="15.75" customHeight="1">
      <c r="A17" s="1" t="inlineStr">
        <is>
          <t>Total Academic Clubs</t>
        </is>
      </c>
      <c r="B17" s="2">
        <f>SUM(B7:Z7)</f>
        <v/>
      </c>
    </row>
    <row r="18" ht="15.75" customHeight="1">
      <c r="A18" s="1" t="inlineStr">
        <is>
          <t>Total Combat</t>
        </is>
      </c>
      <c r="B18" s="2">
        <f>SUM(B8:Z8)</f>
        <v/>
      </c>
    </row>
    <row r="19" ht="15.75" customHeight="1">
      <c r="A19" s="1" t="inlineStr">
        <is>
          <t>Total</t>
        </is>
      </c>
      <c r="B19" s="2">
        <f>SUM(B9:Z9)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9"/>
  <sheetViews>
    <sheetView workbookViewId="0">
      <pane xSplit="1" topLeftCell="B1" activePane="topRight" state="frozen"/>
      <selection pane="topRight" activeCell="C2" sqref="C2"/>
    </sheetView>
  </sheetViews>
  <sheetFormatPr baseColWidth="8" defaultColWidth="12.6328125" defaultRowHeight="15.75" customHeight="1"/>
  <cols>
    <col width="19.36328125" customWidth="1" min="1" max="1"/>
  </cols>
  <sheetData>
    <row r="1" ht="15.75" customHeight="1"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15.75" customHeight="1">
      <c r="A2" s="2" t="inlineStr">
        <is>
          <t>Classes</t>
        </is>
      </c>
      <c r="B2" s="2" t="n">
        <v>0.1180555555555556</v>
      </c>
      <c r="C2" s="2" t="n"/>
      <c r="D2" s="2" t="n">
        <v>0.1388888888888889</v>
      </c>
      <c r="E2" s="2" t="n">
        <v>0.08333333333333333</v>
      </c>
      <c r="F2" s="2" t="n">
        <v>0.09027777777777778</v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.75" customHeight="1">
      <c r="A3" s="2" t="inlineStr">
        <is>
          <t>Personal</t>
        </is>
      </c>
      <c r="B3" s="2" t="n">
        <v>0.1146875</v>
      </c>
      <c r="C3" s="2" t="n">
        <v>0.0763888888888889</v>
      </c>
      <c r="D3" s="2" t="n">
        <v>0.1263888888888889</v>
      </c>
      <c r="E3" s="2" t="n">
        <v>0.06597222222222222</v>
      </c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.75" customHeight="1">
      <c r="A4" s="2" t="inlineStr">
        <is>
          <t>Coursework</t>
        </is>
      </c>
      <c r="B4" s="2" t="n">
        <v>0.07222222222222222</v>
      </c>
      <c r="C4" s="2" t="n">
        <v>0.03819444444444445</v>
      </c>
      <c r="D4" s="2" t="n">
        <v>0.01388888888888889</v>
      </c>
      <c r="E4" s="2" t="n">
        <v>0.04444444444444445</v>
      </c>
      <c r="F4" s="2" t="n">
        <v>0.05555555555555555</v>
      </c>
      <c r="G4" s="2" t="n">
        <v>0.02083333333333333</v>
      </c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.75" customHeight="1">
      <c r="A5" s="2" t="inlineStr">
        <is>
          <t>Altium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.75" customHeight="1">
      <c r="A6" s="2" t="inlineStr">
        <is>
          <t>ML</t>
        </is>
      </c>
      <c r="B6" s="2" t="n"/>
      <c r="C6" s="2" t="n"/>
      <c r="D6" s="2" t="n">
        <v>0.05208333333333334</v>
      </c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.75" customHeight="1">
      <c r="A7" s="1" t="inlineStr">
        <is>
          <t>Academic Clubs</t>
        </is>
      </c>
      <c r="B7" s="2" t="n"/>
      <c r="C7" s="2" t="n">
        <v>0.02083333333333333</v>
      </c>
      <c r="D7" s="2" t="n">
        <v>0.01736111111111111</v>
      </c>
      <c r="E7" s="3" t="n">
        <v>0.08333333333333333</v>
      </c>
      <c r="F7" s="2" t="n"/>
      <c r="G7" s="2" t="n"/>
      <c r="H7" s="2" t="n"/>
      <c r="I7" s="2" t="n"/>
      <c r="J7" s="2" t="n"/>
      <c r="K7" s="4" t="n"/>
      <c r="L7" s="4" t="n"/>
    </row>
    <row r="8" ht="15.75" customHeight="1">
      <c r="A8" s="1" t="inlineStr">
        <is>
          <t>Combat Clubs</t>
        </is>
      </c>
      <c r="B8" s="2" t="n"/>
      <c r="C8" s="2" t="n">
        <v>0.04166666666666666</v>
      </c>
      <c r="D8" s="2" t="n">
        <v>0.08333333333333333</v>
      </c>
      <c r="E8" s="2" t="n"/>
      <c r="F8" s="2" t="n"/>
      <c r="G8" s="2" t="n"/>
      <c r="H8" s="2" t="n"/>
      <c r="I8" s="2" t="n"/>
      <c r="J8" s="2" t="n"/>
      <c r="K8" s="4" t="n"/>
      <c r="L8" s="4" t="n"/>
    </row>
    <row r="9" ht="15.75" customHeight="1">
      <c r="A9" s="1" t="inlineStr">
        <is>
          <t>Total for Day</t>
        </is>
      </c>
      <c r="B9" s="2">
        <f>SUM(B2:B7)</f>
        <v/>
      </c>
      <c r="C9" s="2">
        <f>SUM(C2:C8)</f>
        <v/>
      </c>
      <c r="D9" s="2">
        <f>SUM(D2:D8)</f>
        <v/>
      </c>
      <c r="E9" s="2">
        <f>SUM(E2:E7)</f>
        <v/>
      </c>
      <c r="F9" s="2">
        <f>SUM(F2:F7)</f>
        <v/>
      </c>
      <c r="G9" s="2">
        <f>SUM(G2:G7)</f>
        <v/>
      </c>
      <c r="H9" s="2">
        <f>SUM(H2:H7)</f>
        <v/>
      </c>
    </row>
    <row r="12" ht="15.75" customHeight="1">
      <c r="A12" s="1" t="inlineStr">
        <is>
          <t>Total Classes</t>
        </is>
      </c>
      <c r="B12" s="2">
        <f>SUM(B2:Z2)</f>
        <v/>
      </c>
    </row>
    <row r="13" ht="15.75" customHeight="1">
      <c r="A13" s="1" t="inlineStr">
        <is>
          <t>Total Personal</t>
        </is>
      </c>
      <c r="B13" s="2">
        <f>SUM(B3:Z3)</f>
        <v/>
      </c>
    </row>
    <row r="14" ht="15.75" customHeight="1">
      <c r="A14" s="1" t="inlineStr">
        <is>
          <t>Total Coursework</t>
        </is>
      </c>
      <c r="B14" s="2">
        <f>SUM(B4:Z4)</f>
        <v/>
      </c>
    </row>
    <row r="15" ht="15.75" customHeight="1">
      <c r="A15" s="1" t="inlineStr">
        <is>
          <t>Total Altium</t>
        </is>
      </c>
      <c r="B15" s="2">
        <f>SUM(B5:Z5)</f>
        <v/>
      </c>
    </row>
    <row r="16" ht="15.75" customHeight="1">
      <c r="A16" s="1" t="inlineStr">
        <is>
          <t>Total ML</t>
        </is>
      </c>
      <c r="B16" s="2">
        <f>SUM(B6:Z6)</f>
        <v/>
      </c>
    </row>
    <row r="17" ht="15.75" customHeight="1">
      <c r="A17" s="1" t="inlineStr">
        <is>
          <t>Total Academic Clubs</t>
        </is>
      </c>
      <c r="B17" s="2">
        <f>SUM(B7:Z7)</f>
        <v/>
      </c>
    </row>
    <row r="18" ht="15.75" customHeight="1">
      <c r="A18" s="1" t="inlineStr">
        <is>
          <t>Total Combat</t>
        </is>
      </c>
      <c r="B18" s="2">
        <f>SUM(B8:Z8)</f>
        <v/>
      </c>
    </row>
    <row r="19" ht="15.75" customHeight="1">
      <c r="A19" s="1" t="inlineStr">
        <is>
          <t>Total</t>
        </is>
      </c>
      <c r="B19" s="2">
        <f>SUM(B9:Z9)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19"/>
  <sheetViews>
    <sheetView tabSelected="1" workbookViewId="0">
      <pane xSplit="1" topLeftCell="B1" activePane="topRight" state="frozen"/>
      <selection pane="topRight" activeCell="G12" sqref="G12"/>
    </sheetView>
  </sheetViews>
  <sheetFormatPr baseColWidth="8" defaultColWidth="12.6328125" defaultRowHeight="15.75" customHeight="1"/>
  <cols>
    <col width="19.36328125" customWidth="1" min="1" max="1"/>
  </cols>
  <sheetData>
    <row r="1" ht="15.75" customHeight="1"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15.75" customHeight="1">
      <c r="A2" s="2" t="inlineStr">
        <is>
          <t>Classes</t>
        </is>
      </c>
      <c r="B2" s="6" t="n">
        <v>0.09041229166666667</v>
      </c>
      <c r="C2" s="7" t="n">
        <v>0</v>
      </c>
      <c r="D2" s="7" t="n">
        <v>0.09027777777777778</v>
      </c>
      <c r="E2" s="7" t="n">
        <v>0</v>
      </c>
      <c r="F2" s="7" t="n">
        <v>0</v>
      </c>
      <c r="G2" s="6" t="n">
        <v>0</v>
      </c>
      <c r="H2" s="6" t="n">
        <v>0</v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.75" customHeight="1">
      <c r="A3" s="2" t="inlineStr">
        <is>
          <t>Personal</t>
        </is>
      </c>
      <c r="B3" s="6" t="n">
        <v>0.1688599305555555</v>
      </c>
      <c r="C3" s="6" t="n">
        <v>0.008156979166666667</v>
      </c>
      <c r="D3" s="6" t="n">
        <v>0.03897275462962963</v>
      </c>
      <c r="E3" s="6" t="n">
        <v>0</v>
      </c>
      <c r="F3" s="6" t="n">
        <v>0</v>
      </c>
      <c r="G3" s="6" t="n">
        <v>0</v>
      </c>
      <c r="H3" s="6" t="n">
        <v>0</v>
      </c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.75" customHeight="1">
      <c r="A4" s="2" t="inlineStr">
        <is>
          <t>Coursework</t>
        </is>
      </c>
      <c r="B4" s="6" t="n">
        <v>0.06553842592592593</v>
      </c>
      <c r="C4" s="6" t="n">
        <v>0.1607190972222222</v>
      </c>
      <c r="D4" s="6" t="n">
        <v>0.03297177991898148</v>
      </c>
      <c r="E4" s="6" t="n">
        <v>0</v>
      </c>
      <c r="F4" s="6" t="n">
        <v>0</v>
      </c>
      <c r="G4" s="6" t="n">
        <v>0</v>
      </c>
      <c r="H4" s="6" t="n">
        <v>0</v>
      </c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.75" customHeight="1">
      <c r="A5" s="2" t="inlineStr">
        <is>
          <t>Altium</t>
        </is>
      </c>
      <c r="B5" s="6" t="n">
        <v>0</v>
      </c>
      <c r="C5" s="6" t="n">
        <v>0.03346858796296297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.75" customHeight="1">
      <c r="A6" s="2" t="inlineStr">
        <is>
          <t>ML</t>
        </is>
      </c>
      <c r="B6" s="6" t="n">
        <v>0</v>
      </c>
      <c r="C6" s="6" t="n">
        <v>0.007603703703703705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.75" customHeight="1">
      <c r="A7" s="1" t="inlineStr">
        <is>
          <t>Academic Clubs</t>
        </is>
      </c>
      <c r="B7" s="6" t="n">
        <v>0.04166666666666666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2" t="n"/>
      <c r="J7" s="2" t="n"/>
      <c r="K7" s="4" t="n"/>
      <c r="L7" s="4" t="n"/>
    </row>
    <row r="8" ht="15.75" customHeight="1">
      <c r="A8" s="1" t="inlineStr">
        <is>
          <t>Combat Clubs</t>
        </is>
      </c>
      <c r="B8" s="7" t="n">
        <v>0</v>
      </c>
      <c r="C8" s="7" t="n">
        <v>0.1041666666666667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2" t="n"/>
      <c r="J8" s="2" t="n"/>
      <c r="K8" s="4" t="n"/>
      <c r="L8" s="4" t="n"/>
    </row>
    <row r="9" ht="15.75" customHeight="1">
      <c r="A9" s="1" t="inlineStr">
        <is>
          <t>Total for Day</t>
        </is>
      </c>
      <c r="B9" s="6">
        <f>SUM(B2:B8)</f>
        <v/>
      </c>
      <c r="C9" s="6">
        <f>SUM(C2:C8)</f>
        <v/>
      </c>
      <c r="D9" s="6">
        <f>SUM(D2:D8)</f>
        <v/>
      </c>
      <c r="E9" s="6">
        <f>SUM(E2:E8)</f>
        <v/>
      </c>
      <c r="F9" s="6">
        <f>SUM(F2:F8)</f>
        <v/>
      </c>
      <c r="G9" s="6">
        <f>SUM(G2:G8)</f>
        <v/>
      </c>
      <c r="H9" s="6">
        <f>SUM(H2:H8)</f>
        <v/>
      </c>
    </row>
    <row r="10" ht="15.75" customHeight="1">
      <c r="B10" s="5" t="n"/>
    </row>
    <row r="11" ht="15.75" customHeight="1">
      <c r="C11" s="5" t="n"/>
    </row>
    <row r="12" ht="15.75" customHeight="1">
      <c r="A12" s="1" t="inlineStr">
        <is>
          <t>Total Classes</t>
        </is>
      </c>
      <c r="B12" s="2">
        <f>SUM(B2:Z2)</f>
        <v/>
      </c>
      <c r="G12" s="6" t="n"/>
    </row>
    <row r="13" ht="15.75" customHeight="1">
      <c r="A13" s="1" t="inlineStr">
        <is>
          <t>Total Personal</t>
        </is>
      </c>
      <c r="B13" s="2">
        <f>SUM(B3:Z3)</f>
        <v/>
      </c>
    </row>
    <row r="14" ht="15.75" customHeight="1">
      <c r="A14" s="1" t="inlineStr">
        <is>
          <t>Total Coursework</t>
        </is>
      </c>
      <c r="B14" s="2">
        <f>SUM(B4:Z4)</f>
        <v/>
      </c>
    </row>
    <row r="15" ht="15.75" customHeight="1">
      <c r="A15" s="1" t="inlineStr">
        <is>
          <t>Total Altium</t>
        </is>
      </c>
      <c r="B15" s="2">
        <f>SUM(B5:Z5)</f>
        <v/>
      </c>
    </row>
    <row r="16" ht="15.75" customHeight="1">
      <c r="A16" s="1" t="inlineStr">
        <is>
          <t>Total ML</t>
        </is>
      </c>
      <c r="B16" s="2">
        <f>SUM(B6:Z6)</f>
        <v/>
      </c>
    </row>
    <row r="17" ht="15.75" customHeight="1">
      <c r="A17" s="1" t="inlineStr">
        <is>
          <t>Total Academic Clubs</t>
        </is>
      </c>
      <c r="B17" s="2">
        <f>SUM(B7:Z7)</f>
        <v/>
      </c>
    </row>
    <row r="18" ht="15.75" customHeight="1">
      <c r="A18" s="1" t="inlineStr">
        <is>
          <t>Total Combat</t>
        </is>
      </c>
      <c r="B18" s="2">
        <f>SUM(B8:Z8)</f>
        <v/>
      </c>
    </row>
    <row r="19" ht="15.75" customHeight="1">
      <c r="A19" s="1" t="inlineStr">
        <is>
          <t>Total</t>
        </is>
      </c>
      <c r="B19" s="2">
        <f>SUM(B9:Z9)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19"/>
  <sheetViews>
    <sheetView workbookViewId="0">
      <pane xSplit="1" topLeftCell="B1" activePane="topRight" state="frozen"/>
      <selection pane="topRight" activeCell="C2" sqref="C2"/>
    </sheetView>
  </sheetViews>
  <sheetFormatPr baseColWidth="8" defaultColWidth="12.6328125" defaultRowHeight="15.75" customHeight="1"/>
  <cols>
    <col width="19.36328125" customWidth="1" min="1" max="1"/>
  </cols>
  <sheetData>
    <row r="1" ht="15.75" customHeight="1"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15.75" customHeight="1">
      <c r="A2" s="2" t="inlineStr">
        <is>
          <t>Classes</t>
        </is>
      </c>
      <c r="B2" s="3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.75" customHeight="1">
      <c r="A3" s="2" t="inlineStr">
        <is>
          <t>Personal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.75" customHeight="1">
      <c r="A4" s="2" t="inlineStr">
        <is>
          <t>Coursework</t>
        </is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.75" customHeight="1">
      <c r="A5" s="2" t="inlineStr">
        <is>
          <t>Altium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.75" customHeight="1">
      <c r="A6" s="2" t="inlineStr">
        <is>
          <t>ML</t>
        </is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.75" customHeight="1">
      <c r="A7" s="1" t="inlineStr">
        <is>
          <t>Academic Clubs</t>
        </is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4" t="n"/>
      <c r="L7" s="4" t="n"/>
    </row>
    <row r="8" ht="15.75" customHeight="1">
      <c r="A8" s="1" t="inlineStr">
        <is>
          <t>Combat Clubs</t>
        </is>
      </c>
      <c r="I8" s="2" t="n"/>
      <c r="J8" s="2" t="n"/>
      <c r="K8" s="4" t="n"/>
      <c r="L8" s="4" t="n"/>
    </row>
    <row r="9" ht="15.75" customHeight="1">
      <c r="A9" s="1" t="inlineStr">
        <is>
          <t>Total for Day</t>
        </is>
      </c>
      <c r="B9" s="2">
        <f>SUM(B2:B7)</f>
        <v/>
      </c>
      <c r="C9" s="2">
        <f>SUM(C2:C7)</f>
        <v/>
      </c>
      <c r="D9" s="2">
        <f>SUM(D2:D7)</f>
        <v/>
      </c>
      <c r="E9" s="2">
        <f>SUM(E2:E7)</f>
        <v/>
      </c>
      <c r="F9" s="2">
        <f>SUM(F2:F7)</f>
        <v/>
      </c>
      <c r="G9" s="2">
        <f>SUM(G2:G7)</f>
        <v/>
      </c>
      <c r="H9" s="2">
        <f>SUM(H2:H7)</f>
        <v/>
      </c>
    </row>
    <row r="12" ht="15.75" customHeight="1">
      <c r="A12" s="1" t="inlineStr">
        <is>
          <t>Total Classes</t>
        </is>
      </c>
      <c r="B12" s="2">
        <f>SUM(B2:Z2)</f>
        <v/>
      </c>
    </row>
    <row r="13" ht="15.75" customHeight="1">
      <c r="A13" s="1" t="inlineStr">
        <is>
          <t>Total Personal</t>
        </is>
      </c>
      <c r="B13" s="2">
        <f>SUM(B3:Z3)</f>
        <v/>
      </c>
    </row>
    <row r="14" ht="15.75" customHeight="1">
      <c r="A14" s="1" t="inlineStr">
        <is>
          <t>Total Coursework</t>
        </is>
      </c>
      <c r="B14" s="2">
        <f>SUM(B4:Z4)</f>
        <v/>
      </c>
    </row>
    <row r="15" ht="15.75" customHeight="1">
      <c r="A15" s="1" t="inlineStr">
        <is>
          <t>Total Altium</t>
        </is>
      </c>
      <c r="B15" s="2">
        <f>SUM(B5:Z5)</f>
        <v/>
      </c>
    </row>
    <row r="16" ht="15.75" customHeight="1">
      <c r="A16" s="1" t="inlineStr">
        <is>
          <t>Total ML</t>
        </is>
      </c>
      <c r="B16" s="2">
        <f>SUM(B6:Z6)</f>
        <v/>
      </c>
    </row>
    <row r="17" ht="15.75" customHeight="1">
      <c r="A17" s="1" t="inlineStr">
        <is>
          <t>Total Academic Clubs</t>
        </is>
      </c>
      <c r="B17" s="2">
        <f>SUM(B7:Z7)</f>
        <v/>
      </c>
    </row>
    <row r="18" ht="15.75" customHeight="1">
      <c r="A18" s="1" t="inlineStr">
        <is>
          <t>Total Combat</t>
        </is>
      </c>
      <c r="B18" s="2">
        <f>SUM(B8:Z8)</f>
        <v/>
      </c>
    </row>
    <row r="19" ht="15.75" customHeight="1">
      <c r="A19" s="1" t="inlineStr">
        <is>
          <t>Total</t>
        </is>
      </c>
      <c r="B19" s="2">
        <f>SUM(B9:Z9)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2025-10-20T20:24:45Z</dcterms:created>
  <dcterms:modified xsi:type="dcterms:W3CDTF">2025-10-22T21:18:00Z</dcterms:modified>
  <cp:lastModifiedBy>Andrew N</cp:lastModifiedBy>
</cp:coreProperties>
</file>