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n\OneDrive\Documents\GCA Data Analytics Milestones\"/>
    </mc:Choice>
  </mc:AlternateContent>
  <xr:revisionPtr revIDLastSave="0" documentId="8_{A2B29683-5BE3-4B5B-A35B-30CF3460E0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" i="1" l="1" a="1"/>
  <c r="K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<sst xmlns="http://schemas.openxmlformats.org/spreadsheetml/2006/main" count="319" uniqueCount="25">
  <si>
    <t>employee_id</t>
  </si>
  <si>
    <t>company_name</t>
  </si>
  <si>
    <t>dept</t>
  </si>
  <si>
    <t>seniority</t>
  </si>
  <si>
    <t>salary</t>
  </si>
  <si>
    <t>join_date</t>
  </si>
  <si>
    <t>quit_date</t>
  </si>
  <si>
    <t>Massive Dynamic</t>
  </si>
  <si>
    <t>customer_service</t>
  </si>
  <si>
    <t>`</t>
  </si>
  <si>
    <t>marketing</t>
  </si>
  <si>
    <t>Umbrella Corp</t>
  </si>
  <si>
    <t>data_science</t>
  </si>
  <si>
    <t>Soylent</t>
  </si>
  <si>
    <t>Stark Industries</t>
  </si>
  <si>
    <t>engineer</t>
  </si>
  <si>
    <t>Vehement Capital</t>
  </si>
  <si>
    <t>Hooli</t>
  </si>
  <si>
    <t>Aviato</t>
  </si>
  <si>
    <t>sales</t>
  </si>
  <si>
    <t>Globex</t>
  </si>
  <si>
    <t>Initech</t>
  </si>
  <si>
    <t>design</t>
  </si>
  <si>
    <t>Acme Corp</t>
  </si>
  <si>
    <t>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</si>
</sst>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2CC"/>
        <bgColor indexed="64"/>
      </patternFill>
    </fill>
    <fill>
      <patternFill patternType="solid">
        <fgColor rgb="FF548235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2" xfId="0" applyFill="1" applyBorder="1"/>
    <xf numFmtId="14" fontId="0" fillId="3" borderId="2" xfId="0" applyNumberFormat="1" applyFill="1" applyBorder="1"/>
    <xf numFmtId="0" fontId="0" fillId="0" borderId="2" xfId="0" applyBorder="1"/>
    <xf numFmtId="14" fontId="0" fillId="0" borderId="2" xfId="0" applyNumberFormat="1" applyBorder="1"/>
    <xf numFmtId="11" fontId="0" fillId="3" borderId="2" xfId="0" applyNumberFormat="1" applyFill="1" applyBorder="1"/>
    <xf numFmtId="0" fontId="0" fillId="4" borderId="0" xfId="0" applyFill="1"/>
    <xf numFmtId="0" fontId="1" fillId="5" borderId="1" xfId="0" applyFont="1" applyFill="1" applyBorder="1"/>
    <xf numFmtId="0" fontId="1" fillId="5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14" fontId="0" fillId="3" borderId="4" xfId="0" applyNumberFormat="1" applyFill="1" applyBorder="1"/>
  </cellXfs>
  <cellStyles count="1">
    <cellStyle name="Normal" xfId="0" builtinId="0"/>
  </cellStyles>
  <dxfs count="12">
    <dxf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14918-66F7-45B1-833A-6B04CE4685E0}" name="empTable" displayName="empTable" ref="A1:G154" totalsRowShown="0" headerRowDxfId="11" dataDxfId="9" headerRowBorderDxfId="10" tableBorderDxfId="8" totalsRowBorderDxfId="7">
  <autoFilter ref="A1:G154" xr:uid="{80114918-66F7-45B1-833A-6B04CE4685E0}"/>
  <tableColumns count="7">
    <tableColumn id="1" xr3:uid="{F88FB802-31C3-4FEB-88F5-96A0877515B9}" name="employee_id" dataDxfId="6"/>
    <tableColumn id="2" xr3:uid="{4781481D-A8B7-4890-8615-F2F4F5FB56AE}" name="company_name" dataDxfId="5"/>
    <tableColumn id="3" xr3:uid="{EFF6D1E3-BD5B-442D-BDCE-5ED92423CBB0}" name="dept" dataDxfId="4"/>
    <tableColumn id="4" xr3:uid="{FEB468B7-D682-41EB-B0BB-6EBDF39D3494}" name="seniority" dataDxfId="3"/>
    <tableColumn id="5" xr3:uid="{197FD92B-CCC7-490E-B99D-9A05A1C87CFE}" name="salary" dataDxfId="2"/>
    <tableColumn id="6" xr3:uid="{7BC28FE6-4D4D-4111-A282-DECA134897C1}" name="join_date" dataDxfId="1"/>
    <tableColumn id="7" xr3:uid="{D9DD2640-5ABF-4FA0-AFFA-CAD348A90398}" name="quit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"/>
  <sheetViews>
    <sheetView tabSelected="1" workbookViewId="0">
      <selection activeCell="J5" sqref="J5"/>
    </sheetView>
  </sheetViews>
  <sheetFormatPr defaultRowHeight="14.4" x14ac:dyDescent="0.3"/>
  <cols>
    <col min="1" max="1" width="15" bestFit="1" customWidth="1"/>
    <col min="2" max="2" width="17.88671875" bestFit="1" customWidth="1"/>
    <col min="3" max="3" width="16.6640625" bestFit="1" customWidth="1"/>
    <col min="4" max="4" width="11.33203125" bestFit="1" customWidth="1"/>
    <col min="5" max="5" width="9.33203125" bestFit="1" customWidth="1"/>
    <col min="6" max="6" width="11.88671875" bestFit="1" customWidth="1"/>
    <col min="7" max="7" width="12.109375" bestFit="1" customWidth="1"/>
    <col min="10" max="10" width="12.6640625" bestFit="1" customWidth="1"/>
    <col min="11" max="11" width="15.5546875" bestFit="1" customWidth="1"/>
    <col min="12" max="12" width="12.5546875" bestFit="1" customWidth="1"/>
    <col min="13" max="13" width="9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14" x14ac:dyDescent="0.3">
      <c r="A2" s="1">
        <v>13021</v>
      </c>
      <c r="B2" s="1" t="s">
        <v>7</v>
      </c>
      <c r="C2" s="1" t="s">
        <v>8</v>
      </c>
      <c r="D2" s="1">
        <v>28</v>
      </c>
      <c r="E2" s="1">
        <v>89000</v>
      </c>
      <c r="F2" s="2">
        <v>41722</v>
      </c>
      <c r="G2" s="2">
        <v>42307</v>
      </c>
    </row>
    <row r="3" spans="1:14" x14ac:dyDescent="0.3">
      <c r="A3" s="3" t="s">
        <v>9</v>
      </c>
      <c r="B3" s="3" t="s">
        <v>7</v>
      </c>
      <c r="C3" s="3" t="s">
        <v>10</v>
      </c>
      <c r="D3" s="3">
        <v>20</v>
      </c>
      <c r="E3" s="3">
        <v>183000</v>
      </c>
      <c r="F3" s="4">
        <v>41393</v>
      </c>
      <c r="G3" s="4">
        <v>41733</v>
      </c>
      <c r="J3" s="7" t="s">
        <v>0</v>
      </c>
      <c r="K3" s="8" t="s">
        <v>1</v>
      </c>
      <c r="L3" s="8" t="s">
        <v>2</v>
      </c>
      <c r="M3" s="8" t="s">
        <v>3</v>
      </c>
      <c r="N3" s="8" t="s">
        <v>4</v>
      </c>
    </row>
    <row r="4" spans="1:14" x14ac:dyDescent="0.3">
      <c r="A4" s="1">
        <v>662910</v>
      </c>
      <c r="B4" s="1" t="s">
        <v>7</v>
      </c>
      <c r="C4" s="1" t="s">
        <v>8</v>
      </c>
      <c r="D4" s="1">
        <v>20</v>
      </c>
      <c r="E4" s="1">
        <v>115000</v>
      </c>
      <c r="F4" s="2">
        <v>41043</v>
      </c>
      <c r="G4" s="2">
        <v>41432</v>
      </c>
      <c r="J4" s="6">
        <v>709392</v>
      </c>
      <c r="K4" s="6" t="str" cm="1">
        <f t="array" ref="K4:N4">_xlfn.XLOOKUP(J4,empTable[employee_id], empTable[[company_name]:[salary]])</f>
        <v>Hooli</v>
      </c>
      <c r="L4" s="6" t="str">
        <v>data_science</v>
      </c>
      <c r="M4" s="6">
        <v>28</v>
      </c>
      <c r="N4" s="6">
        <v>326000</v>
      </c>
    </row>
    <row r="5" spans="1:14" x14ac:dyDescent="0.3">
      <c r="A5" s="3">
        <v>256971</v>
      </c>
      <c r="B5" s="3" t="s">
        <v>11</v>
      </c>
      <c r="C5" s="3" t="s">
        <v>12</v>
      </c>
      <c r="D5" s="3">
        <v>23</v>
      </c>
      <c r="E5" s="3">
        <v>276000</v>
      </c>
      <c r="F5" s="4">
        <v>40833</v>
      </c>
      <c r="G5" s="4">
        <v>41873</v>
      </c>
    </row>
    <row r="6" spans="1:14" x14ac:dyDescent="0.3">
      <c r="A6" s="1">
        <v>509529</v>
      </c>
      <c r="B6" s="1" t="s">
        <v>13</v>
      </c>
      <c r="C6" s="1" t="s">
        <v>12</v>
      </c>
      <c r="D6" s="1">
        <v>14</v>
      </c>
      <c r="E6" s="1">
        <v>165000</v>
      </c>
      <c r="F6" s="2">
        <v>40938</v>
      </c>
      <c r="G6" s="2">
        <v>41516</v>
      </c>
    </row>
    <row r="7" spans="1:14" x14ac:dyDescent="0.3">
      <c r="A7" s="3">
        <v>172999</v>
      </c>
      <c r="B7" s="3" t="s">
        <v>14</v>
      </c>
      <c r="C7" s="3" t="s">
        <v>15</v>
      </c>
      <c r="D7" s="3">
        <v>7</v>
      </c>
      <c r="E7" s="3">
        <v>160000</v>
      </c>
      <c r="F7" s="4">
        <v>41253</v>
      </c>
      <c r="G7" s="4">
        <v>42300</v>
      </c>
    </row>
    <row r="8" spans="1:14" x14ac:dyDescent="0.3">
      <c r="A8" s="1">
        <v>892155</v>
      </c>
      <c r="B8" s="1" t="s">
        <v>16</v>
      </c>
      <c r="C8" s="1" t="s">
        <v>8</v>
      </c>
      <c r="D8" s="1">
        <v>13</v>
      </c>
      <c r="E8" s="1">
        <v>72000</v>
      </c>
      <c r="F8" s="2">
        <v>41225</v>
      </c>
      <c r="G8" s="2">
        <v>42062</v>
      </c>
    </row>
    <row r="9" spans="1:14" x14ac:dyDescent="0.3">
      <c r="A9" s="3">
        <v>939058</v>
      </c>
      <c r="B9" s="3" t="s">
        <v>17</v>
      </c>
      <c r="C9" s="3" t="s">
        <v>10</v>
      </c>
      <c r="D9" s="3">
        <v>1</v>
      </c>
      <c r="E9" s="3">
        <v>48000</v>
      </c>
      <c r="F9" s="4">
        <v>41253</v>
      </c>
      <c r="G9" s="4">
        <v>41593</v>
      </c>
    </row>
    <row r="10" spans="1:14" x14ac:dyDescent="0.3">
      <c r="A10" s="1">
        <v>163427</v>
      </c>
      <c r="B10" s="1" t="s">
        <v>18</v>
      </c>
      <c r="C10" s="1" t="s">
        <v>10</v>
      </c>
      <c r="D10" s="1">
        <v>23</v>
      </c>
      <c r="E10" s="1">
        <v>154000</v>
      </c>
      <c r="F10" s="2">
        <v>41078</v>
      </c>
      <c r="G10" s="2">
        <v>42272</v>
      </c>
    </row>
    <row r="11" spans="1:14" x14ac:dyDescent="0.3">
      <c r="A11" s="3">
        <v>461248</v>
      </c>
      <c r="B11" s="3" t="s">
        <v>11</v>
      </c>
      <c r="C11" s="3" t="s">
        <v>19</v>
      </c>
      <c r="D11" s="3">
        <v>20</v>
      </c>
      <c r="E11" s="3">
        <v>201000</v>
      </c>
      <c r="F11" s="4">
        <v>41533</v>
      </c>
      <c r="G11" s="4">
        <v>41873</v>
      </c>
    </row>
    <row r="12" spans="1:14" x14ac:dyDescent="0.3">
      <c r="A12" s="1">
        <v>265226</v>
      </c>
      <c r="B12" s="1" t="s">
        <v>17</v>
      </c>
      <c r="C12" s="1" t="s">
        <v>12</v>
      </c>
      <c r="D12" s="1">
        <v>4</v>
      </c>
      <c r="E12" s="1">
        <v>80000</v>
      </c>
      <c r="F12" s="2">
        <v>41786</v>
      </c>
      <c r="G12" s="2">
        <v>42195</v>
      </c>
    </row>
    <row r="13" spans="1:14" x14ac:dyDescent="0.3">
      <c r="A13" s="3">
        <v>932790</v>
      </c>
      <c r="B13" s="3" t="s">
        <v>7</v>
      </c>
      <c r="C13" s="3" t="s">
        <v>10</v>
      </c>
      <c r="D13" s="3">
        <v>10</v>
      </c>
      <c r="E13" s="3">
        <v>88000</v>
      </c>
      <c r="F13" s="4">
        <v>40877</v>
      </c>
      <c r="G13" s="4">
        <v>41600</v>
      </c>
    </row>
    <row r="14" spans="1:14" x14ac:dyDescent="0.3">
      <c r="A14" s="1">
        <v>219944</v>
      </c>
      <c r="B14" s="1" t="s">
        <v>16</v>
      </c>
      <c r="C14" s="1" t="s">
        <v>8</v>
      </c>
      <c r="D14" s="1">
        <v>15</v>
      </c>
      <c r="E14" s="1">
        <v>98000</v>
      </c>
      <c r="F14" s="2">
        <v>41085</v>
      </c>
      <c r="G14" s="2">
        <v>41425</v>
      </c>
    </row>
    <row r="15" spans="1:14" x14ac:dyDescent="0.3">
      <c r="A15" s="3">
        <v>569302</v>
      </c>
      <c r="B15" s="3" t="s">
        <v>20</v>
      </c>
      <c r="C15" s="3" t="s">
        <v>12</v>
      </c>
      <c r="D15" s="3">
        <v>14</v>
      </c>
      <c r="E15" s="3">
        <v>144000</v>
      </c>
      <c r="F15" s="4">
        <v>40875</v>
      </c>
      <c r="G15" s="4">
        <v>42191</v>
      </c>
    </row>
    <row r="16" spans="1:14" x14ac:dyDescent="0.3">
      <c r="A16" s="1">
        <v>189981</v>
      </c>
      <c r="B16" s="1" t="s">
        <v>21</v>
      </c>
      <c r="C16" s="1" t="s">
        <v>10</v>
      </c>
      <c r="D16" s="1">
        <v>14</v>
      </c>
      <c r="E16" s="1">
        <v>97000</v>
      </c>
      <c r="F16" s="2">
        <v>41506</v>
      </c>
      <c r="G16" s="2">
        <v>41866</v>
      </c>
    </row>
    <row r="17" spans="1:7" x14ac:dyDescent="0.3">
      <c r="A17" s="3">
        <v>819445</v>
      </c>
      <c r="B17" s="3" t="s">
        <v>11</v>
      </c>
      <c r="C17" s="3" t="s">
        <v>10</v>
      </c>
      <c r="D17" s="3">
        <v>6</v>
      </c>
      <c r="E17" s="3">
        <v>151000</v>
      </c>
      <c r="F17" s="4">
        <v>41484</v>
      </c>
      <c r="G17" s="4">
        <v>41852</v>
      </c>
    </row>
    <row r="18" spans="1:7" x14ac:dyDescent="0.3">
      <c r="A18" s="1">
        <v>467023</v>
      </c>
      <c r="B18" s="1" t="s">
        <v>21</v>
      </c>
      <c r="C18" s="1" t="s">
        <v>8</v>
      </c>
      <c r="D18" s="1">
        <v>15</v>
      </c>
      <c r="E18" s="1">
        <v>110000</v>
      </c>
      <c r="F18" s="2">
        <v>40694</v>
      </c>
      <c r="G18" s="2">
        <v>41313</v>
      </c>
    </row>
    <row r="19" spans="1:7" x14ac:dyDescent="0.3">
      <c r="A19" s="3">
        <v>940786</v>
      </c>
      <c r="B19" s="3" t="s">
        <v>21</v>
      </c>
      <c r="C19" s="3" t="s">
        <v>12</v>
      </c>
      <c r="D19" s="3">
        <v>27</v>
      </c>
      <c r="E19" s="3">
        <v>223000</v>
      </c>
      <c r="F19" s="4">
        <v>40623</v>
      </c>
      <c r="G19" s="4">
        <v>40970</v>
      </c>
    </row>
    <row r="20" spans="1:7" x14ac:dyDescent="0.3">
      <c r="A20" s="1">
        <v>888375</v>
      </c>
      <c r="B20" s="1" t="s">
        <v>17</v>
      </c>
      <c r="C20" s="1" t="s">
        <v>8</v>
      </c>
      <c r="D20" s="1">
        <v>5</v>
      </c>
      <c r="E20" s="1">
        <v>75000</v>
      </c>
      <c r="F20" s="2">
        <v>40756</v>
      </c>
      <c r="G20" s="2">
        <v>41551</v>
      </c>
    </row>
    <row r="21" spans="1:7" x14ac:dyDescent="0.3">
      <c r="A21" s="3">
        <v>564835</v>
      </c>
      <c r="B21" s="3" t="s">
        <v>20</v>
      </c>
      <c r="C21" s="3" t="s">
        <v>8</v>
      </c>
      <c r="D21" s="3">
        <v>6</v>
      </c>
      <c r="E21" s="3">
        <v>71000</v>
      </c>
      <c r="F21" s="4">
        <v>40588</v>
      </c>
      <c r="G21" s="4">
        <v>41740</v>
      </c>
    </row>
    <row r="22" spans="1:7" x14ac:dyDescent="0.3">
      <c r="A22" s="1">
        <v>476097</v>
      </c>
      <c r="B22" s="1" t="s">
        <v>17</v>
      </c>
      <c r="C22" s="1" t="s">
        <v>8</v>
      </c>
      <c r="D22" s="1">
        <v>23</v>
      </c>
      <c r="E22" s="1">
        <v>111000</v>
      </c>
      <c r="F22" s="2">
        <v>41106</v>
      </c>
      <c r="G22" s="2">
        <v>42139</v>
      </c>
    </row>
    <row r="23" spans="1:7" x14ac:dyDescent="0.3">
      <c r="A23" s="3">
        <v>361378</v>
      </c>
      <c r="B23" s="3" t="s">
        <v>11</v>
      </c>
      <c r="C23" s="3" t="s">
        <v>10</v>
      </c>
      <c r="D23" s="3">
        <v>25</v>
      </c>
      <c r="E23" s="3">
        <v>207000</v>
      </c>
      <c r="F23" s="4">
        <v>41344</v>
      </c>
      <c r="G23" s="4">
        <v>42020</v>
      </c>
    </row>
    <row r="24" spans="1:7" x14ac:dyDescent="0.3">
      <c r="A24" s="1">
        <v>958767</v>
      </c>
      <c r="B24" s="1" t="s">
        <v>7</v>
      </c>
      <c r="C24" s="1" t="s">
        <v>8</v>
      </c>
      <c r="D24" s="1">
        <v>19</v>
      </c>
      <c r="E24" s="1">
        <v>103000</v>
      </c>
      <c r="F24" s="2">
        <v>41190</v>
      </c>
      <c r="G24" s="2">
        <v>41558</v>
      </c>
    </row>
    <row r="25" spans="1:7" x14ac:dyDescent="0.3">
      <c r="A25" s="3">
        <v>942845</v>
      </c>
      <c r="B25" s="3" t="s">
        <v>13</v>
      </c>
      <c r="C25" s="3" t="s">
        <v>19</v>
      </c>
      <c r="D25" s="3">
        <v>14</v>
      </c>
      <c r="E25" s="3">
        <v>105000</v>
      </c>
      <c r="F25" s="4">
        <v>41085</v>
      </c>
      <c r="G25" s="4">
        <v>41425</v>
      </c>
    </row>
    <row r="26" spans="1:7" x14ac:dyDescent="0.3">
      <c r="A26" s="1">
        <v>991265</v>
      </c>
      <c r="B26" s="1" t="s">
        <v>20</v>
      </c>
      <c r="C26" s="1" t="s">
        <v>12</v>
      </c>
      <c r="D26" s="1">
        <v>14</v>
      </c>
      <c r="E26" s="1">
        <v>154000</v>
      </c>
      <c r="F26" s="2">
        <v>40707</v>
      </c>
      <c r="G26" s="2">
        <v>41117</v>
      </c>
    </row>
    <row r="27" spans="1:7" x14ac:dyDescent="0.3">
      <c r="A27" s="3">
        <v>13380</v>
      </c>
      <c r="B27" s="3" t="s">
        <v>14</v>
      </c>
      <c r="C27" s="3" t="s">
        <v>8</v>
      </c>
      <c r="D27" s="3">
        <v>20</v>
      </c>
      <c r="E27" s="3">
        <v>117000</v>
      </c>
      <c r="F27" s="4">
        <v>40960</v>
      </c>
      <c r="G27" s="4">
        <v>41656</v>
      </c>
    </row>
    <row r="28" spans="1:7" x14ac:dyDescent="0.3">
      <c r="A28" s="1">
        <v>537932</v>
      </c>
      <c r="B28" s="1" t="s">
        <v>17</v>
      </c>
      <c r="C28" s="1" t="s">
        <v>8</v>
      </c>
      <c r="D28" s="1">
        <v>7</v>
      </c>
      <c r="E28" s="1">
        <v>89000</v>
      </c>
      <c r="F28" s="2">
        <v>41869</v>
      </c>
      <c r="G28" s="2">
        <v>42229</v>
      </c>
    </row>
    <row r="29" spans="1:7" x14ac:dyDescent="0.3">
      <c r="A29" s="3">
        <v>139022</v>
      </c>
      <c r="B29" s="3" t="s">
        <v>11</v>
      </c>
      <c r="C29" s="3" t="s">
        <v>12</v>
      </c>
      <c r="D29" s="3">
        <v>20</v>
      </c>
      <c r="E29" s="3">
        <v>317000</v>
      </c>
      <c r="F29" s="4">
        <v>40875</v>
      </c>
      <c r="G29" s="4">
        <v>41964</v>
      </c>
    </row>
    <row r="30" spans="1:7" x14ac:dyDescent="0.3">
      <c r="A30" s="1">
        <v>695896</v>
      </c>
      <c r="B30" s="1" t="s">
        <v>7</v>
      </c>
      <c r="C30" s="1" t="s">
        <v>19</v>
      </c>
      <c r="D30" s="1">
        <v>7</v>
      </c>
      <c r="E30" s="5">
        <v>100000</v>
      </c>
      <c r="F30" s="2">
        <v>41120</v>
      </c>
      <c r="G30" s="2">
        <v>41467</v>
      </c>
    </row>
    <row r="31" spans="1:7" x14ac:dyDescent="0.3">
      <c r="A31" s="3">
        <v>280427</v>
      </c>
      <c r="B31" s="3" t="s">
        <v>17</v>
      </c>
      <c r="C31" s="3" t="s">
        <v>10</v>
      </c>
      <c r="D31" s="3">
        <v>9</v>
      </c>
      <c r="E31" s="3">
        <v>112000</v>
      </c>
      <c r="F31" s="4">
        <v>40707</v>
      </c>
      <c r="G31" s="4">
        <v>42139</v>
      </c>
    </row>
    <row r="32" spans="1:7" x14ac:dyDescent="0.3">
      <c r="A32" s="1">
        <v>611637</v>
      </c>
      <c r="B32" s="1" t="s">
        <v>21</v>
      </c>
      <c r="C32" s="1" t="s">
        <v>10</v>
      </c>
      <c r="D32" s="1">
        <v>2</v>
      </c>
      <c r="E32" s="1">
        <v>39000</v>
      </c>
      <c r="F32" s="2">
        <v>41085</v>
      </c>
      <c r="G32" s="2">
        <v>41908</v>
      </c>
    </row>
    <row r="33" spans="1:7" x14ac:dyDescent="0.3">
      <c r="A33" s="3">
        <v>437897</v>
      </c>
      <c r="B33" s="3" t="s">
        <v>18</v>
      </c>
      <c r="C33" s="3" t="s">
        <v>8</v>
      </c>
      <c r="D33" s="3">
        <v>29</v>
      </c>
      <c r="E33" s="3">
        <v>99000</v>
      </c>
      <c r="F33" s="4">
        <v>41849</v>
      </c>
      <c r="G33" s="4">
        <v>42244</v>
      </c>
    </row>
    <row r="34" spans="1:7" x14ac:dyDescent="0.3">
      <c r="A34" s="1">
        <v>960822</v>
      </c>
      <c r="B34" s="1" t="s">
        <v>14</v>
      </c>
      <c r="C34" s="1" t="s">
        <v>8</v>
      </c>
      <c r="D34" s="1">
        <v>9</v>
      </c>
      <c r="E34" s="1">
        <v>70000</v>
      </c>
      <c r="F34" s="2">
        <v>40917</v>
      </c>
      <c r="G34" s="2">
        <v>41341</v>
      </c>
    </row>
    <row r="35" spans="1:7" x14ac:dyDescent="0.3">
      <c r="A35" s="3">
        <v>789114</v>
      </c>
      <c r="B35" s="3" t="s">
        <v>17</v>
      </c>
      <c r="C35" s="3" t="s">
        <v>12</v>
      </c>
      <c r="D35" s="3">
        <v>2</v>
      </c>
      <c r="E35" s="3">
        <v>76000</v>
      </c>
      <c r="F35" s="4">
        <v>41036</v>
      </c>
      <c r="G35" s="4">
        <v>42209</v>
      </c>
    </row>
    <row r="36" spans="1:7" x14ac:dyDescent="0.3">
      <c r="A36" s="1">
        <v>87671</v>
      </c>
      <c r="B36" s="1" t="s">
        <v>17</v>
      </c>
      <c r="C36" s="1" t="s">
        <v>19</v>
      </c>
      <c r="D36" s="1">
        <v>9</v>
      </c>
      <c r="E36" s="1">
        <v>122000</v>
      </c>
      <c r="F36" s="2">
        <v>41624</v>
      </c>
      <c r="G36" s="2">
        <v>42034</v>
      </c>
    </row>
    <row r="37" spans="1:7" x14ac:dyDescent="0.3">
      <c r="A37" s="3">
        <v>244626</v>
      </c>
      <c r="B37" s="3" t="s">
        <v>17</v>
      </c>
      <c r="C37" s="3" t="s">
        <v>10</v>
      </c>
      <c r="D37" s="3">
        <v>3</v>
      </c>
      <c r="E37" s="3">
        <v>47000</v>
      </c>
      <c r="F37" s="4">
        <v>40980</v>
      </c>
      <c r="G37" s="4">
        <v>41369</v>
      </c>
    </row>
    <row r="38" spans="1:7" x14ac:dyDescent="0.3">
      <c r="A38" s="1">
        <v>957742</v>
      </c>
      <c r="B38" s="1" t="s">
        <v>17</v>
      </c>
      <c r="C38" s="1" t="s">
        <v>8</v>
      </c>
      <c r="D38" s="1">
        <v>29</v>
      </c>
      <c r="E38" s="1">
        <v>141000</v>
      </c>
      <c r="F38" s="2">
        <v>41470</v>
      </c>
      <c r="G38" s="2">
        <v>41761</v>
      </c>
    </row>
    <row r="39" spans="1:7" x14ac:dyDescent="0.3">
      <c r="A39" s="3">
        <v>268784</v>
      </c>
      <c r="B39" s="3" t="s">
        <v>13</v>
      </c>
      <c r="C39" s="3" t="s">
        <v>10</v>
      </c>
      <c r="D39" s="3">
        <v>5</v>
      </c>
      <c r="E39" s="3">
        <v>99000</v>
      </c>
      <c r="F39" s="4">
        <v>40960</v>
      </c>
      <c r="G39" s="4">
        <v>41992</v>
      </c>
    </row>
    <row r="40" spans="1:7" x14ac:dyDescent="0.3">
      <c r="A40" s="1">
        <v>701728</v>
      </c>
      <c r="B40" s="1" t="s">
        <v>11</v>
      </c>
      <c r="C40" s="1" t="s">
        <v>8</v>
      </c>
      <c r="D40" s="1">
        <v>19</v>
      </c>
      <c r="E40" s="1">
        <v>109000</v>
      </c>
      <c r="F40" s="2">
        <v>41148</v>
      </c>
      <c r="G40" s="2">
        <v>41723</v>
      </c>
    </row>
    <row r="41" spans="1:7" x14ac:dyDescent="0.3">
      <c r="A41" s="3">
        <v>54096</v>
      </c>
      <c r="B41" s="3" t="s">
        <v>17</v>
      </c>
      <c r="C41" s="3" t="s">
        <v>12</v>
      </c>
      <c r="D41" s="3">
        <v>23</v>
      </c>
      <c r="E41" s="3">
        <v>338000</v>
      </c>
      <c r="F41" s="4">
        <v>40800</v>
      </c>
      <c r="G41" s="4">
        <v>41565</v>
      </c>
    </row>
    <row r="42" spans="1:7" x14ac:dyDescent="0.3">
      <c r="A42" s="1">
        <v>41164</v>
      </c>
      <c r="B42" s="1" t="s">
        <v>17</v>
      </c>
      <c r="C42" s="1" t="s">
        <v>8</v>
      </c>
      <c r="D42" s="1">
        <v>28</v>
      </c>
      <c r="E42" s="1">
        <v>133000</v>
      </c>
      <c r="F42" s="2">
        <v>41884</v>
      </c>
      <c r="G42" s="2">
        <v>42251</v>
      </c>
    </row>
    <row r="43" spans="1:7" x14ac:dyDescent="0.3">
      <c r="A43" s="3">
        <v>779068</v>
      </c>
      <c r="B43" s="3" t="s">
        <v>11</v>
      </c>
      <c r="C43" s="3" t="s">
        <v>19</v>
      </c>
      <c r="D43" s="3">
        <v>25</v>
      </c>
      <c r="E43" s="3">
        <v>166000</v>
      </c>
      <c r="F43" s="4">
        <v>41967</v>
      </c>
      <c r="G43" s="4">
        <v>42307</v>
      </c>
    </row>
    <row r="44" spans="1:7" x14ac:dyDescent="0.3">
      <c r="A44" s="1">
        <v>707610</v>
      </c>
      <c r="B44" s="1" t="s">
        <v>7</v>
      </c>
      <c r="C44" s="1" t="s">
        <v>10</v>
      </c>
      <c r="D44" s="1">
        <v>27</v>
      </c>
      <c r="E44" s="1">
        <v>158000</v>
      </c>
      <c r="F44" s="2">
        <v>41085</v>
      </c>
      <c r="G44" s="2">
        <v>42055</v>
      </c>
    </row>
    <row r="45" spans="1:7" x14ac:dyDescent="0.3">
      <c r="A45" s="3">
        <v>864762</v>
      </c>
      <c r="B45" s="3" t="s">
        <v>21</v>
      </c>
      <c r="C45" s="3" t="s">
        <v>8</v>
      </c>
      <c r="D45" s="3">
        <v>22</v>
      </c>
      <c r="E45" s="3">
        <v>89000</v>
      </c>
      <c r="F45" s="4">
        <v>41428</v>
      </c>
      <c r="G45" s="4">
        <v>42062</v>
      </c>
    </row>
    <row r="46" spans="1:7" x14ac:dyDescent="0.3">
      <c r="A46" s="1">
        <v>727560</v>
      </c>
      <c r="B46" s="1" t="s">
        <v>17</v>
      </c>
      <c r="C46" s="1" t="s">
        <v>22</v>
      </c>
      <c r="D46" s="1">
        <v>29</v>
      </c>
      <c r="E46" s="1">
        <v>216000</v>
      </c>
      <c r="F46" s="2">
        <v>40623</v>
      </c>
      <c r="G46" s="2">
        <v>41285</v>
      </c>
    </row>
    <row r="47" spans="1:7" x14ac:dyDescent="0.3">
      <c r="A47" s="3">
        <v>641843</v>
      </c>
      <c r="B47" s="3" t="s">
        <v>21</v>
      </c>
      <c r="C47" s="3" t="s">
        <v>8</v>
      </c>
      <c r="D47" s="3">
        <v>18</v>
      </c>
      <c r="E47" s="3">
        <v>90000</v>
      </c>
      <c r="F47" s="4">
        <v>40931</v>
      </c>
      <c r="G47" s="4">
        <v>41733</v>
      </c>
    </row>
    <row r="48" spans="1:7" x14ac:dyDescent="0.3">
      <c r="A48" s="1">
        <v>752719</v>
      </c>
      <c r="B48" s="1" t="s">
        <v>17</v>
      </c>
      <c r="C48" s="1" t="s">
        <v>19</v>
      </c>
      <c r="D48" s="1">
        <v>4</v>
      </c>
      <c r="E48" s="1">
        <v>57000</v>
      </c>
      <c r="F48" s="2">
        <v>41346</v>
      </c>
      <c r="G48" s="2">
        <v>41691</v>
      </c>
    </row>
    <row r="49" spans="1:7" x14ac:dyDescent="0.3">
      <c r="A49" s="3">
        <v>970566</v>
      </c>
      <c r="B49" s="3" t="s">
        <v>23</v>
      </c>
      <c r="C49" s="3" t="s">
        <v>19</v>
      </c>
      <c r="D49" s="3">
        <v>4</v>
      </c>
      <c r="E49" s="3">
        <v>39000</v>
      </c>
      <c r="F49" s="4">
        <v>40651</v>
      </c>
      <c r="G49" s="4">
        <v>42041</v>
      </c>
    </row>
    <row r="50" spans="1:7" x14ac:dyDescent="0.3">
      <c r="A50" s="1">
        <v>611675</v>
      </c>
      <c r="B50" s="1" t="s">
        <v>21</v>
      </c>
      <c r="C50" s="1" t="s">
        <v>8</v>
      </c>
      <c r="D50" s="1">
        <v>8</v>
      </c>
      <c r="E50" s="1">
        <v>68000</v>
      </c>
      <c r="F50" s="2">
        <v>41190</v>
      </c>
      <c r="G50" s="2">
        <v>41544</v>
      </c>
    </row>
    <row r="51" spans="1:7" x14ac:dyDescent="0.3">
      <c r="A51" s="3">
        <v>244440</v>
      </c>
      <c r="B51" s="3" t="s">
        <v>7</v>
      </c>
      <c r="C51" s="3" t="s">
        <v>10</v>
      </c>
      <c r="D51" s="3">
        <v>7</v>
      </c>
      <c r="E51" s="3">
        <v>87000</v>
      </c>
      <c r="F51" s="4">
        <v>41471</v>
      </c>
      <c r="G51" s="4">
        <v>41810</v>
      </c>
    </row>
    <row r="52" spans="1:7" x14ac:dyDescent="0.3">
      <c r="A52" s="1">
        <v>511426</v>
      </c>
      <c r="B52" s="1" t="s">
        <v>21</v>
      </c>
      <c r="C52" s="1" t="s">
        <v>8</v>
      </c>
      <c r="D52" s="1">
        <v>28</v>
      </c>
      <c r="E52" s="1">
        <v>99000</v>
      </c>
      <c r="F52" s="2">
        <v>41589</v>
      </c>
      <c r="G52" s="2">
        <v>42286</v>
      </c>
    </row>
    <row r="53" spans="1:7" x14ac:dyDescent="0.3">
      <c r="A53" s="3">
        <v>312508</v>
      </c>
      <c r="B53" s="3" t="s">
        <v>17</v>
      </c>
      <c r="C53" s="3" t="s">
        <v>10</v>
      </c>
      <c r="D53" s="3">
        <v>24</v>
      </c>
      <c r="E53" s="3">
        <v>170000</v>
      </c>
      <c r="F53" s="4">
        <v>40968</v>
      </c>
      <c r="G53" s="4">
        <v>41365</v>
      </c>
    </row>
    <row r="54" spans="1:7" x14ac:dyDescent="0.3">
      <c r="A54" s="1">
        <v>998574</v>
      </c>
      <c r="B54" s="1" t="s">
        <v>20</v>
      </c>
      <c r="C54" s="1" t="s">
        <v>10</v>
      </c>
      <c r="D54" s="1">
        <v>6</v>
      </c>
      <c r="E54" s="1">
        <v>106000</v>
      </c>
      <c r="F54" s="2">
        <v>41540</v>
      </c>
      <c r="G54" s="2">
        <v>42216</v>
      </c>
    </row>
    <row r="55" spans="1:7" x14ac:dyDescent="0.3">
      <c r="A55" s="3">
        <v>389668</v>
      </c>
      <c r="B55" s="3" t="s">
        <v>17</v>
      </c>
      <c r="C55" s="3" t="s">
        <v>19</v>
      </c>
      <c r="D55" s="3">
        <v>5</v>
      </c>
      <c r="E55" s="3">
        <v>113000</v>
      </c>
      <c r="F55" s="4">
        <v>40911</v>
      </c>
      <c r="G55" s="4">
        <v>41201</v>
      </c>
    </row>
    <row r="56" spans="1:7" x14ac:dyDescent="0.3">
      <c r="A56" s="1">
        <v>176931</v>
      </c>
      <c r="B56" s="1" t="s">
        <v>11</v>
      </c>
      <c r="C56" s="1" t="s">
        <v>15</v>
      </c>
      <c r="D56" s="1">
        <v>25</v>
      </c>
      <c r="E56" s="1">
        <v>314000</v>
      </c>
      <c r="F56" s="2">
        <v>40938</v>
      </c>
      <c r="G56" s="2">
        <v>42006</v>
      </c>
    </row>
    <row r="57" spans="1:7" x14ac:dyDescent="0.3">
      <c r="A57" s="3">
        <v>153827</v>
      </c>
      <c r="B57" s="3" t="s">
        <v>23</v>
      </c>
      <c r="C57" s="3" t="s">
        <v>10</v>
      </c>
      <c r="D57" s="3">
        <v>19</v>
      </c>
      <c r="E57" s="3">
        <v>150000</v>
      </c>
      <c r="F57" s="4">
        <v>40742</v>
      </c>
      <c r="G57" s="4">
        <v>41866</v>
      </c>
    </row>
    <row r="58" spans="1:7" x14ac:dyDescent="0.3">
      <c r="A58" s="1">
        <v>440303</v>
      </c>
      <c r="B58" s="1" t="s">
        <v>23</v>
      </c>
      <c r="C58" s="1" t="s">
        <v>8</v>
      </c>
      <c r="D58" s="1">
        <v>1</v>
      </c>
      <c r="E58" s="1">
        <v>24000</v>
      </c>
      <c r="F58" s="2">
        <v>40805</v>
      </c>
      <c r="G58" s="2">
        <v>41208</v>
      </c>
    </row>
    <row r="59" spans="1:7" x14ac:dyDescent="0.3">
      <c r="A59" s="3">
        <v>669716</v>
      </c>
      <c r="B59" s="3" t="s">
        <v>11</v>
      </c>
      <c r="C59" s="3" t="s">
        <v>12</v>
      </c>
      <c r="D59" s="3">
        <v>23</v>
      </c>
      <c r="E59" s="3">
        <v>323000</v>
      </c>
      <c r="F59" s="4">
        <v>40966</v>
      </c>
      <c r="G59" s="4">
        <v>42062</v>
      </c>
    </row>
    <row r="60" spans="1:7" x14ac:dyDescent="0.3">
      <c r="A60" s="1">
        <v>248453</v>
      </c>
      <c r="B60" s="1" t="s">
        <v>13</v>
      </c>
      <c r="C60" s="1" t="s">
        <v>8</v>
      </c>
      <c r="D60" s="1">
        <v>15</v>
      </c>
      <c r="E60" s="1">
        <v>107000</v>
      </c>
      <c r="F60" s="2">
        <v>40925</v>
      </c>
      <c r="G60" s="2">
        <v>41908</v>
      </c>
    </row>
    <row r="61" spans="1:7" x14ac:dyDescent="0.3">
      <c r="A61" s="3">
        <v>695819</v>
      </c>
      <c r="B61" s="3" t="s">
        <v>20</v>
      </c>
      <c r="C61" s="3" t="s">
        <v>8</v>
      </c>
      <c r="D61" s="3">
        <v>10</v>
      </c>
      <c r="E61" s="3">
        <v>66000</v>
      </c>
      <c r="F61" s="4">
        <v>41456</v>
      </c>
      <c r="G61" s="4">
        <v>41817</v>
      </c>
    </row>
    <row r="62" spans="1:7" x14ac:dyDescent="0.3">
      <c r="A62" s="1">
        <v>80669</v>
      </c>
      <c r="B62" s="1" t="s">
        <v>16</v>
      </c>
      <c r="C62" s="1" t="s">
        <v>22</v>
      </c>
      <c r="D62" s="1">
        <v>24</v>
      </c>
      <c r="E62" s="1">
        <v>130000</v>
      </c>
      <c r="F62" s="2">
        <v>40819</v>
      </c>
      <c r="G62" s="2">
        <v>41180</v>
      </c>
    </row>
    <row r="63" spans="1:7" x14ac:dyDescent="0.3">
      <c r="A63" s="3">
        <v>520415</v>
      </c>
      <c r="B63" s="3" t="s">
        <v>21</v>
      </c>
      <c r="C63" s="3" t="s">
        <v>8</v>
      </c>
      <c r="D63" s="3">
        <v>14</v>
      </c>
      <c r="E63" s="3">
        <v>68000</v>
      </c>
      <c r="F63" s="4">
        <v>40812</v>
      </c>
      <c r="G63" s="4">
        <v>41150</v>
      </c>
    </row>
    <row r="64" spans="1:7" x14ac:dyDescent="0.3">
      <c r="A64" s="1">
        <v>908625</v>
      </c>
      <c r="B64" s="1" t="s">
        <v>13</v>
      </c>
      <c r="C64" s="1" t="s">
        <v>15</v>
      </c>
      <c r="D64" s="1">
        <v>16</v>
      </c>
      <c r="E64" s="1">
        <v>245000</v>
      </c>
      <c r="F64" s="2">
        <v>41743</v>
      </c>
      <c r="G64" s="2">
        <v>42125</v>
      </c>
    </row>
    <row r="65" spans="1:7" x14ac:dyDescent="0.3">
      <c r="A65" s="3">
        <v>518561</v>
      </c>
      <c r="B65" s="3" t="s">
        <v>13</v>
      </c>
      <c r="C65" s="3" t="s">
        <v>22</v>
      </c>
      <c r="D65" s="3">
        <v>18</v>
      </c>
      <c r="E65" s="3">
        <v>165000</v>
      </c>
      <c r="F65" s="4">
        <v>41372</v>
      </c>
      <c r="G65" s="4">
        <v>41683</v>
      </c>
    </row>
    <row r="66" spans="1:7" x14ac:dyDescent="0.3">
      <c r="A66" s="1">
        <v>712645</v>
      </c>
      <c r="B66" s="1" t="s">
        <v>17</v>
      </c>
      <c r="C66" s="1" t="s">
        <v>8</v>
      </c>
      <c r="D66" s="1">
        <v>27</v>
      </c>
      <c r="E66" s="1">
        <v>123000</v>
      </c>
      <c r="F66" s="2">
        <v>40819</v>
      </c>
      <c r="G66" s="2">
        <v>41964</v>
      </c>
    </row>
    <row r="67" spans="1:7" x14ac:dyDescent="0.3">
      <c r="A67" s="3">
        <v>473490</v>
      </c>
      <c r="B67" s="3" t="s">
        <v>17</v>
      </c>
      <c r="C67" s="3" t="s">
        <v>22</v>
      </c>
      <c r="D67" s="3">
        <v>18</v>
      </c>
      <c r="E67" s="3">
        <v>216000</v>
      </c>
      <c r="F67" s="4">
        <v>40756</v>
      </c>
      <c r="G67" s="4">
        <v>41884</v>
      </c>
    </row>
    <row r="68" spans="1:7" x14ac:dyDescent="0.3">
      <c r="A68" s="1">
        <v>74405</v>
      </c>
      <c r="B68" s="1" t="s">
        <v>13</v>
      </c>
      <c r="C68" s="1" t="s">
        <v>8</v>
      </c>
      <c r="D68" s="1">
        <v>7</v>
      </c>
      <c r="E68" s="1">
        <v>67000</v>
      </c>
      <c r="F68" s="2">
        <v>41533</v>
      </c>
      <c r="G68" s="2">
        <v>41871</v>
      </c>
    </row>
    <row r="69" spans="1:7" x14ac:dyDescent="0.3">
      <c r="A69" s="3">
        <v>301919</v>
      </c>
      <c r="B69" s="3" t="s">
        <v>17</v>
      </c>
      <c r="C69" s="3" t="s">
        <v>8</v>
      </c>
      <c r="D69" s="3">
        <v>17</v>
      </c>
      <c r="E69" s="3">
        <v>132000</v>
      </c>
      <c r="F69" s="4">
        <v>41260</v>
      </c>
      <c r="G69" s="4">
        <v>41663</v>
      </c>
    </row>
    <row r="70" spans="1:7" x14ac:dyDescent="0.3">
      <c r="A70" s="1">
        <v>765089</v>
      </c>
      <c r="B70" s="1" t="s">
        <v>17</v>
      </c>
      <c r="C70" s="1" t="s">
        <v>10</v>
      </c>
      <c r="D70" s="1">
        <v>17</v>
      </c>
      <c r="E70" s="1">
        <v>227000</v>
      </c>
      <c r="F70" s="2">
        <v>41284</v>
      </c>
      <c r="G70" s="2">
        <v>41635</v>
      </c>
    </row>
    <row r="71" spans="1:7" x14ac:dyDescent="0.3">
      <c r="A71" s="3">
        <v>120280</v>
      </c>
      <c r="B71" s="3" t="s">
        <v>17</v>
      </c>
      <c r="C71" s="3" t="s">
        <v>12</v>
      </c>
      <c r="D71" s="3">
        <v>22</v>
      </c>
      <c r="E71" s="3">
        <v>303000</v>
      </c>
      <c r="F71" s="4">
        <v>41946</v>
      </c>
      <c r="G71" s="4">
        <v>42300</v>
      </c>
    </row>
    <row r="72" spans="1:7" x14ac:dyDescent="0.3">
      <c r="A72" s="1">
        <v>98699</v>
      </c>
      <c r="B72" s="1" t="s">
        <v>17</v>
      </c>
      <c r="C72" s="1" t="s">
        <v>8</v>
      </c>
      <c r="D72" s="1">
        <v>16</v>
      </c>
      <c r="E72" s="1">
        <v>131000</v>
      </c>
      <c r="F72" s="2">
        <v>41296</v>
      </c>
      <c r="G72" s="2">
        <v>42048</v>
      </c>
    </row>
    <row r="73" spans="1:7" x14ac:dyDescent="0.3">
      <c r="A73" s="3">
        <v>396099</v>
      </c>
      <c r="B73" s="3" t="s">
        <v>18</v>
      </c>
      <c r="C73" s="3" t="s">
        <v>15</v>
      </c>
      <c r="D73" s="3">
        <v>15</v>
      </c>
      <c r="E73" s="3">
        <v>216000</v>
      </c>
      <c r="F73" s="4">
        <v>41638</v>
      </c>
      <c r="G73" s="4">
        <v>42300</v>
      </c>
    </row>
    <row r="74" spans="1:7" x14ac:dyDescent="0.3">
      <c r="A74" s="1">
        <v>383357</v>
      </c>
      <c r="B74" s="1" t="s">
        <v>23</v>
      </c>
      <c r="C74" s="1" t="s">
        <v>15</v>
      </c>
      <c r="D74" s="1">
        <v>12</v>
      </c>
      <c r="E74" s="1">
        <v>132000</v>
      </c>
      <c r="F74" s="2">
        <v>41205</v>
      </c>
      <c r="G74" s="2">
        <v>41614</v>
      </c>
    </row>
    <row r="75" spans="1:7" x14ac:dyDescent="0.3">
      <c r="A75" s="3">
        <v>348281</v>
      </c>
      <c r="B75" s="3" t="s">
        <v>11</v>
      </c>
      <c r="C75" s="3" t="s">
        <v>15</v>
      </c>
      <c r="D75" s="3">
        <v>6</v>
      </c>
      <c r="E75" s="3">
        <v>215000</v>
      </c>
      <c r="F75" s="4">
        <v>40889</v>
      </c>
      <c r="G75" s="4">
        <v>42104</v>
      </c>
    </row>
    <row r="76" spans="1:7" x14ac:dyDescent="0.3">
      <c r="A76" s="1">
        <v>465890</v>
      </c>
      <c r="B76" s="1" t="s">
        <v>17</v>
      </c>
      <c r="C76" s="1" t="s">
        <v>10</v>
      </c>
      <c r="D76" s="1">
        <v>2</v>
      </c>
      <c r="E76" s="1">
        <v>49000</v>
      </c>
      <c r="F76" s="2">
        <v>40966</v>
      </c>
      <c r="G76" s="2">
        <v>41775</v>
      </c>
    </row>
    <row r="77" spans="1:7" x14ac:dyDescent="0.3">
      <c r="A77" s="3">
        <v>11820</v>
      </c>
      <c r="B77" s="3" t="s">
        <v>20</v>
      </c>
      <c r="C77" s="3" t="s">
        <v>22</v>
      </c>
      <c r="D77" s="3">
        <v>21</v>
      </c>
      <c r="E77" s="3">
        <v>158000</v>
      </c>
      <c r="F77" s="4">
        <v>40952</v>
      </c>
      <c r="G77" s="4">
        <v>42286</v>
      </c>
    </row>
    <row r="78" spans="1:7" x14ac:dyDescent="0.3">
      <c r="A78" s="1">
        <v>96220</v>
      </c>
      <c r="B78" s="1" t="s">
        <v>17</v>
      </c>
      <c r="C78" s="1" t="s">
        <v>12</v>
      </c>
      <c r="D78" s="1">
        <v>25</v>
      </c>
      <c r="E78" s="1">
        <v>319000</v>
      </c>
      <c r="F78" s="2">
        <v>41220</v>
      </c>
      <c r="G78" s="2">
        <v>42312</v>
      </c>
    </row>
    <row r="79" spans="1:7" x14ac:dyDescent="0.3">
      <c r="A79" s="3">
        <v>368885</v>
      </c>
      <c r="B79" s="3" t="s">
        <v>17</v>
      </c>
      <c r="C79" s="3" t="s">
        <v>8</v>
      </c>
      <c r="D79" s="3">
        <v>16</v>
      </c>
      <c r="E79" s="3">
        <v>118000</v>
      </c>
      <c r="F79" s="4">
        <v>40784</v>
      </c>
      <c r="G79" s="4">
        <v>41754</v>
      </c>
    </row>
    <row r="80" spans="1:7" x14ac:dyDescent="0.3">
      <c r="A80" s="1">
        <v>66309</v>
      </c>
      <c r="B80" s="1" t="s">
        <v>16</v>
      </c>
      <c r="C80" s="1" t="s">
        <v>8</v>
      </c>
      <c r="D80" s="1">
        <v>13</v>
      </c>
      <c r="E80" s="1">
        <v>64000</v>
      </c>
      <c r="F80" s="2">
        <v>41472</v>
      </c>
      <c r="G80" s="2">
        <v>41859</v>
      </c>
    </row>
    <row r="81" spans="1:7" x14ac:dyDescent="0.3">
      <c r="A81" s="3">
        <v>705974</v>
      </c>
      <c r="B81" s="3" t="s">
        <v>21</v>
      </c>
      <c r="C81" s="3" t="s">
        <v>19</v>
      </c>
      <c r="D81" s="3">
        <v>10</v>
      </c>
      <c r="E81" s="3">
        <v>98000</v>
      </c>
      <c r="F81" s="4">
        <v>41101</v>
      </c>
      <c r="G81" s="4">
        <v>42090</v>
      </c>
    </row>
    <row r="82" spans="1:7" x14ac:dyDescent="0.3">
      <c r="A82" s="1">
        <v>319360</v>
      </c>
      <c r="B82" s="1" t="s">
        <v>7</v>
      </c>
      <c r="C82" s="1" t="s">
        <v>12</v>
      </c>
      <c r="D82" s="1">
        <v>1</v>
      </c>
      <c r="E82" s="1">
        <v>64000</v>
      </c>
      <c r="F82" s="2">
        <v>40624</v>
      </c>
      <c r="G82" s="2">
        <v>41012</v>
      </c>
    </row>
    <row r="83" spans="1:7" x14ac:dyDescent="0.3">
      <c r="A83" s="3">
        <v>423294</v>
      </c>
      <c r="B83" s="3" t="s">
        <v>21</v>
      </c>
      <c r="C83" s="3" t="s">
        <v>8</v>
      </c>
      <c r="D83" s="3">
        <v>8</v>
      </c>
      <c r="E83" s="3">
        <v>61000</v>
      </c>
      <c r="F83" s="4">
        <v>40925</v>
      </c>
      <c r="G83" s="4">
        <v>41586</v>
      </c>
    </row>
    <row r="84" spans="1:7" x14ac:dyDescent="0.3">
      <c r="A84" s="1">
        <v>518099</v>
      </c>
      <c r="B84" s="1" t="s">
        <v>17</v>
      </c>
      <c r="C84" s="1" t="s">
        <v>15</v>
      </c>
      <c r="D84" s="1">
        <v>10</v>
      </c>
      <c r="E84" s="1">
        <v>201000</v>
      </c>
      <c r="F84" s="2">
        <v>40875</v>
      </c>
      <c r="G84" s="2">
        <v>42104</v>
      </c>
    </row>
    <row r="85" spans="1:7" x14ac:dyDescent="0.3">
      <c r="A85" s="3">
        <v>21574</v>
      </c>
      <c r="B85" s="3" t="s">
        <v>13</v>
      </c>
      <c r="C85" s="3" t="s">
        <v>8</v>
      </c>
      <c r="D85" s="3">
        <v>2</v>
      </c>
      <c r="E85" s="3">
        <v>27000</v>
      </c>
      <c r="F85" s="4">
        <v>40567</v>
      </c>
      <c r="G85" s="4">
        <v>40956</v>
      </c>
    </row>
    <row r="86" spans="1:7" x14ac:dyDescent="0.3">
      <c r="A86" s="1">
        <v>280348</v>
      </c>
      <c r="B86" s="1" t="s">
        <v>17</v>
      </c>
      <c r="C86" s="1" t="s">
        <v>12</v>
      </c>
      <c r="D86" s="1">
        <v>12</v>
      </c>
      <c r="E86" s="1">
        <v>242000</v>
      </c>
      <c r="F86" s="2">
        <v>40911</v>
      </c>
      <c r="G86" s="2">
        <v>41243</v>
      </c>
    </row>
    <row r="87" spans="1:7" x14ac:dyDescent="0.3">
      <c r="A87" s="3">
        <v>37403</v>
      </c>
      <c r="B87" s="3" t="s">
        <v>20</v>
      </c>
      <c r="C87" s="3" t="s">
        <v>8</v>
      </c>
      <c r="D87" s="3">
        <v>23</v>
      </c>
      <c r="E87" s="3">
        <v>98000</v>
      </c>
      <c r="F87" s="4">
        <v>40833</v>
      </c>
      <c r="G87" s="4">
        <v>41208</v>
      </c>
    </row>
    <row r="88" spans="1:7" x14ac:dyDescent="0.3">
      <c r="A88" s="1">
        <v>7557</v>
      </c>
      <c r="B88" s="1" t="s">
        <v>11</v>
      </c>
      <c r="C88" s="1" t="s">
        <v>19</v>
      </c>
      <c r="D88" s="1">
        <v>7</v>
      </c>
      <c r="E88" s="1">
        <v>137000</v>
      </c>
      <c r="F88" s="2">
        <v>40588</v>
      </c>
      <c r="G88" s="2">
        <v>40949</v>
      </c>
    </row>
    <row r="89" spans="1:7" x14ac:dyDescent="0.3">
      <c r="A89" s="3">
        <v>357361</v>
      </c>
      <c r="B89" s="3" t="s">
        <v>17</v>
      </c>
      <c r="C89" s="3" t="s">
        <v>19</v>
      </c>
      <c r="D89" s="3">
        <v>24</v>
      </c>
      <c r="E89" s="3">
        <v>176000</v>
      </c>
      <c r="F89" s="4">
        <v>41109</v>
      </c>
      <c r="G89" s="4">
        <v>41439</v>
      </c>
    </row>
    <row r="90" spans="1:7" x14ac:dyDescent="0.3">
      <c r="A90" s="1">
        <v>130736</v>
      </c>
      <c r="B90" s="1" t="s">
        <v>17</v>
      </c>
      <c r="C90" s="1" t="s">
        <v>19</v>
      </c>
      <c r="D90" s="1">
        <v>12</v>
      </c>
      <c r="E90" s="1">
        <v>127000</v>
      </c>
      <c r="F90" s="2">
        <v>41225</v>
      </c>
      <c r="G90" s="2">
        <v>41628</v>
      </c>
    </row>
    <row r="91" spans="1:7" x14ac:dyDescent="0.3">
      <c r="A91" s="3">
        <v>512086</v>
      </c>
      <c r="B91" s="3" t="s">
        <v>21</v>
      </c>
      <c r="C91" s="3" t="s">
        <v>19</v>
      </c>
      <c r="D91" s="3">
        <v>12</v>
      </c>
      <c r="E91" s="3">
        <v>103000</v>
      </c>
      <c r="F91" s="4">
        <v>41190</v>
      </c>
      <c r="G91" s="4">
        <v>41936</v>
      </c>
    </row>
    <row r="92" spans="1:7" x14ac:dyDescent="0.3">
      <c r="A92" s="1">
        <v>831946</v>
      </c>
      <c r="B92" s="1" t="s">
        <v>13</v>
      </c>
      <c r="C92" s="1" t="s">
        <v>19</v>
      </c>
      <c r="D92" s="1">
        <v>13</v>
      </c>
      <c r="E92" s="1">
        <v>88000</v>
      </c>
      <c r="F92" s="2">
        <v>40763</v>
      </c>
      <c r="G92" s="2">
        <v>41138</v>
      </c>
    </row>
    <row r="93" spans="1:7" x14ac:dyDescent="0.3">
      <c r="A93" s="3">
        <v>513369</v>
      </c>
      <c r="B93" s="3" t="s">
        <v>16</v>
      </c>
      <c r="C93" s="3" t="s">
        <v>12</v>
      </c>
      <c r="D93" s="3">
        <v>21</v>
      </c>
      <c r="E93" s="3">
        <v>213000</v>
      </c>
      <c r="F93" s="4">
        <v>41540</v>
      </c>
      <c r="G93" s="4">
        <v>41908</v>
      </c>
    </row>
    <row r="94" spans="1:7" x14ac:dyDescent="0.3">
      <c r="A94" s="1">
        <v>37349</v>
      </c>
      <c r="B94" s="1" t="s">
        <v>21</v>
      </c>
      <c r="C94" s="1" t="s">
        <v>8</v>
      </c>
      <c r="D94" s="1">
        <v>24</v>
      </c>
      <c r="E94" s="1">
        <v>107000</v>
      </c>
      <c r="F94" s="2">
        <v>41379</v>
      </c>
      <c r="G94" s="2">
        <v>41782</v>
      </c>
    </row>
    <row r="95" spans="1:7" x14ac:dyDescent="0.3">
      <c r="A95" s="3">
        <v>747178</v>
      </c>
      <c r="B95" s="3" t="s">
        <v>16</v>
      </c>
      <c r="C95" s="3" t="s">
        <v>10</v>
      </c>
      <c r="D95" s="3">
        <v>16</v>
      </c>
      <c r="E95" s="3">
        <v>191000</v>
      </c>
      <c r="F95" s="4">
        <v>40805</v>
      </c>
      <c r="G95" s="4">
        <v>42258</v>
      </c>
    </row>
    <row r="96" spans="1:7" x14ac:dyDescent="0.3">
      <c r="A96" s="1">
        <v>933558</v>
      </c>
      <c r="B96" s="1" t="s">
        <v>11</v>
      </c>
      <c r="C96" s="1" t="s">
        <v>15</v>
      </c>
      <c r="D96" s="1">
        <v>29</v>
      </c>
      <c r="E96" s="1">
        <v>317000</v>
      </c>
      <c r="F96" s="2">
        <v>41043</v>
      </c>
      <c r="G96" s="2">
        <v>42307</v>
      </c>
    </row>
    <row r="97" spans="1:7" x14ac:dyDescent="0.3">
      <c r="A97" s="3">
        <v>511955</v>
      </c>
      <c r="B97" s="3" t="s">
        <v>17</v>
      </c>
      <c r="C97" s="3" t="s">
        <v>8</v>
      </c>
      <c r="D97" s="3">
        <v>23</v>
      </c>
      <c r="E97" s="3">
        <v>119000</v>
      </c>
      <c r="F97" s="4">
        <v>40637</v>
      </c>
      <c r="G97" s="4">
        <v>42265</v>
      </c>
    </row>
    <row r="98" spans="1:7" x14ac:dyDescent="0.3">
      <c r="A98" s="1">
        <v>337628</v>
      </c>
      <c r="B98" s="1" t="s">
        <v>17</v>
      </c>
      <c r="C98" s="1" t="s">
        <v>8</v>
      </c>
      <c r="D98" s="1">
        <v>22</v>
      </c>
      <c r="E98" s="1">
        <v>137000</v>
      </c>
      <c r="F98" s="2">
        <v>41582</v>
      </c>
      <c r="G98" s="2">
        <v>41992</v>
      </c>
    </row>
    <row r="99" spans="1:7" x14ac:dyDescent="0.3">
      <c r="A99" s="3">
        <v>42459</v>
      </c>
      <c r="B99" s="3" t="s">
        <v>16</v>
      </c>
      <c r="C99" s="3" t="s">
        <v>8</v>
      </c>
      <c r="D99" s="3">
        <v>27</v>
      </c>
      <c r="E99" s="3">
        <v>95000</v>
      </c>
      <c r="F99" s="4">
        <v>41183</v>
      </c>
      <c r="G99" s="4">
        <v>41586</v>
      </c>
    </row>
    <row r="100" spans="1:7" x14ac:dyDescent="0.3">
      <c r="A100" s="1">
        <v>520199</v>
      </c>
      <c r="B100" s="1" t="s">
        <v>11</v>
      </c>
      <c r="C100" s="1" t="s">
        <v>12</v>
      </c>
      <c r="D100" s="1">
        <v>2</v>
      </c>
      <c r="E100" s="1">
        <v>87000</v>
      </c>
      <c r="F100" s="2">
        <v>40777</v>
      </c>
      <c r="G100" s="2">
        <v>41411</v>
      </c>
    </row>
    <row r="101" spans="1:7" x14ac:dyDescent="0.3">
      <c r="A101" s="3">
        <v>345027</v>
      </c>
      <c r="B101" s="3" t="s">
        <v>20</v>
      </c>
      <c r="C101" s="3" t="s">
        <v>8</v>
      </c>
      <c r="D101" s="3">
        <v>1</v>
      </c>
      <c r="E101" s="3">
        <v>26000</v>
      </c>
      <c r="F101" s="4">
        <v>41624</v>
      </c>
      <c r="G101" s="4">
        <v>41929</v>
      </c>
    </row>
    <row r="102" spans="1:7" x14ac:dyDescent="0.3">
      <c r="A102" s="1">
        <v>966441</v>
      </c>
      <c r="B102" s="1" t="s">
        <v>21</v>
      </c>
      <c r="C102" s="1" t="s">
        <v>19</v>
      </c>
      <c r="D102" s="1">
        <v>2</v>
      </c>
      <c r="E102" s="1">
        <v>44000</v>
      </c>
      <c r="F102" s="2">
        <v>41092</v>
      </c>
      <c r="G102" s="2">
        <v>41446</v>
      </c>
    </row>
    <row r="103" spans="1:7" x14ac:dyDescent="0.3">
      <c r="A103" s="3">
        <v>57435</v>
      </c>
      <c r="B103" s="3" t="s">
        <v>17</v>
      </c>
      <c r="C103" s="3" t="s">
        <v>12</v>
      </c>
      <c r="D103" s="3">
        <v>19</v>
      </c>
      <c r="E103" s="3">
        <v>287000</v>
      </c>
      <c r="F103" s="4">
        <v>40638</v>
      </c>
      <c r="G103" s="4">
        <v>41073</v>
      </c>
    </row>
    <row r="104" spans="1:7" x14ac:dyDescent="0.3">
      <c r="A104" s="1">
        <v>379266</v>
      </c>
      <c r="B104" s="1" t="s">
        <v>18</v>
      </c>
      <c r="C104" s="1" t="s">
        <v>8</v>
      </c>
      <c r="D104" s="1">
        <v>18</v>
      </c>
      <c r="E104" s="1">
        <v>90000</v>
      </c>
      <c r="F104" s="2">
        <v>40798</v>
      </c>
      <c r="G104" s="2">
        <v>41166</v>
      </c>
    </row>
    <row r="105" spans="1:7" x14ac:dyDescent="0.3">
      <c r="A105" s="3">
        <v>709392</v>
      </c>
      <c r="B105" s="3" t="s">
        <v>17</v>
      </c>
      <c r="C105" s="3" t="s">
        <v>12</v>
      </c>
      <c r="D105" s="3">
        <v>28</v>
      </c>
      <c r="E105" s="3">
        <v>326000</v>
      </c>
      <c r="F105" s="4">
        <v>41141</v>
      </c>
      <c r="G105" s="4">
        <v>42195</v>
      </c>
    </row>
    <row r="106" spans="1:7" x14ac:dyDescent="0.3">
      <c r="A106" s="1">
        <v>933798</v>
      </c>
      <c r="B106" s="1" t="s">
        <v>17</v>
      </c>
      <c r="C106" s="1" t="s">
        <v>10</v>
      </c>
      <c r="D106" s="1">
        <v>27</v>
      </c>
      <c r="E106" s="5">
        <v>200000</v>
      </c>
      <c r="F106" s="2">
        <v>41274</v>
      </c>
      <c r="G106" s="2">
        <v>42016</v>
      </c>
    </row>
    <row r="107" spans="1:7" x14ac:dyDescent="0.3">
      <c r="A107" s="3">
        <v>294709</v>
      </c>
      <c r="B107" s="3" t="s">
        <v>17</v>
      </c>
      <c r="C107" s="3" t="s">
        <v>19</v>
      </c>
      <c r="D107" s="3">
        <v>1</v>
      </c>
      <c r="E107" s="3">
        <v>56000</v>
      </c>
      <c r="F107" s="4">
        <v>41729</v>
      </c>
      <c r="G107" s="4">
        <v>42041</v>
      </c>
    </row>
    <row r="108" spans="1:7" x14ac:dyDescent="0.3">
      <c r="A108" s="1">
        <v>127607</v>
      </c>
      <c r="B108" s="1" t="s">
        <v>11</v>
      </c>
      <c r="C108" s="1" t="s">
        <v>15</v>
      </c>
      <c r="D108" s="1">
        <v>7</v>
      </c>
      <c r="E108" s="1">
        <v>209000</v>
      </c>
      <c r="F108" s="2">
        <v>40714</v>
      </c>
      <c r="G108" s="2">
        <v>41950</v>
      </c>
    </row>
    <row r="109" spans="1:7" x14ac:dyDescent="0.3">
      <c r="A109" s="3">
        <v>990429</v>
      </c>
      <c r="B109" s="3" t="s">
        <v>17</v>
      </c>
      <c r="C109" s="3" t="s">
        <v>15</v>
      </c>
      <c r="D109" s="3">
        <v>1</v>
      </c>
      <c r="E109" s="3">
        <v>77000</v>
      </c>
      <c r="F109" s="4">
        <v>40862</v>
      </c>
      <c r="G109" s="4">
        <v>41845</v>
      </c>
    </row>
    <row r="110" spans="1:7" x14ac:dyDescent="0.3">
      <c r="A110" s="1">
        <v>214965</v>
      </c>
      <c r="B110" s="1" t="s">
        <v>20</v>
      </c>
      <c r="C110" s="1" t="s">
        <v>22</v>
      </c>
      <c r="D110" s="1">
        <v>6</v>
      </c>
      <c r="E110" s="1">
        <v>94000</v>
      </c>
      <c r="F110" s="2">
        <v>40812</v>
      </c>
      <c r="G110" s="2">
        <v>42159</v>
      </c>
    </row>
    <row r="111" spans="1:7" x14ac:dyDescent="0.3">
      <c r="A111" s="3">
        <v>168979</v>
      </c>
      <c r="B111" s="3" t="s">
        <v>13</v>
      </c>
      <c r="C111" s="3" t="s">
        <v>19</v>
      </c>
      <c r="D111" s="3">
        <v>19</v>
      </c>
      <c r="E111" s="3">
        <v>166000</v>
      </c>
      <c r="F111" s="4">
        <v>41701</v>
      </c>
      <c r="G111" s="4">
        <v>42083</v>
      </c>
    </row>
    <row r="112" spans="1:7" x14ac:dyDescent="0.3">
      <c r="A112" s="1">
        <v>227144</v>
      </c>
      <c r="B112" s="1" t="s">
        <v>11</v>
      </c>
      <c r="C112" s="1" t="s">
        <v>8</v>
      </c>
      <c r="D112" s="1">
        <v>20</v>
      </c>
      <c r="E112" s="1">
        <v>125000</v>
      </c>
      <c r="F112" s="2">
        <v>40763</v>
      </c>
      <c r="G112" s="2">
        <v>41082</v>
      </c>
    </row>
    <row r="113" spans="1:7" x14ac:dyDescent="0.3">
      <c r="A113" s="3">
        <v>279201</v>
      </c>
      <c r="B113" s="3" t="s">
        <v>7</v>
      </c>
      <c r="C113" s="3" t="s">
        <v>12</v>
      </c>
      <c r="D113" s="3">
        <v>16</v>
      </c>
      <c r="E113" s="3">
        <v>219000</v>
      </c>
      <c r="F113" s="4">
        <v>41232</v>
      </c>
      <c r="G113" s="4">
        <v>42016</v>
      </c>
    </row>
    <row r="114" spans="1:7" x14ac:dyDescent="0.3">
      <c r="A114" s="1">
        <v>839686</v>
      </c>
      <c r="B114" s="1" t="s">
        <v>23</v>
      </c>
      <c r="C114" s="1" t="s">
        <v>8</v>
      </c>
      <c r="D114" s="1">
        <v>29</v>
      </c>
      <c r="E114" s="1">
        <v>98000</v>
      </c>
      <c r="F114" s="2">
        <v>41890</v>
      </c>
      <c r="G114" s="2">
        <v>42216</v>
      </c>
    </row>
    <row r="115" spans="1:7" x14ac:dyDescent="0.3">
      <c r="A115" s="3">
        <v>278601</v>
      </c>
      <c r="B115" s="3" t="s">
        <v>21</v>
      </c>
      <c r="C115" s="3" t="s">
        <v>8</v>
      </c>
      <c r="D115" s="3">
        <v>6</v>
      </c>
      <c r="E115" s="3">
        <v>62000</v>
      </c>
      <c r="F115" s="4">
        <v>40654</v>
      </c>
      <c r="G115" s="4">
        <v>41880</v>
      </c>
    </row>
    <row r="116" spans="1:7" x14ac:dyDescent="0.3">
      <c r="A116" s="1">
        <v>267930</v>
      </c>
      <c r="B116" s="1" t="s">
        <v>21</v>
      </c>
      <c r="C116" s="1" t="s">
        <v>12</v>
      </c>
      <c r="D116" s="1">
        <v>17</v>
      </c>
      <c r="E116" s="1">
        <v>281000</v>
      </c>
      <c r="F116" s="2">
        <v>40569</v>
      </c>
      <c r="G116" s="2">
        <v>40935</v>
      </c>
    </row>
    <row r="117" spans="1:7" x14ac:dyDescent="0.3">
      <c r="A117" s="3">
        <v>762509</v>
      </c>
      <c r="B117" s="3" t="s">
        <v>17</v>
      </c>
      <c r="C117" s="3" t="s">
        <v>8</v>
      </c>
      <c r="D117" s="3">
        <v>10</v>
      </c>
      <c r="E117" s="3">
        <v>70000</v>
      </c>
      <c r="F117" s="4">
        <v>41526</v>
      </c>
      <c r="G117" s="4">
        <v>41859</v>
      </c>
    </row>
    <row r="118" spans="1:7" x14ac:dyDescent="0.3">
      <c r="A118" s="1">
        <v>987465</v>
      </c>
      <c r="B118" s="1" t="s">
        <v>14</v>
      </c>
      <c r="C118" s="1" t="s">
        <v>15</v>
      </c>
      <c r="D118" s="1">
        <v>9</v>
      </c>
      <c r="E118" s="1">
        <v>162000</v>
      </c>
      <c r="F118" s="2">
        <v>40623</v>
      </c>
      <c r="G118" s="2">
        <v>41698</v>
      </c>
    </row>
    <row r="119" spans="1:7" x14ac:dyDescent="0.3">
      <c r="A119" s="3">
        <v>369519</v>
      </c>
      <c r="B119" s="3" t="s">
        <v>17</v>
      </c>
      <c r="C119" s="3" t="s">
        <v>10</v>
      </c>
      <c r="D119" s="3">
        <v>23</v>
      </c>
      <c r="E119" s="3">
        <v>236000</v>
      </c>
      <c r="F119" s="4">
        <v>40904</v>
      </c>
      <c r="G119" s="4">
        <v>42006</v>
      </c>
    </row>
    <row r="120" spans="1:7" x14ac:dyDescent="0.3">
      <c r="A120" s="1">
        <v>55818</v>
      </c>
      <c r="B120" s="1" t="s">
        <v>17</v>
      </c>
      <c r="C120" s="1" t="s">
        <v>10</v>
      </c>
      <c r="D120" s="1">
        <v>26</v>
      </c>
      <c r="E120" s="1">
        <v>189000</v>
      </c>
      <c r="F120" s="2">
        <v>41449</v>
      </c>
      <c r="G120" s="2">
        <v>42195</v>
      </c>
    </row>
    <row r="121" spans="1:7" x14ac:dyDescent="0.3">
      <c r="A121" s="3">
        <v>240363</v>
      </c>
      <c r="B121" s="3" t="s">
        <v>16</v>
      </c>
      <c r="C121" s="3" t="s">
        <v>12</v>
      </c>
      <c r="D121" s="3">
        <v>6</v>
      </c>
      <c r="E121" s="3">
        <v>167000</v>
      </c>
      <c r="F121" s="4">
        <v>40847</v>
      </c>
      <c r="G121" s="4">
        <v>41222</v>
      </c>
    </row>
    <row r="122" spans="1:7" x14ac:dyDescent="0.3">
      <c r="A122" s="1">
        <v>807289</v>
      </c>
      <c r="B122" s="1" t="s">
        <v>17</v>
      </c>
      <c r="C122" s="1" t="s">
        <v>12</v>
      </c>
      <c r="D122" s="1">
        <v>16</v>
      </c>
      <c r="E122" s="1">
        <v>319000</v>
      </c>
      <c r="F122" s="2">
        <v>40616</v>
      </c>
      <c r="G122" s="2">
        <v>40935</v>
      </c>
    </row>
    <row r="123" spans="1:7" x14ac:dyDescent="0.3">
      <c r="A123" s="3">
        <v>84039</v>
      </c>
      <c r="B123" s="3" t="s">
        <v>11</v>
      </c>
      <c r="C123" s="3" t="s">
        <v>8</v>
      </c>
      <c r="D123" s="3">
        <v>11</v>
      </c>
      <c r="E123" s="3">
        <v>77000</v>
      </c>
      <c r="F123" s="4">
        <v>40812</v>
      </c>
      <c r="G123" s="4">
        <v>41418</v>
      </c>
    </row>
    <row r="124" spans="1:7" x14ac:dyDescent="0.3">
      <c r="A124" s="1">
        <v>284117</v>
      </c>
      <c r="B124" s="1" t="s">
        <v>17</v>
      </c>
      <c r="C124" s="1" t="s">
        <v>8</v>
      </c>
      <c r="D124" s="1">
        <v>5</v>
      </c>
      <c r="E124" s="1">
        <v>81000</v>
      </c>
      <c r="F124" s="2">
        <v>41449</v>
      </c>
      <c r="G124" s="2">
        <v>41789</v>
      </c>
    </row>
    <row r="125" spans="1:7" x14ac:dyDescent="0.3">
      <c r="A125" s="3">
        <v>845186</v>
      </c>
      <c r="B125" s="3" t="s">
        <v>13</v>
      </c>
      <c r="C125" s="3" t="s">
        <v>15</v>
      </c>
      <c r="D125" s="3">
        <v>11</v>
      </c>
      <c r="E125" s="3">
        <v>185000</v>
      </c>
      <c r="F125" s="4">
        <v>40854</v>
      </c>
      <c r="G125" s="4">
        <v>41271</v>
      </c>
    </row>
    <row r="126" spans="1:7" x14ac:dyDescent="0.3">
      <c r="A126" s="1">
        <v>687060</v>
      </c>
      <c r="B126" s="1" t="s">
        <v>11</v>
      </c>
      <c r="C126" s="1" t="s">
        <v>19</v>
      </c>
      <c r="D126" s="1">
        <v>25</v>
      </c>
      <c r="E126" s="1">
        <v>202000</v>
      </c>
      <c r="F126" s="2">
        <v>41526</v>
      </c>
      <c r="G126" s="2">
        <v>41921</v>
      </c>
    </row>
    <row r="127" spans="1:7" x14ac:dyDescent="0.3">
      <c r="A127" s="3">
        <v>268518</v>
      </c>
      <c r="B127" s="3" t="s">
        <v>7</v>
      </c>
      <c r="C127" s="3" t="s">
        <v>12</v>
      </c>
      <c r="D127" s="3">
        <v>26</v>
      </c>
      <c r="E127" s="3">
        <v>221000</v>
      </c>
      <c r="F127" s="4">
        <v>41841</v>
      </c>
      <c r="G127" s="4">
        <v>42251</v>
      </c>
    </row>
    <row r="128" spans="1:7" x14ac:dyDescent="0.3">
      <c r="A128" s="1">
        <v>255166</v>
      </c>
      <c r="B128" s="1" t="s">
        <v>17</v>
      </c>
      <c r="C128" s="1" t="s">
        <v>8</v>
      </c>
      <c r="D128" s="1">
        <v>7</v>
      </c>
      <c r="E128" s="1">
        <v>73000</v>
      </c>
      <c r="F128" s="2">
        <v>40707</v>
      </c>
      <c r="G128" s="2">
        <v>41719</v>
      </c>
    </row>
    <row r="129" spans="1:7" x14ac:dyDescent="0.3">
      <c r="A129" s="3">
        <v>998140</v>
      </c>
      <c r="B129" s="3" t="s">
        <v>17</v>
      </c>
      <c r="C129" s="3" t="s">
        <v>8</v>
      </c>
      <c r="D129" s="3">
        <v>20</v>
      </c>
      <c r="E129" s="3">
        <v>126000</v>
      </c>
      <c r="F129" s="4">
        <v>40826</v>
      </c>
      <c r="G129" s="4">
        <v>41292</v>
      </c>
    </row>
    <row r="130" spans="1:7" x14ac:dyDescent="0.3">
      <c r="A130" s="1">
        <v>40297</v>
      </c>
      <c r="B130" s="1" t="s">
        <v>21</v>
      </c>
      <c r="C130" s="1" t="s">
        <v>10</v>
      </c>
      <c r="D130" s="1">
        <v>4</v>
      </c>
      <c r="E130" s="1">
        <v>42000</v>
      </c>
      <c r="F130" s="2">
        <v>40960</v>
      </c>
      <c r="G130" s="2">
        <v>42251</v>
      </c>
    </row>
    <row r="131" spans="1:7" x14ac:dyDescent="0.3">
      <c r="A131" s="3">
        <v>663378</v>
      </c>
      <c r="B131" s="3" t="s">
        <v>11</v>
      </c>
      <c r="C131" s="3" t="s">
        <v>15</v>
      </c>
      <c r="D131" s="3">
        <v>13</v>
      </c>
      <c r="E131" s="3">
        <v>199000</v>
      </c>
      <c r="F131" s="4">
        <v>40623</v>
      </c>
      <c r="G131" s="4">
        <v>41852</v>
      </c>
    </row>
    <row r="132" spans="1:7" x14ac:dyDescent="0.3">
      <c r="A132" s="1">
        <v>549063</v>
      </c>
      <c r="B132" s="1" t="s">
        <v>13</v>
      </c>
      <c r="C132" s="1" t="s">
        <v>15</v>
      </c>
      <c r="D132" s="1">
        <v>12</v>
      </c>
      <c r="E132" s="1">
        <v>163000</v>
      </c>
      <c r="F132" s="2">
        <v>40779</v>
      </c>
      <c r="G132" s="2">
        <v>41873</v>
      </c>
    </row>
    <row r="133" spans="1:7" x14ac:dyDescent="0.3">
      <c r="A133" s="3">
        <v>814519</v>
      </c>
      <c r="B133" s="3" t="s">
        <v>17</v>
      </c>
      <c r="C133" s="3" t="s">
        <v>8</v>
      </c>
      <c r="D133" s="3">
        <v>13</v>
      </c>
      <c r="E133" s="3">
        <v>76000</v>
      </c>
      <c r="F133" s="4">
        <v>40707</v>
      </c>
      <c r="G133" s="4">
        <v>42034</v>
      </c>
    </row>
    <row r="134" spans="1:7" x14ac:dyDescent="0.3">
      <c r="A134" s="1">
        <v>677548</v>
      </c>
      <c r="B134" s="1" t="s">
        <v>20</v>
      </c>
      <c r="C134" s="1" t="s">
        <v>12</v>
      </c>
      <c r="D134" s="1">
        <v>23</v>
      </c>
      <c r="E134" s="1">
        <v>218000</v>
      </c>
      <c r="F134" s="2">
        <v>41548</v>
      </c>
      <c r="G134" s="2">
        <v>41971</v>
      </c>
    </row>
    <row r="135" spans="1:7" x14ac:dyDescent="0.3">
      <c r="A135" s="3">
        <v>727419</v>
      </c>
      <c r="B135" s="3" t="s">
        <v>7</v>
      </c>
      <c r="C135" s="3" t="s">
        <v>10</v>
      </c>
      <c r="D135" s="3">
        <v>9</v>
      </c>
      <c r="E135" s="3">
        <v>119000</v>
      </c>
      <c r="F135" s="4">
        <v>41148</v>
      </c>
      <c r="G135" s="4">
        <v>41750</v>
      </c>
    </row>
    <row r="136" spans="1:7" x14ac:dyDescent="0.3">
      <c r="A136" s="1">
        <v>100485</v>
      </c>
      <c r="B136" s="1" t="s">
        <v>21</v>
      </c>
      <c r="C136" s="1" t="s">
        <v>10</v>
      </c>
      <c r="D136" s="1">
        <v>13</v>
      </c>
      <c r="E136" s="1">
        <v>83000</v>
      </c>
      <c r="F136" s="2">
        <v>40973</v>
      </c>
      <c r="G136" s="2">
        <v>41684</v>
      </c>
    </row>
    <row r="137" spans="1:7" x14ac:dyDescent="0.3">
      <c r="A137" s="3">
        <v>312366</v>
      </c>
      <c r="B137" s="3" t="s">
        <v>14</v>
      </c>
      <c r="C137" s="3" t="s">
        <v>8</v>
      </c>
      <c r="D137" s="3">
        <v>1</v>
      </c>
      <c r="E137" s="3">
        <v>24000</v>
      </c>
      <c r="F137" s="4">
        <v>41022</v>
      </c>
      <c r="G137" s="4">
        <v>41754</v>
      </c>
    </row>
    <row r="138" spans="1:7" x14ac:dyDescent="0.3">
      <c r="A138" s="1">
        <v>570564</v>
      </c>
      <c r="B138" s="1" t="s">
        <v>17</v>
      </c>
      <c r="C138" s="1" t="s">
        <v>8</v>
      </c>
      <c r="D138" s="1">
        <v>17</v>
      </c>
      <c r="E138" s="1">
        <v>110000</v>
      </c>
      <c r="F138" s="2">
        <v>41379</v>
      </c>
      <c r="G138" s="2">
        <v>42167</v>
      </c>
    </row>
    <row r="139" spans="1:7" x14ac:dyDescent="0.3">
      <c r="A139" s="3">
        <v>931750</v>
      </c>
      <c r="B139" s="3" t="s">
        <v>7</v>
      </c>
      <c r="C139" s="3" t="s">
        <v>10</v>
      </c>
      <c r="D139" s="3">
        <v>16</v>
      </c>
      <c r="E139" s="3">
        <v>202000</v>
      </c>
      <c r="F139" s="4">
        <v>41694</v>
      </c>
      <c r="G139" s="4">
        <v>42048</v>
      </c>
    </row>
    <row r="140" spans="1:7" x14ac:dyDescent="0.3">
      <c r="A140" s="1">
        <v>383204</v>
      </c>
      <c r="B140" s="1" t="s">
        <v>11</v>
      </c>
      <c r="C140" s="1" t="s">
        <v>19</v>
      </c>
      <c r="D140" s="1">
        <v>19</v>
      </c>
      <c r="E140" s="1">
        <v>201000</v>
      </c>
      <c r="F140" s="2">
        <v>41617</v>
      </c>
      <c r="G140" s="2">
        <v>41971</v>
      </c>
    </row>
    <row r="141" spans="1:7" x14ac:dyDescent="0.3">
      <c r="A141" s="3">
        <v>54806</v>
      </c>
      <c r="B141" s="3" t="s">
        <v>13</v>
      </c>
      <c r="C141" s="3" t="s">
        <v>8</v>
      </c>
      <c r="D141" s="3">
        <v>18</v>
      </c>
      <c r="E141" s="3">
        <v>90000</v>
      </c>
      <c r="F141" s="4">
        <v>41022</v>
      </c>
      <c r="G141" s="4">
        <v>41369</v>
      </c>
    </row>
    <row r="142" spans="1:7" x14ac:dyDescent="0.3">
      <c r="A142" s="1">
        <v>425545</v>
      </c>
      <c r="B142" s="1" t="s">
        <v>24</v>
      </c>
      <c r="C142" s="1" t="s">
        <v>15</v>
      </c>
      <c r="D142" s="1">
        <v>26</v>
      </c>
      <c r="E142" s="1">
        <v>203000</v>
      </c>
      <c r="F142" s="2">
        <v>41529</v>
      </c>
      <c r="G142" s="2">
        <v>41838</v>
      </c>
    </row>
    <row r="143" spans="1:7" x14ac:dyDescent="0.3">
      <c r="A143" s="3">
        <v>360494</v>
      </c>
      <c r="B143" s="3" t="s">
        <v>17</v>
      </c>
      <c r="C143" s="3" t="s">
        <v>19</v>
      </c>
      <c r="D143" s="3">
        <v>5</v>
      </c>
      <c r="E143" s="3">
        <v>157000</v>
      </c>
      <c r="F143" s="4">
        <v>41067</v>
      </c>
      <c r="G143" s="4">
        <v>41453</v>
      </c>
    </row>
    <row r="144" spans="1:7" x14ac:dyDescent="0.3">
      <c r="A144" s="1">
        <v>66079</v>
      </c>
      <c r="B144" s="1" t="s">
        <v>20</v>
      </c>
      <c r="C144" s="1" t="s">
        <v>15</v>
      </c>
      <c r="D144" s="1">
        <v>10</v>
      </c>
      <c r="E144" s="1">
        <v>159000</v>
      </c>
      <c r="F144" s="2">
        <v>41379</v>
      </c>
      <c r="G144" s="2">
        <v>41761</v>
      </c>
    </row>
    <row r="145" spans="1:7" x14ac:dyDescent="0.3">
      <c r="A145" s="3">
        <v>496386</v>
      </c>
      <c r="B145" s="3" t="s">
        <v>13</v>
      </c>
      <c r="C145" s="3" t="s">
        <v>8</v>
      </c>
      <c r="D145" s="3">
        <v>9</v>
      </c>
      <c r="E145" s="3">
        <v>73000</v>
      </c>
      <c r="F145" s="4">
        <v>41526</v>
      </c>
      <c r="G145" s="4">
        <v>41908</v>
      </c>
    </row>
    <row r="146" spans="1:7" x14ac:dyDescent="0.3">
      <c r="A146" s="1">
        <v>472690</v>
      </c>
      <c r="B146" s="1" t="s">
        <v>21</v>
      </c>
      <c r="C146" s="1" t="s">
        <v>15</v>
      </c>
      <c r="D146" s="1">
        <v>8</v>
      </c>
      <c r="E146" s="1">
        <v>159000</v>
      </c>
      <c r="F146" s="2">
        <v>41596</v>
      </c>
      <c r="G146" s="2">
        <v>42027</v>
      </c>
    </row>
    <row r="147" spans="1:7" x14ac:dyDescent="0.3">
      <c r="A147" s="3">
        <v>413486</v>
      </c>
      <c r="B147" s="3" t="s">
        <v>17</v>
      </c>
      <c r="C147" s="3" t="s">
        <v>8</v>
      </c>
      <c r="D147" s="3">
        <v>18</v>
      </c>
      <c r="E147" s="3">
        <v>126000</v>
      </c>
      <c r="F147" s="4">
        <v>41379</v>
      </c>
      <c r="G147" s="4">
        <v>41782</v>
      </c>
    </row>
    <row r="148" spans="1:7" x14ac:dyDescent="0.3">
      <c r="A148" s="1">
        <v>381998</v>
      </c>
      <c r="B148" s="1" t="s">
        <v>16</v>
      </c>
      <c r="C148" s="1" t="s">
        <v>19</v>
      </c>
      <c r="D148" s="1">
        <v>19</v>
      </c>
      <c r="E148" s="1">
        <v>167000</v>
      </c>
      <c r="F148" s="2">
        <v>40826</v>
      </c>
      <c r="G148" s="2">
        <v>41180</v>
      </c>
    </row>
    <row r="149" spans="1:7" x14ac:dyDescent="0.3">
      <c r="A149" s="3">
        <v>236704</v>
      </c>
      <c r="B149" s="3" t="s">
        <v>11</v>
      </c>
      <c r="C149" s="3" t="s">
        <v>8</v>
      </c>
      <c r="D149" s="3">
        <v>28</v>
      </c>
      <c r="E149" s="3">
        <v>117000</v>
      </c>
      <c r="F149" s="4">
        <v>40630</v>
      </c>
      <c r="G149" s="4">
        <v>40963</v>
      </c>
    </row>
    <row r="150" spans="1:7" x14ac:dyDescent="0.3">
      <c r="A150" s="1">
        <v>24132</v>
      </c>
      <c r="B150" s="1" t="s">
        <v>13</v>
      </c>
      <c r="C150" s="1" t="s">
        <v>10</v>
      </c>
      <c r="D150" s="1">
        <v>5</v>
      </c>
      <c r="E150" s="1">
        <v>114000</v>
      </c>
      <c r="F150" s="2">
        <v>41473</v>
      </c>
      <c r="G150" s="2">
        <v>41828</v>
      </c>
    </row>
    <row r="151" spans="1:7" x14ac:dyDescent="0.3">
      <c r="A151" s="3">
        <v>828900</v>
      </c>
      <c r="B151" s="3" t="s">
        <v>20</v>
      </c>
      <c r="C151" s="3" t="s">
        <v>22</v>
      </c>
      <c r="D151" s="3">
        <v>18</v>
      </c>
      <c r="E151" s="3">
        <v>136000</v>
      </c>
      <c r="F151" s="4">
        <v>41428</v>
      </c>
      <c r="G151" s="4">
        <v>41810</v>
      </c>
    </row>
    <row r="152" spans="1:7" x14ac:dyDescent="0.3">
      <c r="A152" s="1">
        <v>707536</v>
      </c>
      <c r="B152" s="1" t="s">
        <v>13</v>
      </c>
      <c r="C152" s="1" t="s">
        <v>15</v>
      </c>
      <c r="D152" s="1">
        <v>8</v>
      </c>
      <c r="E152" s="1">
        <v>174000</v>
      </c>
      <c r="F152" s="2">
        <v>41456</v>
      </c>
      <c r="G152" s="2">
        <v>41803</v>
      </c>
    </row>
    <row r="153" spans="1:7" x14ac:dyDescent="0.3">
      <c r="A153" s="3">
        <v>972591</v>
      </c>
      <c r="B153" s="3" t="s">
        <v>17</v>
      </c>
      <c r="C153" s="3" t="s">
        <v>8</v>
      </c>
      <c r="D153" s="3">
        <v>24</v>
      </c>
      <c r="E153" s="3">
        <v>141000</v>
      </c>
      <c r="F153" s="4">
        <v>40784</v>
      </c>
      <c r="G153" s="4">
        <v>41390</v>
      </c>
    </row>
    <row r="154" spans="1:7" x14ac:dyDescent="0.3">
      <c r="A154" s="10">
        <v>774429</v>
      </c>
      <c r="B154" s="10" t="s">
        <v>17</v>
      </c>
      <c r="C154" s="10" t="s">
        <v>22</v>
      </c>
      <c r="D154" s="10">
        <v>23</v>
      </c>
      <c r="E154" s="10">
        <v>172000</v>
      </c>
      <c r="F154" s="11">
        <v>41197</v>
      </c>
      <c r="G154" s="11">
        <v>41536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Ahsan Niaz</dc:creator>
  <cp:keywords/>
  <dc:description/>
  <cp:lastModifiedBy>Ahsan Niaz</cp:lastModifiedBy>
  <cp:revision/>
  <dcterms:created xsi:type="dcterms:W3CDTF">2022-04-14T21:57:46Z</dcterms:created>
  <dcterms:modified xsi:type="dcterms:W3CDTF">2025-09-27T19:11:18Z</dcterms:modified>
  <cp:category/>
  <cp:contentStatus/>
</cp:coreProperties>
</file>