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 sheetId="1" r:id="rId5"/>
    <sheet state="visible" name="Guide" sheetId="2" r:id="rId6"/>
    <sheet state="visible" name="Lists" sheetId="3" r:id="rId7"/>
    <sheet state="visible" name="Initial 60 games" sheetId="4" r:id="rId8"/>
    <sheet state="visible" name="Sheet2" sheetId="5" r:id="rId9"/>
  </sheets>
  <definedNames/>
  <calcPr/>
</workbook>
</file>

<file path=xl/sharedStrings.xml><?xml version="1.0" encoding="utf-8"?>
<sst xmlns="http://schemas.openxmlformats.org/spreadsheetml/2006/main" count="1515" uniqueCount="590">
  <si>
    <t>Total Games</t>
  </si>
  <si>
    <t>Name *</t>
  </si>
  <si>
    <t>Column</t>
  </si>
  <si>
    <t>Skills</t>
  </si>
  <si>
    <t>Subtitle *</t>
  </si>
  <si>
    <t>Section</t>
  </si>
  <si>
    <t>Teacher grades</t>
  </si>
  <si>
    <t>Game URL *</t>
  </si>
  <si>
    <t>Required?</t>
  </si>
  <si>
    <t>Teacher moments</t>
  </si>
  <si>
    <t>Image file *</t>
  </si>
  <si>
    <t>What to enter</t>
  </si>
  <si>
    <t>When (parents)</t>
  </si>
  <si>
    <t>Allowed values</t>
  </si>
  <si>
    <t>Icon file</t>
  </si>
  <si>
    <t>Players</t>
  </si>
  <si>
    <t>Shows on the site as</t>
  </si>
  <si>
    <t>Image description *</t>
  </si>
  <si>
    <t>Platforms</t>
  </si>
  <si>
    <t>Badges</t>
  </si>
  <si>
    <t>Age from *</t>
  </si>
  <si>
    <t>Name</t>
  </si>
  <si>
    <t>Age to *</t>
  </si>
  <si>
    <t>Logical deduction</t>
  </si>
  <si>
    <t>Minutes *</t>
  </si>
  <si>
    <t>Shared</t>
  </si>
  <si>
    <t>K-1</t>
  </si>
  <si>
    <t>Yes</t>
  </si>
  <si>
    <t>Players *</t>
  </si>
  <si>
    <t>Morning warm-up</t>
  </si>
  <si>
    <t>The game's name</t>
  </si>
  <si>
    <t>Car or waiting</t>
  </si>
  <si>
    <t>Free text</t>
  </si>
  <si>
    <t>Cost *</t>
  </si>
  <si>
    <t>Solo</t>
  </si>
  <si>
    <t>Card title</t>
  </si>
  <si>
    <t>Web</t>
  </si>
  <si>
    <t>Subtitle</t>
  </si>
  <si>
    <t>Cost</t>
  </si>
  <si>
    <t>Works offline *</t>
  </si>
  <si>
    <t>Number sense</t>
  </si>
  <si>
    <t>One short line, max ~50 characters</t>
  </si>
  <si>
    <t>2-3</t>
  </si>
  <si>
    <t>No reading needed *</t>
  </si>
  <si>
    <t>Early finishers</t>
  </si>
  <si>
    <t>Line under the name</t>
  </si>
  <si>
    <t>Free time</t>
  </si>
  <si>
    <t>Game URL</t>
  </si>
  <si>
    <t>Pairs</t>
  </si>
  <si>
    <t>iOS</t>
  </si>
  <si>
    <t>Where "Open game" / "Play" goes: the game's own website</t>
  </si>
  <si>
    <t>Skills it builds *</t>
  </si>
  <si>
    <t>Full link starting https://</t>
  </si>
  <si>
    <t>Age</t>
  </si>
  <si>
    <t>Button on the card</t>
  </si>
  <si>
    <t>Feels like *</t>
  </si>
  <si>
    <t>Image file</t>
  </si>
  <si>
    <t>Partner</t>
  </si>
  <si>
    <t>Notes</t>
  </si>
  <si>
    <t>Image file name (or a link). Landscape 16:10, at least 800×500</t>
  </si>
  <si>
    <t>Pattern recognition</t>
  </si>
  <si>
    <t>e.g. inkwell.png</t>
  </si>
  <si>
    <t>Card picture</t>
  </si>
  <si>
    <t>4-5</t>
  </si>
  <si>
    <t>Indoor recess</t>
  </si>
  <si>
    <t>Weekend</t>
  </si>
  <si>
    <t>Small group</t>
  </si>
  <si>
    <t>No</t>
  </si>
  <si>
    <t>On Teachers page *</t>
  </si>
  <si>
    <t>Android</t>
  </si>
  <si>
    <t>Square icon, at least 256×256</t>
  </si>
  <si>
    <t>Grades</t>
  </si>
  <si>
    <t>e.g. inkwell-icon.png</t>
  </si>
  <si>
    <t>Minutes</t>
  </si>
  <si>
    <t>Small icon (compact lists)</t>
  </si>
  <si>
    <t>Spatial reasoning</t>
  </si>
  <si>
    <t>Image description</t>
  </si>
  <si>
    <t>The last 10 minutes</t>
  </si>
  <si>
    <t>What the image shows, for screen readers</t>
  </si>
  <si>
    <t>Whole class</t>
  </si>
  <si>
    <t>PBS KIDS</t>
  </si>
  <si>
    <t>Print</t>
  </si>
  <si>
    <t>Hidden alt text</t>
  </si>
  <si>
    <t>Offline</t>
  </si>
  <si>
    <t>Age from</t>
  </si>
  <si>
    <t>Sequencing</t>
  </si>
  <si>
    <t>Teacher URL</t>
  </si>
  <si>
    <t>Cover or sub day</t>
  </si>
  <si>
    <t>Youngest age it suits</t>
  </si>
  <si>
    <t>Teacher subtitle</t>
  </si>
  <si>
    <t>Whole number 3–14</t>
  </si>
  <si>
    <t>Beast Puzzles</t>
  </si>
  <si>
    <t>Physical game</t>
  </si>
  <si>
    <t>Parents "Age" filter (worked out)</t>
  </si>
  <si>
    <t>Teacher image file</t>
  </si>
  <si>
    <t>No reading needed</t>
  </si>
  <si>
    <t>Age to</t>
  </si>
  <si>
    <t>Working memory</t>
  </si>
  <si>
    <t>Star Stuff</t>
  </si>
  <si>
    <t>Friday reward time</t>
  </si>
  <si>
    <t>Teacher icon file</t>
  </si>
  <si>
    <t>Oldest age it suits</t>
  </si>
  <si>
    <t>Teacher minutes</t>
  </si>
  <si>
    <t>Strategic planning</t>
  </si>
  <si>
    <t>Pin Left (teachers) in brands we support section; to the right of Funexpected on parents (link to app) [Funexpected shouldn't show up here]</t>
  </si>
  <si>
    <t>Teacher skills</t>
  </si>
  <si>
    <t>Typical play time for one round</t>
  </si>
  <si>
    <t>Math Makers</t>
  </si>
  <si>
    <t>Teacher feels like</t>
  </si>
  <si>
    <t>Whole number</t>
  </si>
  <si>
    <t>Systems thinking</t>
  </si>
  <si>
    <t>"10 min" badge, Teachers Minutes filter</t>
  </si>
  <si>
    <t>Teacher badges</t>
  </si>
  <si>
    <t>Thinky Games</t>
  </si>
  <si>
    <t>Teacher featured</t>
  </si>
  <si>
    <t>Who plays. Several allowed, separated by commas</t>
  </si>
  <si>
    <t>See Lists tab</t>
  </si>
  <si>
    <t>Creative thinking</t>
  </si>
  <si>
    <t>Badge; Parents "Together" filter</t>
  </si>
  <si>
    <t>Pin Left (teachers) in brands we support section</t>
  </si>
  <si>
    <t>On Parents page *</t>
  </si>
  <si>
    <t>Math Jams</t>
  </si>
  <si>
    <t>Free, Free with account, Paid</t>
  </si>
  <si>
    <t>Arithmetic</t>
  </si>
  <si>
    <t>First badge</t>
  </si>
  <si>
    <t>Works offline</t>
  </si>
  <si>
    <t>SuperWeird</t>
  </si>
  <si>
    <t>Playable with no internet?</t>
  </si>
  <si>
    <t>Yes / No</t>
  </si>
  <si>
    <t>"Offline" badge</t>
  </si>
  <si>
    <t>Parent URL</t>
  </si>
  <si>
    <t>PlayMath</t>
  </si>
  <si>
    <t>Parent subtitle</t>
  </si>
  <si>
    <t>Parent image file</t>
  </si>
  <si>
    <t>Can a non-reader play it?</t>
  </si>
  <si>
    <t>Add new skills, moments or "When" options at the bottom of a column. They become filter options automatically.</t>
  </si>
  <si>
    <t>Parent icon file</t>
  </si>
  <si>
    <t>Badge; Parents "Also" filter</t>
  </si>
  <si>
    <t>Pin Left (parents, link to app) in brands we support section</t>
  </si>
  <si>
    <t>Parent minutes</t>
  </si>
  <si>
    <t>Funexpected</t>
  </si>
  <si>
    <t>Parent skills</t>
  </si>
  <si>
    <t>Where it runs, separated by commas</t>
  </si>
  <si>
    <t>Parent feels like</t>
  </si>
  <si>
    <t>Not shown yet</t>
  </si>
  <si>
    <t>CouchGames</t>
  </si>
  <si>
    <t>Parent badges</t>
  </si>
  <si>
    <t>Skills it builds</t>
  </si>
  <si>
    <t>Parent featured</t>
  </si>
  <si>
    <t>1–3 skills, separated by commas</t>
  </si>
  <si>
    <t>Inkwell Games</t>
  </si>
  <si>
    <t>"Builds …" line</t>
  </si>
  <si>
    <t>Feels like</t>
  </si>
  <si>
    <t>Set Daily Puzzle</t>
  </si>
  <si>
    <t>A game or math?</t>
  </si>
  <si>
    <t>Spot the pattern, beat the clock</t>
  </si>
  <si>
    <t>A game, Math</t>
  </si>
  <si>
    <t>"Feels like" filter</t>
  </si>
  <si>
    <t>For PBS KIDS likely can't use the images of characters/IP just the PBS KIDS logo, so will probably just have to use the name of the games with the PBS KIDS logo</t>
  </si>
  <si>
    <t>https://www.setgame.com/set/puzzle</t>
  </si>
  <si>
    <t>set.png</t>
  </si>
  <si>
    <t>Who makes it</t>
  </si>
  <si>
    <t>set-icon.png</t>
  </si>
  <si>
    <t>Twelve Set cards in a grid</t>
  </si>
  <si>
    <t>For us only</t>
  </si>
  <si>
    <t>PBS KIDS (K-1, 5-6)</t>
  </si>
  <si>
    <t>Never shown</t>
  </si>
  <si>
    <t>On Teachers page</t>
  </si>
  <si>
    <t>Teachers</t>
  </si>
  <si>
    <t>List it on the Teachers page?</t>
  </si>
  <si>
    <t>PBS KIDS (2-3, 7-8)</t>
  </si>
  <si>
    <t>Teachers page</t>
  </si>
  <si>
    <t>If on Teachers</t>
  </si>
  <si>
    <t>PlayMath (4-5, 9-10)</t>
  </si>
  <si>
    <t>Grades it suits (set by hand), separated by commas</t>
  </si>
  <si>
    <t>K-1, 2-3, 4-5</t>
  </si>
  <si>
    <t>Teachers "Grade" filter</t>
  </si>
  <si>
    <t>Game</t>
  </si>
  <si>
    <t>Moments it appears under, separated by commas. Row order sets the starting order inside each moment</t>
  </si>
  <si>
    <t>Teachers accordion</t>
  </si>
  <si>
    <t>URL</t>
  </si>
  <si>
    <t>Only if teachers should go somewhere else</t>
  </si>
  <si>
    <t>Primary skills</t>
  </si>
  <si>
    <t>Full link</t>
  </si>
  <si>
    <t>Best teacher moment</t>
  </si>
  <si>
    <t>"Open game" on Teachers</t>
  </si>
  <si>
    <t>Parent moment</t>
  </si>
  <si>
    <t>Only if different for teachers</t>
  </si>
  <si>
    <t>Teacher moment</t>
  </si>
  <si>
    <t>File name or link</t>
  </si>
  <si>
    <t>Pienado</t>
  </si>
  <si>
    <r>
      <rPr>
        <rFont val="Arial"/>
        <color rgb="FF1155CC"/>
        <u/>
      </rPr>
      <t>https://pbskids.org/games/play/pienado/84794</t>
    </r>
  </si>
  <si>
    <t>Small icon</t>
  </si>
  <si>
    <t>Solo, Whole class</t>
  </si>
  <si>
    <t>Only if a class round is a different length</t>
  </si>
  <si>
    <t>Badge and Minutes filter</t>
  </si>
  <si>
    <t>Free</t>
  </si>
  <si>
    <t>Which badges to show. Blank = all</t>
  </si>
  <si>
    <t>See Lists tab → Badges</t>
  </si>
  <si>
    <t>Badges on the card</t>
  </si>
  <si>
    <t>Pattern recognition, Working memory</t>
  </si>
  <si>
    <t>Show first in Teachers search results</t>
  </si>
  <si>
    <t>Search order</t>
  </si>
  <si>
    <t>On Parents page</t>
  </si>
  <si>
    <t>Parents</t>
  </si>
  <si>
    <t>List it in the Parents Library?</t>
  </si>
  <si>
    <t>Parents page</t>
  </si>
  <si>
    <t>A game</t>
  </si>
  <si>
    <t>If on Parents</t>
  </si>
  <si>
    <t>Set Enterprises</t>
  </si>
  <si>
    <t>When families play it, separated by commas</t>
  </si>
  <si>
    <t>EXAMPLE ROW: overwrite or delete</t>
  </si>
  <si>
    <t>Parents "When" filter</t>
  </si>
  <si>
    <t>Only if parents should go somewhere else</t>
  </si>
  <si>
    <t>"Play" on Parents</t>
  </si>
  <si>
    <t>2-3, 4-5</t>
  </si>
  <si>
    <t>Only if different for parents</t>
  </si>
  <si>
    <t>Morning warm-up, The last 10 minutes</t>
  </si>
  <si>
    <t>Spatial reasoning, strategic planning</t>
  </si>
  <si>
    <t>https://www.setgame.com/teachers</t>
  </si>
  <si>
    <t>Last 10 minutes</t>
  </si>
  <si>
    <t>Project it, race the class</t>
  </si>
  <si>
    <t>Math</t>
  </si>
  <si>
    <t>Elevator Antics</t>
  </si>
  <si>
    <r>
      <rPr>
        <rFont val="Arial"/>
        <color rgb="FF1155CC"/>
        <u/>
      </rPr>
      <t>https://pbskids.org/games/play/elevator-antics/1902621</t>
    </r>
  </si>
  <si>
    <t>Only if different at home</t>
  </si>
  <si>
    <t>Badge</t>
  </si>
  <si>
    <t>Players, Minutes</t>
  </si>
  <si>
    <t>Pin to the top of the Library</t>
  </si>
  <si>
    <t>Car or waiting, Free time</t>
  </si>
  <si>
    <t>Library order</t>
  </si>
  <si>
    <t>How sections work</t>
  </si>
  <si>
    <t>Strategic planning, number sense</t>
  </si>
  <si>
    <t>Shared columns (dark headers) apply to both pages. Teachers columns (blue) and Parents columns (green) only change that page. Leave an "only if different" column blank to use the Shared value.</t>
  </si>
  <si>
    <t>Filters</t>
  </si>
  <si>
    <t>Mystery Grid</t>
  </si>
  <si>
    <r>
      <rPr>
        <rFont val="Arial"/>
        <color rgb="FF1155CC"/>
        <u/>
      </rPr>
      <t>https://playmath.org/games/mystery-grid</t>
    </r>
  </si>
  <si>
    <t>Teachers "Grade" is set by hand in Teacher grades. Parents "Age" (4-5, 6-8, 9-11) is worked out from Age from / Age to. Minutes filter uses Teacher minutes if filled, else Minutes.</t>
  </si>
  <si>
    <t>Moment order</t>
  </si>
  <si>
    <t>A new game is added to the end of each moment it lists. After import, reorder games inside a moment by dragging in Studio. Re-importing never reorders existing games.</t>
  </si>
  <si>
    <t>Images</t>
  </si>
  <si>
    <t>Beast Academy Puzzles</t>
  </si>
  <si>
    <t>Send the images in one folder with this sheet. File names must match exactly. Override images reuse the Shared image description; edit alt text in Studio if it should differ.</t>
  </si>
  <si>
    <t>Daily puzzles for warm-up</t>
  </si>
  <si>
    <t>Logical deduction, number sense</t>
  </si>
  <si>
    <t>https://beastacademy.com</t>
  </si>
  <si>
    <t>Comma columns</t>
  </si>
  <si>
    <t>beast.png</t>
  </si>
  <si>
    <t>beast-icon.png</t>
  </si>
  <si>
    <t>Use values from the Lists tab, separated by commas. Spelling must match (case doesn't).</t>
  </si>
  <si>
    <t>Dominoes</t>
  </si>
  <si>
    <t>A cartoon monster next to a number puzzle</t>
  </si>
  <si>
    <r>
      <rPr>
        <rFont val="Arial"/>
        <color rgb="FF1155CC"/>
        <u/>
      </rPr>
      <t>https://pbskids.org/games/play/alma-dominoes/1679821</t>
    </r>
  </si>
  <si>
    <t>Web, iOS</t>
  </si>
  <si>
    <t>Number sense, Logical deduction</t>
  </si>
  <si>
    <t>Art of Problem Solving</t>
  </si>
  <si>
    <t>Number sense, strategic planning</t>
  </si>
  <si>
    <t>Morning warm-up, Early finishers</t>
  </si>
  <si>
    <t>Reboot Rescue</t>
  </si>
  <si>
    <r>
      <rPr>
        <rFont val="Arial"/>
        <color rgb="FF1155CC"/>
        <u/>
      </rPr>
      <t>https://pbskids.org/games/play/reboot-rescue/2663516</t>
    </r>
  </si>
  <si>
    <t>https://beastacademy.com/parents</t>
  </si>
  <si>
    <t>A fresh puzzle every day, free</t>
  </si>
  <si>
    <t>10</t>
  </si>
  <si>
    <t>Arithmetic, number sense</t>
  </si>
  <si>
    <t>Build it, then prove it works</t>
  </si>
  <si>
    <t>https://example.com/mathmakers</t>
  </si>
  <si>
    <t>Blockbuster Billy</t>
  </si>
  <si>
    <t>mathmakers.png</t>
  </si>
  <si>
    <r>
      <rPr>
        <rFont val="Arial"/>
        <color rgb="FF1155CC"/>
        <u/>
      </rPr>
      <t>https://playmath.org/games/block-buster-billy</t>
    </r>
  </si>
  <si>
    <t>Two kids building with number blocks</t>
  </si>
  <si>
    <t>Arithmetic, Strategic planning</t>
  </si>
  <si>
    <t>Strategic planning, arithmetic, sequencing</t>
  </si>
  <si>
    <t>K-1, 2-3</t>
  </si>
  <si>
    <t>Railway Hero</t>
  </si>
  <si>
    <r>
      <rPr>
        <rFont val="Arial"/>
        <color rgb="FF1155CC"/>
        <u/>
      </rPr>
      <t>https://pbskids.org/games/play/railway-hero/31239</t>
    </r>
  </si>
  <si>
    <t>20</t>
  </si>
  <si>
    <t>Spatial reasoning, arithmetic</t>
  </si>
  <si>
    <t>Tangram Game</t>
  </si>
  <si>
    <r>
      <rPr>
        <rFont val="Arial"/>
        <color rgb="FF1155CC"/>
        <u/>
      </rPr>
      <t>https://pbskids.org/games/play/tangram-game/19016</t>
    </r>
  </si>
  <si>
    <t>Stretch Sums</t>
  </si>
  <si>
    <r>
      <rPr>
        <rFont val="Arial"/>
        <color rgb="FF1155CC"/>
        <u/>
      </rPr>
      <t>https://playmath.org/games/stretch-sums</t>
    </r>
  </si>
  <si>
    <t>Teacher Group</t>
  </si>
  <si>
    <t>Parent Group</t>
  </si>
  <si>
    <t>Subtitle (50 characters max)</t>
  </si>
  <si>
    <t>No Reading Needed?</t>
  </si>
  <si>
    <t>Banners (Landscape 16:10)</t>
  </si>
  <si>
    <r>
      <rPr>
        <rFont val="Arial"/>
        <color rgb="FF1155CC"/>
        <sz val="10.0"/>
        <u/>
      </rPr>
      <t>https://pbskids.org/games/play/pienado/84794</t>
    </r>
  </si>
  <si>
    <t>Sequencing, arithmetic, strategic planning</t>
  </si>
  <si>
    <t>Code Breaker</t>
  </si>
  <si>
    <r>
      <rPr>
        <rFont val="Arial"/>
        <color rgb="FF1155CC"/>
        <u/>
      </rPr>
      <t>https://pbskids.org/games/play/code-breaker/8584</t>
    </r>
  </si>
  <si>
    <t>Pattern recognition, number sense</t>
  </si>
  <si>
    <t>Echo Explorers</t>
  </si>
  <si>
    <r>
      <rPr>
        <rFont val="Arial"/>
        <color rgb="FF1155CC"/>
        <u/>
      </rPr>
      <t>https://pbskids.org/games/play/echo-explorers/112120</t>
    </r>
  </si>
  <si>
    <t>Cut and rotate shapes to stop a pie tornado</t>
  </si>
  <si>
    <t>Spatial reasoning, sequencing</t>
  </si>
  <si>
    <t>CrossyBlock Math</t>
  </si>
  <si>
    <r>
      <rPr>
        <rFont val="Arial"/>
        <color rgb="FF1155CC"/>
        <u/>
      </rPr>
      <t>https://playmath.org/games/crossyblock-math</t>
    </r>
  </si>
  <si>
    <t>https://drive.google.com/file/d/12E7-moue5fNGl3CTTdIbkXATvICPi0b1/view?usp=drive_link</t>
  </si>
  <si>
    <t>Arithmetic, logical reasoning</t>
  </si>
  <si>
    <t>Down the Tubes</t>
  </si>
  <si>
    <r>
      <rPr>
        <rFont val="Arial"/>
        <color rgb="FF1155CC"/>
        <u/>
      </rPr>
      <t>https://pbskids.org/games/play/down-the-tubes/53</t>
    </r>
  </si>
  <si>
    <t>Stu's Delivery Service</t>
  </si>
  <si>
    <r>
      <rPr>
        <rFont val="Arial"/>
        <color rgb="FF1155CC"/>
        <u/>
      </rPr>
      <t>https://pbskids.org/games/play/stus-delivery-service/1686643</t>
    </r>
  </si>
  <si>
    <r>
      <rPr>
        <rFont val="Arial"/>
        <color rgb="FF1155CC"/>
        <sz val="10.0"/>
        <u/>
      </rPr>
      <t>https://pbskids.org/games/play/alma-dominoes/1679821</t>
    </r>
  </si>
  <si>
    <t>Strategic planning, systems thinking</t>
  </si>
  <si>
    <t>Chess</t>
  </si>
  <si>
    <r>
      <rPr>
        <rFont val="Arial"/>
        <color rgb="FF1155CC"/>
        <u/>
      </rPr>
      <t>https://playmath.org/games/chess</t>
    </r>
  </si>
  <si>
    <t>Friday reward</t>
  </si>
  <si>
    <t>Puppy Quest</t>
  </si>
  <si>
    <r>
      <rPr>
        <rFont val="Arial"/>
        <color rgb="FF1155CC"/>
        <u/>
      </rPr>
      <t>https://pbskids.org/games/play/puppy-quest/21532</t>
    </r>
  </si>
  <si>
    <t>Match dominoes and outsmart Alma's family</t>
  </si>
  <si>
    <r>
      <rPr>
        <rFont val="Arial"/>
        <color rgb="FF1155CC"/>
        <sz val="10.0"/>
        <u/>
      </rPr>
      <t>https://pbskids.org/games/play/railway-hero/31239</t>
    </r>
  </si>
  <si>
    <t>Number sense, sequencing</t>
  </si>
  <si>
    <t>Awesome Obstacles</t>
  </si>
  <si>
    <r>
      <rPr>
        <rFont val="Arial"/>
        <color rgb="FF1155CC"/>
        <u/>
      </rPr>
      <t>https://pbskids.org/games/play/team-hamster-platformer/2149771</t>
    </r>
  </si>
  <si>
    <t>Use addition to repair broken railway tracks</t>
  </si>
  <si>
    <t>Systems thinking, creative thinking</t>
  </si>
  <si>
    <t>Logic Tail</t>
  </si>
  <si>
    <r>
      <rPr>
        <rFont val="Arial"/>
        <color rgb="FF1155CC"/>
        <u/>
      </rPr>
      <t>https://playmath.org/games/logic-tail</t>
    </r>
  </si>
  <si>
    <r>
      <rPr>
        <rFont val="Arial"/>
        <color rgb="FF1155CC"/>
        <sz val="10.0"/>
        <u/>
      </rPr>
      <t>https://pbskids.org/games/play/code-breaker/8584</t>
    </r>
  </si>
  <si>
    <t>Spatial reasoning, logical deduction</t>
  </si>
  <si>
    <t>Fair Shares</t>
  </si>
  <si>
    <r>
      <rPr>
        <rFont val="Arial"/>
        <color rgb="FF1155CC"/>
        <u/>
      </rPr>
      <t>https://pbskids.org/games/play/fair-shares/18990</t>
    </r>
  </si>
  <si>
    <t>Follow number patterns to avoid hidden traps</t>
  </si>
  <si>
    <r>
      <rPr>
        <rFont val="Arial"/>
        <color rgb="FF1155CC"/>
        <sz val="10.0"/>
        <u/>
      </rPr>
      <t>https://pbskids.org/games/play/down-the-tubes/53</t>
    </r>
  </si>
  <si>
    <t>Number sense, arithmetic</t>
  </si>
  <si>
    <t>Odd Squad Cases</t>
  </si>
  <si>
    <r>
      <rPr>
        <rFont val="Arial"/>
        <color rgb="FF1155CC"/>
        <u/>
      </rPr>
      <t>https://pbskids.org/games/play/odd-squad-cases/8472</t>
    </r>
  </si>
  <si>
    <t>Inkwell (4-5, 9-10)</t>
  </si>
  <si>
    <t>Marble-ous Run</t>
  </si>
  <si>
    <r>
      <rPr>
        <rFont val="Arial"/>
        <color rgb="FF1155CC"/>
        <u/>
      </rPr>
      <t>https://pbskids.org/games/play/marble-run/1822644</t>
    </r>
  </si>
  <si>
    <t>Measure and fit pipes to fix broken tubes</t>
  </si>
  <si>
    <r>
      <rPr>
        <rFont val="Arial"/>
        <color rgb="FF1155CC"/>
        <sz val="10.0"/>
        <u/>
      </rPr>
      <t>https://pbskids.org/games/play/puppy-quest/21532</t>
    </r>
  </si>
  <si>
    <t>Creative thinking, systems thinking</t>
  </si>
  <si>
    <t>Key Quest</t>
  </si>
  <si>
    <r>
      <rPr>
        <rFont val="Arial"/>
        <color rgb="FF1155CC"/>
        <u/>
      </rPr>
      <t>https://pbskids.org/games/play/team-hamster-key-quest/2149783</t>
    </r>
  </si>
  <si>
    <t>Creative thinking, strategic planning</t>
  </si>
  <si>
    <t>Loops Lunch</t>
  </si>
  <si>
    <r>
      <rPr>
        <rFont val="Arial"/>
        <color rgb="FF1155CC"/>
        <u/>
      </rPr>
      <t>https://pbskids.org/games/play/loops-lunch/1795974</t>
    </r>
  </si>
  <si>
    <t>Guide puppies through puzzles to save Agents</t>
  </si>
  <si>
    <r>
      <rPr>
        <rFont val="Arial"/>
        <color rgb="FF1155CC"/>
        <sz val="10.0"/>
        <u/>
      </rPr>
      <t>https://pbskids.org/games/play/fair-shares/18990</t>
    </r>
  </si>
  <si>
    <t>Sequencing, pattern recognition</t>
  </si>
  <si>
    <t>PlayMath (2-3, 7-8)</t>
  </si>
  <si>
    <t>Stars</t>
  </si>
  <si>
    <r>
      <rPr>
        <rFont val="Arial"/>
        <color rgb="FF1155CC"/>
        <u/>
      </rPr>
      <t>https://inkwellgames.com/games/stars</t>
    </r>
  </si>
  <si>
    <t>Logical deduction, strategic planning</t>
  </si>
  <si>
    <t>Share dog treats equally with George</t>
  </si>
  <si>
    <t>Patternpalooza Fair</t>
  </si>
  <si>
    <r>
      <rPr>
        <rFont val="Arial"/>
        <color rgb="FF1155CC"/>
        <u/>
      </rPr>
      <t>https://pbskids.org/games/play/patternpalooza-fair/2127339</t>
    </r>
  </si>
  <si>
    <r>
      <rPr>
        <rFont val="Arial"/>
        <color rgb="FF1155CC"/>
        <sz val="10.0"/>
        <u/>
      </rPr>
      <t>https://pbskids.org/games/play/marble-run/1822644</t>
    </r>
  </si>
  <si>
    <t>Fields</t>
  </si>
  <si>
    <r>
      <rPr>
        <rFont val="Arial"/>
        <color rgb="FF1155CC"/>
        <u/>
      </rPr>
      <t>https://inkwellgames.com/games/fields</t>
    </r>
  </si>
  <si>
    <t>Build marble runs with ramps and gadgets</t>
  </si>
  <si>
    <r>
      <rPr>
        <rFont val="Arial"/>
        <color rgb="FF1155CC"/>
        <sz val="10.0"/>
        <u/>
      </rPr>
      <t>https://pbskids.org/games/play/loops-lunch/1795974</t>
    </r>
  </si>
  <si>
    <t>Spatial reasoning, logical deduction, number sense</t>
  </si>
  <si>
    <t>PlayMath (K-1, 5-6)</t>
  </si>
  <si>
    <t>Snakebird Math</t>
  </si>
  <si>
    <r>
      <rPr>
        <rFont val="Arial"/>
        <color rgb="FF1155CC"/>
        <u/>
      </rPr>
      <t>https://playmath.org/games/snakebird-math</t>
    </r>
  </si>
  <si>
    <t>Follow recipes to serve hungry customers</t>
  </si>
  <si>
    <r>
      <rPr>
        <rFont val="Arial"/>
        <color rgb="FF1155CC"/>
        <sz val="10.0"/>
        <u/>
      </rPr>
      <t>https://pbskids.org/games/play/patternpalooza-fair/2127339</t>
    </r>
  </si>
  <si>
    <t>Strategic planning, number sense, sequencing</t>
  </si>
  <si>
    <t>Couchgames (4-5, 9-10)</t>
  </si>
  <si>
    <t>Go the Distance</t>
  </si>
  <si>
    <r>
      <rPr>
        <rFont val="Arial"/>
        <color rgb="FF1155CC"/>
        <u/>
      </rPr>
      <t>https://playmath.org/games/go-the-distance</t>
    </r>
  </si>
  <si>
    <t>Spot and complete patterns at a carnival fair</t>
  </si>
  <si>
    <t>Logical deduction, sequencing</t>
  </si>
  <si>
    <t>Clue Jr.</t>
  </si>
  <si>
    <r>
      <rPr>
        <rFont val="Arial"/>
        <color rgb="FF1155CC"/>
        <sz val="10.0"/>
        <u/>
      </rPr>
      <t>https://playmath.org/games/clue-jr</t>
    </r>
  </si>
  <si>
    <r>
      <rPr>
        <rFont val="Arial"/>
        <color rgb="FF1155CC"/>
        <u/>
      </rPr>
      <t>https://playmath.org/games/clue-jr</t>
    </r>
  </si>
  <si>
    <t>Yin Yang</t>
  </si>
  <si>
    <r>
      <rPr>
        <rFont val="Arial"/>
        <color rgb="FF1155CC"/>
        <u/>
      </rPr>
      <t>https://playmath.org/games/yin-yang</t>
    </r>
  </si>
  <si>
    <t>Find clues to solve the broken toy mystery</t>
  </si>
  <si>
    <t>30+</t>
  </si>
  <si>
    <t>https://drive.google.com/file/d/1SRxsESkAvWeSyzSuppHqvOv0qXPUfVjy/view?usp=drive_link</t>
  </si>
  <si>
    <t>Logical deduction, spatial reasoning</t>
  </si>
  <si>
    <t>Make a Scene</t>
  </si>
  <si>
    <r>
      <rPr>
        <rFont val="Arial"/>
        <color rgb="FF1155CC"/>
        <u/>
      </rPr>
      <t>https://couchgames.com/games/make-a-scene</t>
    </r>
  </si>
  <si>
    <t>Logical deduction, pattern recognition, spatial reasoning</t>
  </si>
  <si>
    <t>Tangram Puzzle</t>
  </si>
  <si>
    <r>
      <rPr>
        <rFont val="Arial"/>
        <color rgb="FF1155CC"/>
        <sz val="10.0"/>
        <u/>
      </rPr>
      <t>https://playmath.org/games/tangram-puzzle</t>
    </r>
  </si>
  <si>
    <r>
      <rPr>
        <rFont val="Arial"/>
        <color rgb="FF1155CC"/>
        <u/>
      </rPr>
      <t>https://playmath.org/games/tangram-puzzle</t>
    </r>
  </si>
  <si>
    <t>Spatial reasoning, creative thinking</t>
  </si>
  <si>
    <t>Fit shapes together to fill a square grid</t>
  </si>
  <si>
    <t>Sum Blocks</t>
  </si>
  <si>
    <t>https://drive.google.com/file/d/1z5vfb5LGc64MoRe-pRSv_cJw95qCbLtE/view?usp=drive_link</t>
  </si>
  <si>
    <r>
      <rPr>
        <rFont val="Arial"/>
        <color rgb="FF1155CC"/>
        <u/>
      </rPr>
      <t>https://playmath.org/games/sum-blocks</t>
    </r>
  </si>
  <si>
    <t>Cappy &amp; Tappy</t>
  </si>
  <si>
    <r>
      <rPr>
        <rFont val="Arial"/>
        <color rgb="FF1155CC"/>
        <u/>
      </rPr>
      <t>https://couchgames.com/games/cappy-and-tappy</t>
    </r>
  </si>
  <si>
    <t>Picture Puzzle</t>
  </si>
  <si>
    <r>
      <rPr>
        <rFont val="Arial"/>
        <color rgb="FF1155CC"/>
        <sz val="10.0"/>
        <u/>
      </rPr>
      <t>https://playmath.org/games/picture-puzzle</t>
    </r>
  </si>
  <si>
    <t>Spatial reasoning, strategic planning, creative thinking</t>
  </si>
  <si>
    <r>
      <rPr>
        <rFont val="Arial"/>
        <color rgb="FF1155CC"/>
        <u/>
      </rPr>
      <t>https://playmath.org/games/picture-puzzle</t>
    </r>
  </si>
  <si>
    <t>Spatial reasoning, pattern recognition</t>
  </si>
  <si>
    <t>Slide puzzle pieces to rebuild pictures</t>
  </si>
  <si>
    <t>https://drive.google.com/file/d/1IOZucuTh1jj_Fqu12z2_jvFnd6yQ1Q0P/view?usp=drive_link</t>
  </si>
  <si>
    <t>Hexa Puzzle</t>
  </si>
  <si>
    <r>
      <rPr>
        <rFont val="Arial"/>
        <color rgb="FF1155CC"/>
        <u/>
      </rPr>
      <t>https://playmath.org/games/hexa-puzzle</t>
    </r>
  </si>
  <si>
    <t>Boo!</t>
  </si>
  <si>
    <r>
      <rPr>
        <rFont val="Arial"/>
        <color rgb="FF1155CC"/>
        <sz val="10.0"/>
        <u/>
      </rPr>
      <t>https://playmath.org/games/boo</t>
    </r>
  </si>
  <si>
    <t>Tents and Trees</t>
  </si>
  <si>
    <r>
      <rPr>
        <rFont val="Arial"/>
        <color rgb="FF1155CC"/>
        <u/>
      </rPr>
      <t>https://couchgames.com/games/tents-and-trees</t>
    </r>
  </si>
  <si>
    <t>Sequencing, strategic planning</t>
  </si>
  <si>
    <t>Paint pumpkins using clever color tricks</t>
  </si>
  <si>
    <t>Logical deduction, number sense, spatial reasoning</t>
  </si>
  <si>
    <r>
      <rPr>
        <rFont val="Arial"/>
        <color rgb="FF1155CC"/>
        <u/>
      </rPr>
      <t>https://playmath.org/games/boo</t>
    </r>
  </si>
  <si>
    <t>Flower Power</t>
  </si>
  <si>
    <r>
      <rPr>
        <rFont val="Arial"/>
        <color rgb="FF1155CC"/>
        <sz val="10.0"/>
        <u/>
      </rPr>
      <t>https://playmath.org/games/flower-power</t>
    </r>
  </si>
  <si>
    <t>Inkwell (2-3, 7-8)</t>
  </si>
  <si>
    <t>Pattern recognition, spatial reasoning</t>
  </si>
  <si>
    <t>Handshakes</t>
  </si>
  <si>
    <r>
      <rPr>
        <rFont val="Arial"/>
        <color rgb="FF1155CC"/>
        <u/>
      </rPr>
      <t>https://couchgames.com/games/handshakes</t>
    </r>
  </si>
  <si>
    <t>Recreate colorful flower patterns</t>
  </si>
  <si>
    <t>https://drive.google.com/file/d/1N7kLvQE0ElbJxOzSJGcEH6gXJzmNhjsx/view?usp=drive_link</t>
  </si>
  <si>
    <t>Strategic planning, spatial reasoning, sequencing</t>
  </si>
  <si>
    <r>
      <rPr>
        <rFont val="Arial"/>
        <color rgb="FF1155CC"/>
        <u/>
      </rPr>
      <t>https://playmath.org/games/flower-power</t>
    </r>
  </si>
  <si>
    <t>Get 11</t>
  </si>
  <si>
    <r>
      <rPr>
        <rFont val="Arial"/>
        <color rgb="FF1155CC"/>
        <sz val="10.0"/>
        <u/>
      </rPr>
      <t>https://playmath.org/games/get-11</t>
    </r>
  </si>
  <si>
    <t>Superweird Math (4-5, 9-10)</t>
  </si>
  <si>
    <r>
      <rPr>
        <rFont val="Arial"/>
        <color rgb="FF1155CC"/>
        <u/>
      </rPr>
      <t>https://playmath.org/games/get-11</t>
    </r>
  </si>
  <si>
    <t>Merge matching numbers to reach 11</t>
  </si>
  <si>
    <t>https://drive.google.com/file/d/1raQy40ilNmauh79Z92Ntb5rndKeyhkO9/view?usp=drive_link</t>
  </si>
  <si>
    <t>Loopy River</t>
  </si>
  <si>
    <r>
      <rPr>
        <rFont val="Arial"/>
        <color rgb="FF1155CC"/>
        <u/>
      </rPr>
      <t>https://inkwellgames.com/games/loopy-river</t>
    </r>
  </si>
  <si>
    <t>Eat 10</t>
  </si>
  <si>
    <r>
      <rPr>
        <rFont val="Arial"/>
        <color rgb="FF1155CC"/>
        <sz val="10.0"/>
        <u/>
      </rPr>
      <t>https://playmath.org/games/eat-10</t>
    </r>
  </si>
  <si>
    <t>Spatial reasoning, strategic planning, sequencing</t>
  </si>
  <si>
    <r>
      <rPr>
        <rFont val="Arial"/>
        <color rgb="FF1155CC"/>
        <u/>
      </rPr>
      <t>https://playmath.org/games/eat-10</t>
    </r>
  </si>
  <si>
    <t>Find number groups that add up to 10</t>
  </si>
  <si>
    <t>https://drive.google.com/file/d/1o4Q0uI0FUkfqCWpQbvT4_Z071RAWx9KZ/view?usp=drive_link</t>
  </si>
  <si>
    <t>Mosaic</t>
  </si>
  <si>
    <r>
      <rPr>
        <rFont val="Arial"/>
        <color rgb="FF1155CC"/>
        <u/>
      </rPr>
      <t>https://inkwellgames.com/games/mosaic</t>
    </r>
  </si>
  <si>
    <t>Checkers Kids</t>
  </si>
  <si>
    <r>
      <rPr>
        <rFont val="Arial"/>
        <color rgb="FF1155CC"/>
        <sz val="10.0"/>
        <u/>
      </rPr>
      <t>https://playmath.org/games/checkers-kids</t>
    </r>
  </si>
  <si>
    <t>Pattern recognition, logical deduction, number sense</t>
  </si>
  <si>
    <t>SuperWEIRD</t>
  </si>
  <si>
    <r>
      <rPr>
        <rFont val="Arial"/>
        <color rgb="FF1155CC"/>
        <u/>
      </rPr>
      <t>https://edu.superweird.io/</t>
    </r>
  </si>
  <si>
    <t>Strategic planning, logical reasoning</t>
  </si>
  <si>
    <t>Plan your moves and capture your opponent's pieces</t>
  </si>
  <si>
    <t>https://drive.google.com/file/d/1-cCl6Tr-ZnIxn4KXfh2CQ5jZGOg26fNN/view?usp=drive_link</t>
  </si>
  <si>
    <t>Systems thinking, strategic planning, arithmetic, number sense</t>
  </si>
  <si>
    <r>
      <rPr>
        <rFont val="Arial"/>
        <color rgb="FF1155CC"/>
        <u/>
      </rPr>
      <t>https://playmath.org/games/checkers-kids</t>
    </r>
  </si>
  <si>
    <t>Tic Tac Toe Pro</t>
  </si>
  <si>
    <r>
      <rPr>
        <rFont val="Arial"/>
        <color rgb="FF1155CC"/>
        <sz val="10.0"/>
        <u/>
      </rPr>
      <t>https://playmath.org/games/tic-tac-toe-pro</t>
    </r>
  </si>
  <si>
    <t>Math Makers (2-3, 7-8)</t>
  </si>
  <si>
    <t>Starstuff Edu (4-5, 9-10)</t>
  </si>
  <si>
    <r>
      <rPr>
        <rFont val="Arial"/>
        <color rgb="FF1155CC"/>
        <u/>
      </rPr>
      <t>https://playmath.org/games/tic-tac-toe-pro</t>
    </r>
  </si>
  <si>
    <t>Pattern recognition, strategic planning</t>
  </si>
  <si>
    <t>Get 4, 5, or 6 in a row to win</t>
  </si>
  <si>
    <t>Jelly Merge</t>
  </si>
  <si>
    <r>
      <rPr>
        <rFont val="Arial"/>
        <color rgb="FF1155CC"/>
        <sz val="10.0"/>
        <u/>
      </rPr>
      <t>https://playmath.org/games/jelly-merge</t>
    </r>
  </si>
  <si>
    <r>
      <rPr>
        <rFont val="Arial"/>
        <color rgb="FF1155CC"/>
        <u/>
      </rPr>
      <t>https://playmath.org/games/jelly-merge</t>
    </r>
  </si>
  <si>
    <t>Slice Fractions</t>
  </si>
  <si>
    <r>
      <rPr>
        <rFont val="Arial"/>
        <color rgb="FF1155CC"/>
        <u/>
      </rPr>
      <t>https://playmath.org/games/mm-slice-fractions</t>
    </r>
  </si>
  <si>
    <t>Slide and merge matching jelly cubes</t>
  </si>
  <si>
    <t>https://drive.google.com/file/d/1e1t3C-ZPzlgVZTehvV1-D7SNFJgGguSG/view?usp=drive_link</t>
  </si>
  <si>
    <t>Spatial reasoning, number sense, strategic planning</t>
  </si>
  <si>
    <t>Star Stuff Edu</t>
  </si>
  <si>
    <r>
      <rPr>
        <rFont val="Arial"/>
        <color rgb="FF1155CC"/>
        <u/>
      </rPr>
      <t>https://www.starstuffedu.org/parents</t>
    </r>
  </si>
  <si>
    <r>
      <rPr>
        <rFont val="Arial"/>
        <color rgb="FF1155CC"/>
        <sz val="10.0"/>
        <u/>
      </rPr>
      <t>https://pbskids.org/games/play/elevator-antics/1902621</t>
    </r>
  </si>
  <si>
    <t>Sequencing, strategic planning, systems thinking</t>
  </si>
  <si>
    <t>Small Numbers</t>
  </si>
  <si>
    <r>
      <rPr>
        <rFont val="Arial"/>
        <color rgb="FF1155CC"/>
        <u/>
      </rPr>
      <t>https://playmath.org/games/mm-small-numbers</t>
    </r>
  </si>
  <si>
    <t>Use skip counting to navigate tricky elevators</t>
  </si>
  <si>
    <r>
      <rPr>
        <rFont val="Arial"/>
        <color rgb="FF1155CC"/>
        <sz val="10.0"/>
        <u/>
      </rPr>
      <t>https://pbskids.org/games/play/reboot-rescue/2663516</t>
    </r>
  </si>
  <si>
    <t>Number sense, arithmetic, strategic planning</t>
  </si>
  <si>
    <t>Beast Academy (4-5, 9-10)</t>
  </si>
  <si>
    <t>Big Numbers</t>
  </si>
  <si>
    <r>
      <rPr>
        <rFont val="Arial"/>
        <color rgb="FF1155CC"/>
        <u/>
      </rPr>
      <t>https://playmath.org/games/mm-big-numbers</t>
    </r>
  </si>
  <si>
    <t>Use number puzzles to repair circuits</t>
  </si>
  <si>
    <r>
      <rPr>
        <rFont val="Arial"/>
        <color rgb="FF1155CC"/>
        <sz val="10.0"/>
        <u/>
      </rPr>
      <t>https://pbskids.org/games/play/tangram-game/19016</t>
    </r>
  </si>
  <si>
    <t>Number Lines</t>
  </si>
  <si>
    <r>
      <rPr>
        <rFont val="Arial"/>
        <color rgb="FF1155CC"/>
        <u/>
      </rPr>
      <t>https://playmath.org/games/mm-number-lines</t>
    </r>
  </si>
  <si>
    <t>Arrange geometric shapes to recreate pictures</t>
  </si>
  <si>
    <t>Number sense, sequencing, spatial reasoning</t>
  </si>
  <si>
    <t>All Ten</t>
  </si>
  <si>
    <r>
      <rPr>
        <rFont val="Arial"/>
        <color rgb="FF1155CC"/>
        <sz val="10.0"/>
        <u/>
      </rPr>
      <t>https://pbskids.org/games/play/echo-explorers/112120</t>
    </r>
  </si>
  <si>
    <r>
      <rPr>
        <rFont val="Arial"/>
        <color rgb="FF1155CC"/>
        <u/>
      </rPr>
      <t>https://beastacademy.com/puzzles/daily/allten</t>
    </r>
  </si>
  <si>
    <t>Arithmetic, number sense, creative thinking</t>
  </si>
  <si>
    <t>Use echoes to find and rescue trapped bats</t>
  </si>
  <si>
    <t>Multiplication</t>
  </si>
  <si>
    <r>
      <rPr>
        <rFont val="Arial"/>
        <color rgb="FF1155CC"/>
        <u/>
      </rPr>
      <t>https://playmath.org/games/mm-multiplication</t>
    </r>
  </si>
  <si>
    <r>
      <rPr>
        <rFont val="Arial"/>
        <color rgb="FF1155CC"/>
        <sz val="10.0"/>
        <u/>
      </rPr>
      <t>https://pbskids.org/games/play/stus-delivery-service/1686643</t>
    </r>
  </si>
  <si>
    <t>Arithmetic, number sense, strategic planning</t>
  </si>
  <si>
    <t>Scurry</t>
  </si>
  <si>
    <r>
      <rPr>
        <rFont val="Arial"/>
        <color rgb="FF1155CC"/>
        <u/>
      </rPr>
      <t>https://beastacademy.com/puzzles/daily/scurry</t>
    </r>
  </si>
  <si>
    <t>Build a vehicle to deliver packages</t>
  </si>
  <si>
    <r>
      <rPr>
        <rFont val="Arial"/>
        <color rgb="FF1155CC"/>
        <sz val="10.0"/>
        <u/>
      </rPr>
      <t>https://pbskids.org/games/play/team-hamster-platformer/2149771</t>
    </r>
  </si>
  <si>
    <t>Clueless</t>
  </si>
  <si>
    <r>
      <rPr>
        <rFont val="Arial"/>
        <color rgb="FF1155CC"/>
        <u/>
      </rPr>
      <t>https://beastacademy.com/puzzles/daily/clueless</t>
    </r>
  </si>
  <si>
    <t>Team up to solve obstacles and collect stars</t>
  </si>
  <si>
    <r>
      <rPr>
        <rFont val="Arial"/>
        <color rgb="FF1155CC"/>
        <sz val="10.0"/>
        <u/>
      </rPr>
      <t>https://pbskids.org/games/play/odd-squad-cases/8472</t>
    </r>
  </si>
  <si>
    <t>Logical deduction, pattern recognition</t>
  </si>
  <si>
    <t>Folds</t>
  </si>
  <si>
    <r>
      <rPr>
        <rFont val="Arial"/>
        <color rgb="FF1155CC"/>
        <u/>
      </rPr>
      <t>https://beastacademy.com/puzzles/daily/folds</t>
    </r>
  </si>
  <si>
    <t>Solve strange mysteries using math and gadgets</t>
  </si>
  <si>
    <r>
      <rPr>
        <rFont val="Arial"/>
        <color rgb="FF1155CC"/>
        <sz val="10.0"/>
        <u/>
      </rPr>
      <t>https://pbskids.org/games/play/team-hamster-key-quest/2149783</t>
    </r>
  </si>
  <si>
    <t>Spatial reasoning, sequencing, strategic planning</t>
  </si>
  <si>
    <t>Honeycombs</t>
  </si>
  <si>
    <r>
      <rPr>
        <rFont val="Arial"/>
        <color rgb="FF1155CC"/>
        <u/>
      </rPr>
      <t>https://beastacademy.com/puzzles/daily/honeycombs</t>
    </r>
  </si>
  <si>
    <t>Work together to solve puzzles and collect keys</t>
  </si>
  <si>
    <t>Logical deduction, sequencing, spatial reasoning</t>
  </si>
  <si>
    <t>Thinky Dailies (4-5, 9-10)</t>
  </si>
  <si>
    <r>
      <rPr>
        <rFont val="Arial"/>
        <color rgb="FF1155CC"/>
        <sz val="10.0"/>
        <u/>
      </rPr>
      <t>https://playmath.org/games/snakebird-math</t>
    </r>
  </si>
  <si>
    <t>Thinky Dailies</t>
  </si>
  <si>
    <r>
      <rPr>
        <rFont val="Arial"/>
        <color rgb="FF1155CC"/>
        <u/>
      </rPr>
      <t>https://thinkygames.com/dailies/puzzles/4/</t>
    </r>
  </si>
  <si>
    <t>Collect numbers to reach the target sum</t>
  </si>
  <si>
    <r>
      <rPr>
        <rFont val="Arial"/>
        <color rgb="FF1155CC"/>
        <sz val="10.0"/>
        <u/>
      </rPr>
      <t>https://playmath.org/games/go-the-distance</t>
    </r>
  </si>
  <si>
    <t>Logical deduction, spatial reasoning, pattern recognition</t>
  </si>
  <si>
    <t>Place colored pieces to match distance clues</t>
  </si>
  <si>
    <t>https://drive.google.com/file/d/1FHURwKz_jsGthq59MZjSYP3EYMKtFUJ6/view?usp=drive_link</t>
  </si>
  <si>
    <r>
      <rPr>
        <rFont val="Arial"/>
        <color rgb="FF1155CC"/>
        <sz val="10.0"/>
        <u/>
      </rPr>
      <t>https://playmath.org/games/yin-yang</t>
    </r>
  </si>
  <si>
    <t>Connect colors without making 2×2 blocks</t>
  </si>
  <si>
    <t>https://drive.google.com/file/d/17BABz0EBvAow5hiEgAMsl9PnPCFctP9n/view?usp=drive_link</t>
  </si>
  <si>
    <r>
      <rPr>
        <rFont val="Arial"/>
        <color rgb="FF1155CC"/>
        <sz val="10.0"/>
        <u/>
      </rPr>
      <t>https://playmath.org/games/sum-blocks</t>
    </r>
  </si>
  <si>
    <t>Arrange numbers to match target sums</t>
  </si>
  <si>
    <r>
      <rPr>
        <rFont val="Arial"/>
        <color rgb="FF1155CC"/>
        <sz val="10.0"/>
        <u/>
      </rPr>
      <t>https://playmath.org/games/hexa-puzzle</t>
    </r>
  </si>
  <si>
    <t>Fit hexagon pieces together to fill the board</t>
  </si>
  <si>
    <t>https://drive.google.com/file/d/1y_wbYTaid823CduJYmyEmi9KJ9JSWSVE/view?usp=drive_link</t>
  </si>
  <si>
    <r>
      <rPr>
        <rFont val="Arial"/>
        <color rgb="FF1155CC"/>
        <sz val="10.0"/>
        <u/>
      </rPr>
      <t>https://inkwellgames.com/games/loopy-river</t>
    </r>
  </si>
  <si>
    <t>Draw one continuous loop through every square</t>
  </si>
  <si>
    <t>https://drive.google.com/file/d/1hmYRp41bgFMY6LjkYqHcjkmoPbD8muJ9/view?usp=drive_link</t>
  </si>
  <si>
    <r>
      <rPr>
        <rFont val="Arial"/>
        <color rgb="FF1155CC"/>
        <sz val="10.0"/>
        <u/>
      </rPr>
      <t>https://inkwellgames.com/games/mosaic</t>
    </r>
  </si>
  <si>
    <t>Fill in squares to reveal a hidden picture</t>
  </si>
  <si>
    <t>https://drive.google.com/file/d/1daH4hu-CfauYbRJiUO0Fm6q88rUo9X9f/view?usp=drive_link</t>
  </si>
  <si>
    <r>
      <rPr>
        <rFont val="Arial"/>
        <color rgb="FF1155CC"/>
        <sz val="10.0"/>
        <u/>
      </rPr>
      <t>https://playmath.org/games/mm-slice-fractions</t>
    </r>
  </si>
  <si>
    <t>Slice shapes to clear a mammoth's path</t>
  </si>
  <si>
    <t>https://drive.google.com/file/d/1Pq7RVaohIjGV_j6qMtW7jxlWaBkKZi7A/view?usp=drive_link</t>
  </si>
  <si>
    <r>
      <rPr>
        <rFont val="Arial"/>
        <color rgb="FF1155CC"/>
        <sz val="10.0"/>
        <u/>
      </rPr>
      <t>https://playmath.org/games/mm-small-numbers</t>
    </r>
  </si>
  <si>
    <t>Count and combine objects to clear the path</t>
  </si>
  <si>
    <t>https://drive.google.com/file/d/1iHHxDRvod2updF1SGas8v0O-wiwPAUFw/view?usp=drive_link</t>
  </si>
  <si>
    <r>
      <rPr>
        <rFont val="Arial"/>
        <color rgb="FF1155CC"/>
        <sz val="10.0"/>
        <u/>
      </rPr>
      <t>https://playmath.org/games/mm-big-numbers</t>
    </r>
  </si>
  <si>
    <t>Break apart big numbers to clear the path</t>
  </si>
  <si>
    <t>https://drive.google.com/file/d/1rlgnlkQ0AwMppD7owKrYmQoLR892aZ2D/view?usp=drive_link</t>
  </si>
  <si>
    <r>
      <rPr>
        <rFont val="Arial"/>
        <color rgb="FF1155CC"/>
        <sz val="10.0"/>
        <u/>
      </rPr>
      <t>https://playmath.org/games/mm-number-lines</t>
    </r>
  </si>
  <si>
    <t>Use number lines to solve tricky puzzles</t>
  </si>
  <si>
    <t>https://drive.google.com/file/d/1l_tuQ9nC-S2Vz2sUU_XqsBXwwxAJOsaQ/view?usp=drive_link</t>
  </si>
  <si>
    <r>
      <rPr>
        <rFont val="Arial"/>
        <color rgb="FF1155CC"/>
        <sz val="10.0"/>
        <u/>
      </rPr>
      <t>https://playmath.org/games/mm-multiplication</t>
    </r>
  </si>
  <si>
    <t>Multiply blocks to clear a rhino's path</t>
  </si>
  <si>
    <t>https://drive.google.com/file/d/1vjW1-4tVnzwCEk17pkUEHp6gUhaV0ggB/view?usp=drive_link</t>
  </si>
  <si>
    <r>
      <rPr>
        <rFont val="Arial"/>
        <color rgb="FF1155CC"/>
        <sz val="10.0"/>
        <u/>
      </rPr>
      <t>https://playmath.org/games/mystery-grid</t>
    </r>
  </si>
  <si>
    <t>Use math clues to crack daily mysteries</t>
  </si>
  <si>
    <t>https://drive.google.com/file/d/1PuNHmM1Jn43ZKt3H7it0s3_-xmMMwyjS/view?usp=drive_link</t>
  </si>
  <si>
    <r>
      <rPr>
        <rFont val="Arial"/>
        <color rgb="FF1155CC"/>
        <sz val="10.0"/>
        <u/>
      </rPr>
      <t>https://playmath.org/games/block-buster-billy</t>
    </r>
  </si>
  <si>
    <t>Build equations to clear a path to treasure</t>
  </si>
  <si>
    <r>
      <rPr>
        <rFont val="Arial"/>
        <color rgb="FF1155CC"/>
        <sz val="10.0"/>
        <u/>
      </rPr>
      <t>https://playmath.org/games/stretch-sums</t>
    </r>
  </si>
  <si>
    <t>Stretch number tiles to make sums of zero</t>
  </si>
  <si>
    <r>
      <rPr>
        <rFont val="Arial"/>
        <color rgb="FF1155CC"/>
        <sz val="10.0"/>
        <u/>
      </rPr>
      <t>https://playmath.org/games/crossyblock-math</t>
    </r>
  </si>
  <si>
    <t>Solve math equations across and down</t>
  </si>
  <si>
    <t>https://drive.google.com/file/d/1fC_Kk7LGDstu5Z13dDCz35wdoYbvWp9b/view?usp=drive_link</t>
  </si>
  <si>
    <r>
      <rPr>
        <rFont val="Arial"/>
        <color rgb="FF1155CC"/>
        <sz val="10.0"/>
        <u/>
      </rPr>
      <t>https://playmath.org/games/chess</t>
    </r>
  </si>
  <si>
    <t>Outthink your opponent and checkmate the king</t>
  </si>
  <si>
    <t>https://drive.google.com/file/d/1eYHN0IrqbIb64sDHz4VjYmr5B3rzE4tH/view?usp=drive_link</t>
  </si>
  <si>
    <r>
      <rPr>
        <rFont val="Arial"/>
        <color rgb="FF1155CC"/>
        <sz val="10.0"/>
        <u/>
      </rPr>
      <t>https://playmath.org/games/logic-tail</t>
    </r>
  </si>
  <si>
    <t>Stretch numbered tails to fill the board</t>
  </si>
  <si>
    <r>
      <rPr>
        <rFont val="Arial"/>
        <color rgb="FF1155CC"/>
        <sz val="10.0"/>
        <u/>
      </rPr>
      <t>https://inkwellgames.com/games/stars</t>
    </r>
  </si>
  <si>
    <t>Place stars without letting them touch</t>
  </si>
  <si>
    <t>https://drive.google.com/file/d/1Y1k1mS-qRhL4nWCedw75tuDUVfPmI29E/view?usp=drive_link</t>
  </si>
  <si>
    <r>
      <rPr>
        <rFont val="Arial"/>
        <color rgb="FF1155CC"/>
        <sz val="10.0"/>
        <u/>
      </rPr>
      <t>https://inkwellgames.com/games/fields</t>
    </r>
  </si>
  <si>
    <t>Color regions to match their numbered sizes</t>
  </si>
  <si>
    <t>https://drive.google.com/file/d/1zC1FMl5EoHkLVYTl26FgRA_STrtQ8K28/view?usp=drive_link</t>
  </si>
  <si>
    <r>
      <rPr>
        <rFont val="Arial"/>
        <color rgb="FF1155CC"/>
        <sz val="10.0"/>
        <u/>
      </rPr>
      <t>https://couchgames.com/games/make-a-scene</t>
    </r>
  </si>
  <si>
    <t>Solve picture clues to reveal hidden art</t>
  </si>
  <si>
    <t>https://drive.google.com/file/d/1ZJF-9rTOFF8bz3hE4kD7x5AGxKMzJUIf/view?usp=drive_link</t>
  </si>
  <si>
    <r>
      <rPr>
        <rFont val="Arial"/>
        <color rgb="FF1155CC"/>
        <sz val="10.0"/>
        <u/>
      </rPr>
      <t>https://couchgames.com/games/cappy-and-tappy</t>
    </r>
  </si>
  <si>
    <t>Stack blocks and escape dangerous temples</t>
  </si>
  <si>
    <r>
      <rPr>
        <rFont val="Arial"/>
        <color rgb="FF1155CC"/>
        <sz val="10.0"/>
        <u/>
      </rPr>
      <t>https://couchgames.com/games/tents-and-trees</t>
    </r>
  </si>
  <si>
    <t>Place tents beside trees using logic clues</t>
  </si>
  <si>
    <r>
      <rPr>
        <rFont val="Arial"/>
        <color rgb="FF1155CC"/>
        <sz val="10.0"/>
        <u/>
      </rPr>
      <t>https://couchgames.com/games/handshakes</t>
    </r>
  </si>
  <si>
    <t>Guide two hands through puzzles to meet</t>
  </si>
  <si>
    <t>SuperWEIRD Math</t>
  </si>
  <si>
    <r>
      <rPr>
        <rFont val="Arial"/>
        <color rgb="FF1155CC"/>
        <sz val="10.0"/>
        <u/>
      </rPr>
      <t>https://edu.superweird.io/</t>
    </r>
  </si>
  <si>
    <t>Build robot armies and defeat the Goofy Goo</t>
  </si>
  <si>
    <t>https://drive.google.com/file/d/1DGD03DlgU4-I8-NeOTOWDn3NMt5g8dmv/view?usp=drive_link</t>
  </si>
  <si>
    <r>
      <rPr>
        <rFont val="Arial"/>
        <color rgb="FF1155CC"/>
        <sz val="10.0"/>
        <u/>
      </rPr>
      <t>https://www.starstuffedu.org/parents</t>
    </r>
  </si>
  <si>
    <t>Program robots to solve star factory puzzles</t>
  </si>
  <si>
    <t>https://drive.google.com/file/d/1UbvKSYSm3COmTKyciUGhM0P4JtTceVv7/view?usp=drive_link</t>
  </si>
  <si>
    <r>
      <rPr>
        <rFont val="Arial"/>
        <color rgb="FF1155CC"/>
        <sz val="10.0"/>
        <u/>
      </rPr>
      <t>https://beastacademy.com/puzzles/daily/allten</t>
    </r>
  </si>
  <si>
    <t>Make 1 through 10 using four numbers</t>
  </si>
  <si>
    <t>https://drive.google.com/file/d/1qnFZGLl3AzbrIKEMnQOB9f-xzOLj7I7w/view?usp=drive_link</t>
  </si>
  <si>
    <r>
      <rPr>
        <rFont val="Arial"/>
        <color rgb="FF1155CC"/>
        <sz val="10.0"/>
        <u/>
      </rPr>
      <t>https://beastacademy.com/puzzles/daily/scurry</t>
    </r>
  </si>
  <si>
    <t>Place bugs to push others onto target squares</t>
  </si>
  <si>
    <r>
      <rPr>
        <rFont val="Arial"/>
        <color rgb="FF1155CC"/>
        <sz val="10.0"/>
        <u/>
      </rPr>
      <t>https://beastacademy.com/puzzles/daily/clueless</t>
    </r>
  </si>
  <si>
    <t>Find six crossing words without any clues</t>
  </si>
  <si>
    <r>
      <rPr>
        <rFont val="Arial"/>
        <color rgb="FF1155CC"/>
        <sz val="10.0"/>
        <u/>
      </rPr>
      <t>https://beastacademy.com/puzzles/daily/folds</t>
    </r>
  </si>
  <si>
    <t>Fold shapes to match a target pattern</t>
  </si>
  <si>
    <r>
      <rPr>
        <rFont val="Arial"/>
        <color rgb="FF1155CC"/>
        <sz val="10.0"/>
        <u/>
      </rPr>
      <t>https://beastacademy.com/puzzles/daily/honeycombs</t>
    </r>
  </si>
  <si>
    <t>Connect numbers to form a honeycomb path</t>
  </si>
  <si>
    <r>
      <rPr>
        <rFont val="Arial"/>
        <color rgb="FF1155CC"/>
        <sz val="10.0"/>
        <u/>
      </rPr>
      <t>https://thinkygames.com/dailies/puzzles/4/</t>
    </r>
  </si>
  <si>
    <t>Solve a different brain-teaser every day</t>
  </si>
  <si>
    <t>https://drive.google.com/file/d/1mFAemI5DJO7WXNmzJN7HirDZLJp2pD7e/view?usp=drive_link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</si>
</sst>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8">
    <font>
      <sz val="11.0"/>
      <color rgb="FF000000"/>
      <name val="Calibri"/>
      <scheme val="minor"/>
    </font>
    <font>
      <b/>
      <color theme="1"/>
      <name val="Calibri"/>
      <scheme val="minor"/>
    </font>
    <font>
      <b/>
      <sz val="11.0"/>
      <color rgb="FFFFFFFF"/>
      <name val="Calibri"/>
    </font>
    <font>
      <sz val="11.0"/>
      <color theme="1"/>
      <name val="Calibri"/>
    </font>
    <font>
      <color theme="1"/>
      <name val="Arial"/>
    </font>
    <font>
      <b/>
      <sz val="11.0"/>
      <color rgb="FF1E1E4E"/>
      <name val="Calibri"/>
    </font>
    <font>
      <i/>
      <color theme="1"/>
      <name val="Arial"/>
    </font>
    <font>
      <b/>
      <i/>
      <color theme="1"/>
      <name val="Calibri"/>
      <scheme val="minor"/>
    </font>
    <font>
      <b/>
      <color theme="1"/>
      <name val="Arial"/>
    </font>
    <font>
      <u/>
      <color rgb="FF1155CC"/>
      <name val="Arial"/>
    </font>
    <font>
      <color theme="1"/>
      <name val="Calibri"/>
      <scheme val="minor"/>
    </font>
    <font>
      <b/>
      <sz val="10.0"/>
      <color theme="1"/>
      <name val="Arial"/>
    </font>
    <font>
      <sz val="10.0"/>
      <color theme="1"/>
      <name val="Arial"/>
    </font>
    <font>
      <u/>
      <sz val="10.0"/>
      <color rgb="FF1155CC"/>
      <name val="Arial"/>
    </font>
    <font>
      <u/>
      <color rgb="FF0000FF"/>
    </font>
    <font>
      <u/>
      <color rgb="FF0000FF"/>
    </font>
    <font>
      <u/>
      <color rgb="FF0000FF"/>
    </font>
    <font>
      <u/>
      <color rgb="FF0000FF"/>
    </font>
  </fonts>
  <fills count="6">
    <fill>
      <patternFill patternType="none"/>
    </fill>
    <fill>
      <patternFill patternType="lightGray"/>
    </fill>
    <fill>
      <patternFill patternType="solid">
        <fgColor rgb="FF1E1E4E"/>
        <bgColor rgb="FF1E1E4E"/>
      </patternFill>
    </fill>
    <fill>
      <patternFill patternType="solid">
        <fgColor rgb="FF5D96FF"/>
        <bgColor rgb="FF5D96FF"/>
      </patternFill>
    </fill>
    <fill>
      <patternFill patternType="solid">
        <fgColor rgb="FFA8ED62"/>
        <bgColor rgb="FFA8ED62"/>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1" numFmtId="0" xfId="0" applyFont="1"/>
    <xf borderId="0" fillId="0" fontId="4" numFmtId="0" xfId="0" applyAlignment="1" applyFont="1">
      <alignment vertical="bottom"/>
    </xf>
    <xf borderId="0" fillId="0" fontId="4" numFmtId="164" xfId="0" applyAlignment="1" applyFont="1" applyNumberFormat="1">
      <alignment horizontal="right" vertical="bottom"/>
    </xf>
    <xf borderId="1" fillId="3" fontId="5" numFmtId="0" xfId="0" applyAlignment="1" applyBorder="1" applyFill="1" applyFont="1">
      <alignment shrinkToFit="0" vertical="center" wrapText="1"/>
    </xf>
    <xf borderId="0" fillId="0" fontId="4" numFmtId="0" xfId="0" applyAlignment="1" applyFont="1">
      <alignment horizontal="right" vertical="bottom"/>
    </xf>
    <xf borderId="0" fillId="0" fontId="6" numFmtId="0" xfId="0" applyAlignment="1" applyFont="1">
      <alignment readingOrder="0" vertical="bottom"/>
    </xf>
    <xf borderId="1" fillId="4" fontId="5" numFmtId="0" xfId="0" applyAlignment="1" applyBorder="1" applyFill="1" applyFont="1">
      <alignment shrinkToFit="0" vertical="center" wrapText="1"/>
    </xf>
    <xf borderId="0" fillId="0" fontId="7" numFmtId="0" xfId="0" applyAlignment="1" applyFont="1">
      <alignment readingOrder="0"/>
    </xf>
    <xf borderId="0" fillId="0" fontId="8" numFmtId="0" xfId="0" applyAlignment="1" applyFont="1">
      <alignment horizontal="center" vertical="bottom"/>
    </xf>
    <xf borderId="0" fillId="0" fontId="8" numFmtId="0" xfId="0" applyAlignment="1" applyFont="1">
      <alignment horizontal="center" readingOrder="0" vertical="bottom"/>
    </xf>
    <xf borderId="0" fillId="0" fontId="9" numFmtId="0" xfId="0" applyAlignment="1" applyFont="1">
      <alignment vertical="bottom"/>
    </xf>
    <xf borderId="0" fillId="0" fontId="4" numFmtId="0" xfId="0" applyAlignment="1" applyFont="1">
      <alignment readingOrder="0" vertical="bottom"/>
    </xf>
    <xf borderId="0" fillId="0" fontId="10" numFmtId="0" xfId="0" applyFont="1"/>
    <xf borderId="0" fillId="0" fontId="11" numFmtId="0" xfId="0" applyAlignment="1" applyFont="1">
      <alignment horizontal="center" vertical="bottom"/>
    </xf>
    <xf borderId="0" fillId="0" fontId="11" numFmtId="0" xfId="0" applyAlignment="1" applyFont="1">
      <alignment readingOrder="0"/>
    </xf>
    <xf borderId="0" fillId="0" fontId="12" numFmtId="0" xfId="0" applyAlignment="1" applyFont="1">
      <alignment vertical="bottom"/>
    </xf>
    <xf borderId="0" fillId="0" fontId="13" numFmtId="0" xfId="0" applyAlignment="1" applyFont="1">
      <alignment vertical="bottom"/>
    </xf>
    <xf borderId="0" fillId="0" fontId="12" numFmtId="0" xfId="0" applyAlignment="1" applyFont="1">
      <alignment horizontal="center" readingOrder="0"/>
    </xf>
    <xf borderId="0" fillId="0" fontId="12" numFmtId="164" xfId="0" applyAlignment="1" applyFont="1" applyNumberFormat="1">
      <alignment horizontal="center" readingOrder="0"/>
    </xf>
    <xf borderId="0" fillId="0" fontId="10" numFmtId="0" xfId="0" applyAlignment="1" applyFont="1">
      <alignment readingOrder="0"/>
    </xf>
    <xf borderId="0" fillId="0" fontId="14" numFmtId="0" xfId="0" applyAlignment="1" applyFont="1">
      <alignment readingOrder="0"/>
    </xf>
    <xf borderId="0" fillId="0" fontId="12" numFmtId="0" xfId="0" applyAlignment="1" applyFont="1">
      <alignment readingOrder="0" vertical="bottom"/>
    </xf>
    <xf borderId="0" fillId="0" fontId="15" numFmtId="0" xfId="0" applyAlignment="1" applyFont="1">
      <alignment readingOrder="0"/>
    </xf>
    <xf borderId="0" fillId="0" fontId="1" numFmtId="0" xfId="0" applyAlignment="1" applyFont="1">
      <alignment horizontal="center" readingOrder="0"/>
    </xf>
    <xf borderId="0" fillId="5" fontId="16" numFmtId="0" xfId="0" applyAlignment="1" applyFill="1" applyFont="1">
      <alignment readingOrder="0"/>
    </xf>
    <xf borderId="0" fillId="5" fontId="1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playmath.org/games/flower-power?utm_source=chatgpt.com" TargetMode="External"/><Relationship Id="rId42" Type="http://schemas.openxmlformats.org/officeDocument/2006/relationships/hyperlink" Target="https://inkwellgames.com/games/loopy-river?utm_source=chatgpt.com" TargetMode="External"/><Relationship Id="rId41" Type="http://schemas.openxmlformats.org/officeDocument/2006/relationships/hyperlink" Target="https://playmath.org/games/get-11?utm_source=chatgpt.com" TargetMode="External"/><Relationship Id="rId44" Type="http://schemas.openxmlformats.org/officeDocument/2006/relationships/hyperlink" Target="https://inkwellgames.com/games/mosaic?utm_source=chatgpt.com" TargetMode="External"/><Relationship Id="rId43" Type="http://schemas.openxmlformats.org/officeDocument/2006/relationships/hyperlink" Target="https://playmath.org/games/eat-10?utm_source=chatgpt.com" TargetMode="External"/><Relationship Id="rId46" Type="http://schemas.openxmlformats.org/officeDocument/2006/relationships/hyperlink" Target="https://playmath.org/games/checkers-kids?utm_source=chatgpt.com" TargetMode="External"/><Relationship Id="rId45" Type="http://schemas.openxmlformats.org/officeDocument/2006/relationships/hyperlink" Target="https://edu.superweird.io/?utm_source=chatgpt.com" TargetMode="External"/><Relationship Id="rId1" Type="http://schemas.openxmlformats.org/officeDocument/2006/relationships/hyperlink" Target="https://pbskids.org/games/play/pienado/84794?utm_source=chatgpt.com" TargetMode="External"/><Relationship Id="rId2" Type="http://schemas.openxmlformats.org/officeDocument/2006/relationships/hyperlink" Target="https://pbskids.org/games/play/elevator-antics/1902621?utm_source=chatgpt.com" TargetMode="External"/><Relationship Id="rId3" Type="http://schemas.openxmlformats.org/officeDocument/2006/relationships/hyperlink" Target="https://playmath.org/games/mystery-grid?utm_source=chatgpt.com" TargetMode="External"/><Relationship Id="rId4" Type="http://schemas.openxmlformats.org/officeDocument/2006/relationships/hyperlink" Target="https://pbskids.org/games/play/alma-dominoes/1679821?utm_source=chatgpt.com" TargetMode="External"/><Relationship Id="rId9" Type="http://schemas.openxmlformats.org/officeDocument/2006/relationships/hyperlink" Target="https://playmath.org/games/stretch-sums?utm_source=chatgpt.com" TargetMode="External"/><Relationship Id="rId48" Type="http://schemas.openxmlformats.org/officeDocument/2006/relationships/hyperlink" Target="https://playmath.org/games/jelly-merge?utm_source=chatgpt.com" TargetMode="External"/><Relationship Id="rId47" Type="http://schemas.openxmlformats.org/officeDocument/2006/relationships/hyperlink" Target="https://playmath.org/games/tic-tac-toe-pro?utm_source=chatgpt.com" TargetMode="External"/><Relationship Id="rId49" Type="http://schemas.openxmlformats.org/officeDocument/2006/relationships/hyperlink" Target="https://playmath.org/games/mm-slice-fractions?utm_source=chatgpt.com" TargetMode="External"/><Relationship Id="rId5" Type="http://schemas.openxmlformats.org/officeDocument/2006/relationships/hyperlink" Target="https://pbskids.org/games/play/reboot-rescue/2663516?utm_source=chatgpt.com" TargetMode="External"/><Relationship Id="rId6" Type="http://schemas.openxmlformats.org/officeDocument/2006/relationships/hyperlink" Target="https://playmath.org/games/block-buster-billy?utm_source=chatgpt.com" TargetMode="External"/><Relationship Id="rId7" Type="http://schemas.openxmlformats.org/officeDocument/2006/relationships/hyperlink" Target="https://pbskids.org/games/play/railway-hero/31239?utm_source=chatgpt.com" TargetMode="External"/><Relationship Id="rId8" Type="http://schemas.openxmlformats.org/officeDocument/2006/relationships/hyperlink" Target="https://pbskids.org/games/play/tangram-game/19016?utm_source=chatgpt.com" TargetMode="External"/><Relationship Id="rId31" Type="http://schemas.openxmlformats.org/officeDocument/2006/relationships/hyperlink" Target="https://couchgames.com/games/make-a-scene?utm_source=chatgpt.com" TargetMode="External"/><Relationship Id="rId30" Type="http://schemas.openxmlformats.org/officeDocument/2006/relationships/hyperlink" Target="https://playmath.org/games/yin-yang?utm_source=chatgpt.com" TargetMode="External"/><Relationship Id="rId33" Type="http://schemas.openxmlformats.org/officeDocument/2006/relationships/hyperlink" Target="https://playmath.org/games/sum-blocks?utm_source=chatgpt.com" TargetMode="External"/><Relationship Id="rId32" Type="http://schemas.openxmlformats.org/officeDocument/2006/relationships/hyperlink" Target="https://playmath.org/games/tangram-puzzle?utm_source=chatgpt.com" TargetMode="External"/><Relationship Id="rId35" Type="http://schemas.openxmlformats.org/officeDocument/2006/relationships/hyperlink" Target="https://playmath.org/games/picture-puzzle?utm_source=chatgpt.com" TargetMode="External"/><Relationship Id="rId34" Type="http://schemas.openxmlformats.org/officeDocument/2006/relationships/hyperlink" Target="https://couchgames.com/games/cappy-and-tappy?utm_source=chatgpt.com" TargetMode="External"/><Relationship Id="rId37" Type="http://schemas.openxmlformats.org/officeDocument/2006/relationships/hyperlink" Target="https://couchgames.com/games/tents-and-trees?utm_source=chatgpt.com" TargetMode="External"/><Relationship Id="rId36" Type="http://schemas.openxmlformats.org/officeDocument/2006/relationships/hyperlink" Target="https://playmath.org/games/hexa-puzzle?utm_source=chatgpt.com" TargetMode="External"/><Relationship Id="rId39" Type="http://schemas.openxmlformats.org/officeDocument/2006/relationships/hyperlink" Target="https://couchgames.com/games/handshakes?utm_source=chatgpt.com" TargetMode="External"/><Relationship Id="rId38" Type="http://schemas.openxmlformats.org/officeDocument/2006/relationships/hyperlink" Target="https://playmath.org/games/boo?utm_source=chatgpt.com" TargetMode="External"/><Relationship Id="rId61" Type="http://schemas.openxmlformats.org/officeDocument/2006/relationships/drawing" Target="../drawings/drawing4.xml"/><Relationship Id="rId20" Type="http://schemas.openxmlformats.org/officeDocument/2006/relationships/hyperlink" Target="https://pbskids.org/games/play/odd-squad-cases/8472?utm_source=chatgpt.com" TargetMode="External"/><Relationship Id="rId22" Type="http://schemas.openxmlformats.org/officeDocument/2006/relationships/hyperlink" Target="https://pbskids.org/games/play/team-hamster-key-quest/2149783?utm_source=chatgpt.com" TargetMode="External"/><Relationship Id="rId21" Type="http://schemas.openxmlformats.org/officeDocument/2006/relationships/hyperlink" Target="https://pbskids.org/games/play/marble-run/1822644?utm_source=chatgpt.com" TargetMode="External"/><Relationship Id="rId24" Type="http://schemas.openxmlformats.org/officeDocument/2006/relationships/hyperlink" Target="https://inkwellgames.com/games/stars?utm_source=chatgpt.com" TargetMode="External"/><Relationship Id="rId23" Type="http://schemas.openxmlformats.org/officeDocument/2006/relationships/hyperlink" Target="https://pbskids.org/games/play/loops-lunch/1795974?utm_source=chatgpt.com" TargetMode="External"/><Relationship Id="rId60" Type="http://schemas.openxmlformats.org/officeDocument/2006/relationships/hyperlink" Target="https://thinkygames.com/dailies/puzzles/4/?utm_source=chatgpt.com" TargetMode="External"/><Relationship Id="rId26" Type="http://schemas.openxmlformats.org/officeDocument/2006/relationships/hyperlink" Target="https://inkwellgames.com/games/fields?utm_source=chatgpt.com" TargetMode="External"/><Relationship Id="rId25" Type="http://schemas.openxmlformats.org/officeDocument/2006/relationships/hyperlink" Target="https://pbskids.org/games/play/patternpalooza-fair/2127339?utm_source=chatgpt.com" TargetMode="External"/><Relationship Id="rId28" Type="http://schemas.openxmlformats.org/officeDocument/2006/relationships/hyperlink" Target="https://playmath.org/games/go-the-distance?utm_source=chatgpt.com" TargetMode="External"/><Relationship Id="rId27" Type="http://schemas.openxmlformats.org/officeDocument/2006/relationships/hyperlink" Target="https://playmath.org/games/snakebird-math?utm_source=chatgpt.com" TargetMode="External"/><Relationship Id="rId29" Type="http://schemas.openxmlformats.org/officeDocument/2006/relationships/hyperlink" Target="https://playmath.org/games/clue-jr?utm_source=chatgpt.com" TargetMode="External"/><Relationship Id="rId51" Type="http://schemas.openxmlformats.org/officeDocument/2006/relationships/hyperlink" Target="https://playmath.org/games/mm-small-numbers?utm_source=chatgpt.com" TargetMode="External"/><Relationship Id="rId50" Type="http://schemas.openxmlformats.org/officeDocument/2006/relationships/hyperlink" Target="https://www.starstuffedu.org/parents?utm_source=chatgpt.com" TargetMode="External"/><Relationship Id="rId53" Type="http://schemas.openxmlformats.org/officeDocument/2006/relationships/hyperlink" Target="https://playmath.org/games/mm-number-lines?utm_source=chatgpt.com" TargetMode="External"/><Relationship Id="rId52" Type="http://schemas.openxmlformats.org/officeDocument/2006/relationships/hyperlink" Target="https://playmath.org/games/mm-big-numbers?utm_source=chatgpt.com" TargetMode="External"/><Relationship Id="rId11" Type="http://schemas.openxmlformats.org/officeDocument/2006/relationships/hyperlink" Target="https://pbskids.org/games/play/echo-explorers/112120?utm_source=chatgpt.com" TargetMode="External"/><Relationship Id="rId55" Type="http://schemas.openxmlformats.org/officeDocument/2006/relationships/hyperlink" Target="https://playmath.org/games/mm-multiplication?utm_source=chatgpt.com" TargetMode="External"/><Relationship Id="rId10" Type="http://schemas.openxmlformats.org/officeDocument/2006/relationships/hyperlink" Target="https://pbskids.org/games/play/code-breaker/8584?utm_source=chatgpt.com" TargetMode="External"/><Relationship Id="rId54" Type="http://schemas.openxmlformats.org/officeDocument/2006/relationships/hyperlink" Target="https://beastacademy.com/puzzles/daily/allten?utm_source=chatgpt.com" TargetMode="External"/><Relationship Id="rId13" Type="http://schemas.openxmlformats.org/officeDocument/2006/relationships/hyperlink" Target="https://pbskids.org/games/play/down-the-tubes/53?utm_source=chatgpt.com" TargetMode="External"/><Relationship Id="rId57" Type="http://schemas.openxmlformats.org/officeDocument/2006/relationships/hyperlink" Target="https://beastacademy.com/puzzles/daily/clueless?utm_source=chatgpt.com" TargetMode="External"/><Relationship Id="rId12" Type="http://schemas.openxmlformats.org/officeDocument/2006/relationships/hyperlink" Target="https://playmath.org/games/crossyblock-math?utm_source=chatgpt.com" TargetMode="External"/><Relationship Id="rId56" Type="http://schemas.openxmlformats.org/officeDocument/2006/relationships/hyperlink" Target="https://beastacademy.com/puzzles/daily/scurry?utm_source=chatgpt.com" TargetMode="External"/><Relationship Id="rId15" Type="http://schemas.openxmlformats.org/officeDocument/2006/relationships/hyperlink" Target="https://playmath.org/games/chess?utm_source=chatgpt.com" TargetMode="External"/><Relationship Id="rId59" Type="http://schemas.openxmlformats.org/officeDocument/2006/relationships/hyperlink" Target="https://beastacademy.com/puzzles/daily/honeycombs?utm_source=chatgpt.com" TargetMode="External"/><Relationship Id="rId14" Type="http://schemas.openxmlformats.org/officeDocument/2006/relationships/hyperlink" Target="https://pbskids.org/games/play/stus-delivery-service/1686643?utm_source=chatgpt.com" TargetMode="External"/><Relationship Id="rId58" Type="http://schemas.openxmlformats.org/officeDocument/2006/relationships/hyperlink" Target="https://beastacademy.com/puzzles/daily/folds?utm_source=chatgpt.com" TargetMode="External"/><Relationship Id="rId17" Type="http://schemas.openxmlformats.org/officeDocument/2006/relationships/hyperlink" Target="https://pbskids.org/games/play/team-hamster-platformer/2149771?utm_source=chatgpt.com" TargetMode="External"/><Relationship Id="rId16" Type="http://schemas.openxmlformats.org/officeDocument/2006/relationships/hyperlink" Target="https://pbskids.org/games/play/puppy-quest/21532?utm_source=chatgpt.com" TargetMode="External"/><Relationship Id="rId19" Type="http://schemas.openxmlformats.org/officeDocument/2006/relationships/hyperlink" Target="https://pbskids.org/games/play/fair-shares/18990?utm_source=chatgpt.com" TargetMode="External"/><Relationship Id="rId18" Type="http://schemas.openxmlformats.org/officeDocument/2006/relationships/hyperlink" Target="https://playmath.org/games/logic-tail?utm_source=chatgpt.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e1t3C-ZPzlgVZTehvV1-D7SNFJgGguSG/view?usp=drive_link" TargetMode="External"/><Relationship Id="rId42" Type="http://schemas.openxmlformats.org/officeDocument/2006/relationships/hyperlink" Target="https://drive.google.com/file/d/12E7-moue5fNGl3CTTdIbkXATvICPi0b1/view?usp=drive_link" TargetMode="External"/><Relationship Id="rId41" Type="http://schemas.openxmlformats.org/officeDocument/2006/relationships/hyperlink" Target="https://pbskids.org/games/play/elevator-antics/1902621?utm_source=chatgpt.com" TargetMode="External"/><Relationship Id="rId44" Type="http://schemas.openxmlformats.org/officeDocument/2006/relationships/hyperlink" Target="https://drive.google.com/file/d/12E7-moue5fNGl3CTTdIbkXATvICPi0b1/view?usp=drive_link" TargetMode="External"/><Relationship Id="rId43" Type="http://schemas.openxmlformats.org/officeDocument/2006/relationships/hyperlink" Target="https://pbskids.org/games/play/reboot-rescue/2663516?utm_source=chatgpt.com" TargetMode="External"/><Relationship Id="rId46" Type="http://schemas.openxmlformats.org/officeDocument/2006/relationships/hyperlink" Target="https://drive.google.com/file/d/12E7-moue5fNGl3CTTdIbkXATvICPi0b1/view?usp=drive_link" TargetMode="External"/><Relationship Id="rId45" Type="http://schemas.openxmlformats.org/officeDocument/2006/relationships/hyperlink" Target="https://pbskids.org/games/play/tangram-game/19016?utm_source=chatgpt.com" TargetMode="External"/><Relationship Id="rId107" Type="http://schemas.openxmlformats.org/officeDocument/2006/relationships/hyperlink" Target="https://www.starstuffedu.org/parents?utm_source=chatgpt.com" TargetMode="External"/><Relationship Id="rId106" Type="http://schemas.openxmlformats.org/officeDocument/2006/relationships/hyperlink" Target="https://drive.google.com/file/d/1DGD03DlgU4-I8-NeOTOWDn3NMt5g8dmv/view?usp=drive_link" TargetMode="External"/><Relationship Id="rId105" Type="http://schemas.openxmlformats.org/officeDocument/2006/relationships/hyperlink" Target="https://edu.superweird.io/?utm_source=chatgpt.com" TargetMode="External"/><Relationship Id="rId104" Type="http://schemas.openxmlformats.org/officeDocument/2006/relationships/hyperlink" Target="https://drive.google.com/file/d/1ZJF-9rTOFF8bz3hE4kD7x5AGxKMzJUIf/view?usp=drive_link" TargetMode="External"/><Relationship Id="rId109" Type="http://schemas.openxmlformats.org/officeDocument/2006/relationships/hyperlink" Target="https://beastacademy.com/puzzles/daily/allten?utm_source=chatgpt.com" TargetMode="External"/><Relationship Id="rId108" Type="http://schemas.openxmlformats.org/officeDocument/2006/relationships/hyperlink" Target="https://drive.google.com/file/d/1UbvKSYSm3COmTKyciUGhM0P4JtTceVv7/view?usp=drive_link" TargetMode="External"/><Relationship Id="rId48" Type="http://schemas.openxmlformats.org/officeDocument/2006/relationships/hyperlink" Target="https://drive.google.com/file/d/12E7-moue5fNGl3CTTdIbkXATvICPi0b1/view?usp=drive_link" TargetMode="External"/><Relationship Id="rId47" Type="http://schemas.openxmlformats.org/officeDocument/2006/relationships/hyperlink" Target="https://pbskids.org/games/play/echo-explorers/112120?utm_source=chatgpt.com" TargetMode="External"/><Relationship Id="rId49" Type="http://schemas.openxmlformats.org/officeDocument/2006/relationships/hyperlink" Target="https://pbskids.org/games/play/stus-delivery-service/1686643?utm_source=chatgpt.com" TargetMode="External"/><Relationship Id="rId103" Type="http://schemas.openxmlformats.org/officeDocument/2006/relationships/hyperlink" Target="https://couchgames.com/games/handshakes?utm_source=chatgpt.com" TargetMode="External"/><Relationship Id="rId102" Type="http://schemas.openxmlformats.org/officeDocument/2006/relationships/hyperlink" Target="https://drive.google.com/file/d/1ZJF-9rTOFF8bz3hE4kD7x5AGxKMzJUIf/view?usp=drive_link" TargetMode="External"/><Relationship Id="rId101" Type="http://schemas.openxmlformats.org/officeDocument/2006/relationships/hyperlink" Target="https://couchgames.com/games/tents-and-trees?utm_source=chatgpt.com" TargetMode="External"/><Relationship Id="rId100" Type="http://schemas.openxmlformats.org/officeDocument/2006/relationships/hyperlink" Target="https://drive.google.com/file/d/1ZJF-9rTOFF8bz3hE4kD7x5AGxKMzJUIf/view?usp=drive_link" TargetMode="External"/><Relationship Id="rId31" Type="http://schemas.openxmlformats.org/officeDocument/2006/relationships/hyperlink" Target="https://playmath.org/games/get-11?utm_source=chatgpt.com" TargetMode="External"/><Relationship Id="rId30" Type="http://schemas.openxmlformats.org/officeDocument/2006/relationships/hyperlink" Target="https://drive.google.com/file/d/1N7kLvQE0ElbJxOzSJGcEH6gXJzmNhjsx/view?usp=drive_link" TargetMode="External"/><Relationship Id="rId33" Type="http://schemas.openxmlformats.org/officeDocument/2006/relationships/hyperlink" Target="https://playmath.org/games/eat-10?utm_source=chatgpt.com" TargetMode="External"/><Relationship Id="rId32" Type="http://schemas.openxmlformats.org/officeDocument/2006/relationships/hyperlink" Target="https://drive.google.com/file/d/1raQy40ilNmauh79Z92Ntb5rndKeyhkO9/view?usp=drive_link" TargetMode="External"/><Relationship Id="rId35" Type="http://schemas.openxmlformats.org/officeDocument/2006/relationships/hyperlink" Target="https://playmath.org/games/checkers-kids?utm_source=chatgpt.com" TargetMode="External"/><Relationship Id="rId34" Type="http://schemas.openxmlformats.org/officeDocument/2006/relationships/hyperlink" Target="https://drive.google.com/file/d/1o4Q0uI0FUkfqCWpQbvT4_Z071RAWx9KZ/view?usp=drive_link" TargetMode="External"/><Relationship Id="rId37" Type="http://schemas.openxmlformats.org/officeDocument/2006/relationships/hyperlink" Target="https://playmath.org/games/tic-tac-toe-pro?utm_source=chatgpt.com" TargetMode="External"/><Relationship Id="rId36" Type="http://schemas.openxmlformats.org/officeDocument/2006/relationships/hyperlink" Target="https://drive.google.com/file/d/1-cCl6Tr-ZnIxn4KXfh2CQ5jZGOg26fNN/view?usp=drive_link" TargetMode="External"/><Relationship Id="rId39" Type="http://schemas.openxmlformats.org/officeDocument/2006/relationships/hyperlink" Target="https://playmath.org/games/jelly-merge?utm_source=chatgpt.com" TargetMode="External"/><Relationship Id="rId38" Type="http://schemas.openxmlformats.org/officeDocument/2006/relationships/hyperlink" Target="https://drive.google.com/file/d/1SRxsESkAvWeSyzSuppHqvOv0qXPUfVjy/view?usp=drive_link" TargetMode="External"/><Relationship Id="rId20" Type="http://schemas.openxmlformats.org/officeDocument/2006/relationships/hyperlink" Target="https://drive.google.com/file/d/12E7-moue5fNGl3CTTdIbkXATvICPi0b1/view?usp=drive_link" TargetMode="External"/><Relationship Id="rId22" Type="http://schemas.openxmlformats.org/officeDocument/2006/relationships/hyperlink" Target="https://drive.google.com/file/d/1SRxsESkAvWeSyzSuppHqvOv0qXPUfVjy/view?usp=drive_link" TargetMode="External"/><Relationship Id="rId21" Type="http://schemas.openxmlformats.org/officeDocument/2006/relationships/hyperlink" Target="https://playmath.org/games/clue-jr?utm_source=chatgpt.com" TargetMode="External"/><Relationship Id="rId24" Type="http://schemas.openxmlformats.org/officeDocument/2006/relationships/hyperlink" Target="https://drive.google.com/file/d/1z5vfb5LGc64MoRe-pRSv_cJw95qCbLtE/view?usp=drive_link" TargetMode="External"/><Relationship Id="rId23" Type="http://schemas.openxmlformats.org/officeDocument/2006/relationships/hyperlink" Target="https://playmath.org/games/tangram-puzzle?utm_source=chatgpt.com" TargetMode="External"/><Relationship Id="rId26" Type="http://schemas.openxmlformats.org/officeDocument/2006/relationships/hyperlink" Target="https://drive.google.com/file/d/1IOZucuTh1jj_Fqu12z2_jvFnd6yQ1Q0P/view?usp=drive_link" TargetMode="External"/><Relationship Id="rId121" Type="http://schemas.openxmlformats.org/officeDocument/2006/relationships/drawing" Target="../drawings/drawing5.xml"/><Relationship Id="rId25" Type="http://schemas.openxmlformats.org/officeDocument/2006/relationships/hyperlink" Target="https://playmath.org/games/picture-puzzle?utm_source=chatgpt.com" TargetMode="External"/><Relationship Id="rId120" Type="http://schemas.openxmlformats.org/officeDocument/2006/relationships/hyperlink" Target="https://drive.google.com/file/d/1mFAemI5DJO7WXNmzJN7HirDZLJp2pD7e/view?usp=drive_link" TargetMode="External"/><Relationship Id="rId28" Type="http://schemas.openxmlformats.org/officeDocument/2006/relationships/hyperlink" Target="https://drive.google.com/file/d/1SRxsESkAvWeSyzSuppHqvOv0qXPUfVjy/view?usp=drive_link" TargetMode="External"/><Relationship Id="rId27" Type="http://schemas.openxmlformats.org/officeDocument/2006/relationships/hyperlink" Target="https://playmath.org/games/boo?utm_source=chatgpt.com" TargetMode="External"/><Relationship Id="rId29" Type="http://schemas.openxmlformats.org/officeDocument/2006/relationships/hyperlink" Target="https://playmath.org/games/flower-power?utm_source=chatgpt.com" TargetMode="External"/><Relationship Id="rId95" Type="http://schemas.openxmlformats.org/officeDocument/2006/relationships/hyperlink" Target="https://inkwellgames.com/games/fields?utm_source=chatgpt.com" TargetMode="External"/><Relationship Id="rId94" Type="http://schemas.openxmlformats.org/officeDocument/2006/relationships/hyperlink" Target="https://drive.google.com/file/d/1Y1k1mS-qRhL4nWCedw75tuDUVfPmI29E/view?usp=drive_link" TargetMode="External"/><Relationship Id="rId97" Type="http://schemas.openxmlformats.org/officeDocument/2006/relationships/hyperlink" Target="https://couchgames.com/games/make-a-scene?utm_source=chatgpt.com" TargetMode="External"/><Relationship Id="rId96" Type="http://schemas.openxmlformats.org/officeDocument/2006/relationships/hyperlink" Target="https://drive.google.com/file/d/1zC1FMl5EoHkLVYTl26FgRA_STrtQ8K28/view?usp=drive_link" TargetMode="External"/><Relationship Id="rId11" Type="http://schemas.openxmlformats.org/officeDocument/2006/relationships/hyperlink" Target="https://pbskids.org/games/play/puppy-quest/21532?utm_source=chatgpt.com" TargetMode="External"/><Relationship Id="rId99" Type="http://schemas.openxmlformats.org/officeDocument/2006/relationships/hyperlink" Target="https://couchgames.com/games/cappy-and-tappy?utm_source=chatgpt.com" TargetMode="External"/><Relationship Id="rId10" Type="http://schemas.openxmlformats.org/officeDocument/2006/relationships/hyperlink" Target="https://drive.google.com/file/d/12E7-moue5fNGl3CTTdIbkXATvICPi0b1/view?usp=drive_link" TargetMode="External"/><Relationship Id="rId98" Type="http://schemas.openxmlformats.org/officeDocument/2006/relationships/hyperlink" Target="https://drive.google.com/file/d/1ZJF-9rTOFF8bz3hE4kD7x5AGxKMzJUIf/view?usp=drive_link" TargetMode="External"/><Relationship Id="rId13" Type="http://schemas.openxmlformats.org/officeDocument/2006/relationships/hyperlink" Target="https://pbskids.org/games/play/fair-shares/18990?utm_source=chatgpt.com" TargetMode="External"/><Relationship Id="rId12" Type="http://schemas.openxmlformats.org/officeDocument/2006/relationships/hyperlink" Target="https://drive.google.com/file/d/12E7-moue5fNGl3CTTdIbkXATvICPi0b1/view?usp=drive_link" TargetMode="External"/><Relationship Id="rId91" Type="http://schemas.openxmlformats.org/officeDocument/2006/relationships/hyperlink" Target="https://playmath.org/games/logic-tail?utm_source=chatgpt.com" TargetMode="External"/><Relationship Id="rId90" Type="http://schemas.openxmlformats.org/officeDocument/2006/relationships/hyperlink" Target="https://drive.google.com/file/d/1eYHN0IrqbIb64sDHz4VjYmr5B3rzE4tH/view?usp=drive_link" TargetMode="External"/><Relationship Id="rId93" Type="http://schemas.openxmlformats.org/officeDocument/2006/relationships/hyperlink" Target="https://inkwellgames.com/games/stars?utm_source=chatgpt.com" TargetMode="External"/><Relationship Id="rId92" Type="http://schemas.openxmlformats.org/officeDocument/2006/relationships/hyperlink" Target="https://drive.google.com/file/d/1SRxsESkAvWeSyzSuppHqvOv0qXPUfVjy/view?usp=drive_link" TargetMode="External"/><Relationship Id="rId118" Type="http://schemas.openxmlformats.org/officeDocument/2006/relationships/hyperlink" Target="https://drive.google.com/file/d/1qnFZGLl3AzbrIKEMnQOB9f-xzOLj7I7w/view?usp=drive_link" TargetMode="External"/><Relationship Id="rId117" Type="http://schemas.openxmlformats.org/officeDocument/2006/relationships/hyperlink" Target="https://beastacademy.com/puzzles/daily/honeycombs?utm_source=chatgpt.com" TargetMode="External"/><Relationship Id="rId116" Type="http://schemas.openxmlformats.org/officeDocument/2006/relationships/hyperlink" Target="https://drive.google.com/file/d/1qnFZGLl3AzbrIKEMnQOB9f-xzOLj7I7w/view?usp=drive_link" TargetMode="External"/><Relationship Id="rId115" Type="http://schemas.openxmlformats.org/officeDocument/2006/relationships/hyperlink" Target="https://beastacademy.com/puzzles/daily/folds?utm_source=chatgpt.com" TargetMode="External"/><Relationship Id="rId119" Type="http://schemas.openxmlformats.org/officeDocument/2006/relationships/hyperlink" Target="https://thinkygames.com/dailies/puzzles/4/?utm_source=chatgpt.com" TargetMode="External"/><Relationship Id="rId15" Type="http://schemas.openxmlformats.org/officeDocument/2006/relationships/hyperlink" Target="https://pbskids.org/games/play/marble-run/1822644?utm_source=chatgpt.com" TargetMode="External"/><Relationship Id="rId110" Type="http://schemas.openxmlformats.org/officeDocument/2006/relationships/hyperlink" Target="https://drive.google.com/file/d/1qnFZGLl3AzbrIKEMnQOB9f-xzOLj7I7w/view?usp=drive_link" TargetMode="External"/><Relationship Id="rId14" Type="http://schemas.openxmlformats.org/officeDocument/2006/relationships/hyperlink" Target="https://drive.google.com/file/d/12E7-moue5fNGl3CTTdIbkXATvICPi0b1/view?usp=drive_link" TargetMode="External"/><Relationship Id="rId17" Type="http://schemas.openxmlformats.org/officeDocument/2006/relationships/hyperlink" Target="https://pbskids.org/games/play/loops-lunch/1795974?utm_source=chatgpt.com" TargetMode="External"/><Relationship Id="rId16" Type="http://schemas.openxmlformats.org/officeDocument/2006/relationships/hyperlink" Target="https://drive.google.com/file/d/12E7-moue5fNGl3CTTdIbkXATvICPi0b1/view?usp=drive_link" TargetMode="External"/><Relationship Id="rId19" Type="http://schemas.openxmlformats.org/officeDocument/2006/relationships/hyperlink" Target="https://pbskids.org/games/play/patternpalooza-fair/2127339?utm_source=chatgpt.com" TargetMode="External"/><Relationship Id="rId114" Type="http://schemas.openxmlformats.org/officeDocument/2006/relationships/hyperlink" Target="https://drive.google.com/file/d/1qnFZGLl3AzbrIKEMnQOB9f-xzOLj7I7w/view?usp=drive_link" TargetMode="External"/><Relationship Id="rId18" Type="http://schemas.openxmlformats.org/officeDocument/2006/relationships/hyperlink" Target="https://drive.google.com/file/d/12E7-moue5fNGl3CTTdIbkXATvICPi0b1/view?usp=drive_link" TargetMode="External"/><Relationship Id="rId113" Type="http://schemas.openxmlformats.org/officeDocument/2006/relationships/hyperlink" Target="https://beastacademy.com/puzzles/daily/clueless?utm_source=chatgpt.com" TargetMode="External"/><Relationship Id="rId112" Type="http://schemas.openxmlformats.org/officeDocument/2006/relationships/hyperlink" Target="https://drive.google.com/file/d/1qnFZGLl3AzbrIKEMnQOB9f-xzOLj7I7w/view?usp=drive_link" TargetMode="External"/><Relationship Id="rId111" Type="http://schemas.openxmlformats.org/officeDocument/2006/relationships/hyperlink" Target="https://beastacademy.com/puzzles/daily/scurry?utm_source=chatgpt.com" TargetMode="External"/><Relationship Id="rId84" Type="http://schemas.openxmlformats.org/officeDocument/2006/relationships/hyperlink" Target="https://drive.google.com/file/d/1SRxsESkAvWeSyzSuppHqvOv0qXPUfVjy/view?usp=drive_link" TargetMode="External"/><Relationship Id="rId83" Type="http://schemas.openxmlformats.org/officeDocument/2006/relationships/hyperlink" Target="https://playmath.org/games/block-buster-billy?utm_source=chatgpt.com" TargetMode="External"/><Relationship Id="rId86" Type="http://schemas.openxmlformats.org/officeDocument/2006/relationships/hyperlink" Target="https://drive.google.com/file/d/1SRxsESkAvWeSyzSuppHqvOv0qXPUfVjy/view?usp=drive_link" TargetMode="External"/><Relationship Id="rId85" Type="http://schemas.openxmlformats.org/officeDocument/2006/relationships/hyperlink" Target="https://playmath.org/games/stretch-sums?utm_source=chatgpt.com" TargetMode="External"/><Relationship Id="rId88" Type="http://schemas.openxmlformats.org/officeDocument/2006/relationships/hyperlink" Target="https://drive.google.com/file/d/1fC_Kk7LGDstu5Z13dDCz35wdoYbvWp9b/view?usp=drive_link" TargetMode="External"/><Relationship Id="rId87" Type="http://schemas.openxmlformats.org/officeDocument/2006/relationships/hyperlink" Target="https://playmath.org/games/crossyblock-math?utm_source=chatgpt.com" TargetMode="External"/><Relationship Id="rId89" Type="http://schemas.openxmlformats.org/officeDocument/2006/relationships/hyperlink" Target="https://playmath.org/games/chess?utm_source=chatgpt.com" TargetMode="External"/><Relationship Id="rId80" Type="http://schemas.openxmlformats.org/officeDocument/2006/relationships/hyperlink" Target="https://drive.google.com/file/d/1vjW1-4tVnzwCEk17pkUEHp6gUhaV0ggB/view?usp=drive_link" TargetMode="External"/><Relationship Id="rId82" Type="http://schemas.openxmlformats.org/officeDocument/2006/relationships/hyperlink" Target="https://drive.google.com/file/d/1PuNHmM1Jn43ZKt3H7it0s3_-xmMMwyjS/view?usp=drive_link" TargetMode="External"/><Relationship Id="rId81" Type="http://schemas.openxmlformats.org/officeDocument/2006/relationships/hyperlink" Target="https://playmath.org/games/mystery-grid?utm_source=chatgpt.com" TargetMode="External"/><Relationship Id="rId1" Type="http://schemas.openxmlformats.org/officeDocument/2006/relationships/hyperlink" Target="https://pbskids.org/games/play/pienado/84794?utm_source=chatgpt.com" TargetMode="External"/><Relationship Id="rId2" Type="http://schemas.openxmlformats.org/officeDocument/2006/relationships/hyperlink" Target="https://drive.google.com/file/d/12E7-moue5fNGl3CTTdIbkXATvICPi0b1/view?usp=drive_link" TargetMode="External"/><Relationship Id="rId3" Type="http://schemas.openxmlformats.org/officeDocument/2006/relationships/hyperlink" Target="https://pbskids.org/games/play/alma-dominoes/1679821?utm_source=chatgpt.com" TargetMode="External"/><Relationship Id="rId4" Type="http://schemas.openxmlformats.org/officeDocument/2006/relationships/hyperlink" Target="https://drive.google.com/file/d/12E7-moue5fNGl3CTTdIbkXATvICPi0b1/view?usp=drive_link" TargetMode="External"/><Relationship Id="rId9" Type="http://schemas.openxmlformats.org/officeDocument/2006/relationships/hyperlink" Target="https://pbskids.org/games/play/down-the-tubes/53?utm_source=chatgpt.com" TargetMode="External"/><Relationship Id="rId5" Type="http://schemas.openxmlformats.org/officeDocument/2006/relationships/hyperlink" Target="https://pbskids.org/games/play/railway-hero/31239?utm_source=chatgpt.com" TargetMode="External"/><Relationship Id="rId6" Type="http://schemas.openxmlformats.org/officeDocument/2006/relationships/hyperlink" Target="https://drive.google.com/file/d/12E7-moue5fNGl3CTTdIbkXATvICPi0b1/view?usp=drive_link" TargetMode="External"/><Relationship Id="rId7" Type="http://schemas.openxmlformats.org/officeDocument/2006/relationships/hyperlink" Target="https://pbskids.org/games/play/code-breaker/8584?utm_source=chatgpt.com" TargetMode="External"/><Relationship Id="rId8" Type="http://schemas.openxmlformats.org/officeDocument/2006/relationships/hyperlink" Target="https://drive.google.com/file/d/12E7-moue5fNGl3CTTdIbkXATvICPi0b1/view?usp=drive_link" TargetMode="External"/><Relationship Id="rId73" Type="http://schemas.openxmlformats.org/officeDocument/2006/relationships/hyperlink" Target="https://playmath.org/games/mm-small-numbers?utm_source=chatgpt.com" TargetMode="External"/><Relationship Id="rId72" Type="http://schemas.openxmlformats.org/officeDocument/2006/relationships/hyperlink" Target="https://drive.google.com/file/d/1Pq7RVaohIjGV_j6qMtW7jxlWaBkKZi7A/view?usp=drive_link" TargetMode="External"/><Relationship Id="rId75" Type="http://schemas.openxmlformats.org/officeDocument/2006/relationships/hyperlink" Target="https://playmath.org/games/mm-big-numbers?utm_source=chatgpt.com" TargetMode="External"/><Relationship Id="rId74" Type="http://schemas.openxmlformats.org/officeDocument/2006/relationships/hyperlink" Target="https://drive.google.com/file/d/1iHHxDRvod2updF1SGas8v0O-wiwPAUFw/view?usp=drive_link" TargetMode="External"/><Relationship Id="rId77" Type="http://schemas.openxmlformats.org/officeDocument/2006/relationships/hyperlink" Target="https://playmath.org/games/mm-number-lines?utm_source=chatgpt.com" TargetMode="External"/><Relationship Id="rId76" Type="http://schemas.openxmlformats.org/officeDocument/2006/relationships/hyperlink" Target="https://drive.google.com/file/d/1rlgnlkQ0AwMppD7owKrYmQoLR892aZ2D/view?usp=drive_link" TargetMode="External"/><Relationship Id="rId79" Type="http://schemas.openxmlformats.org/officeDocument/2006/relationships/hyperlink" Target="https://playmath.org/games/mm-multiplication?utm_source=chatgpt.com" TargetMode="External"/><Relationship Id="rId78" Type="http://schemas.openxmlformats.org/officeDocument/2006/relationships/hyperlink" Target="https://drive.google.com/file/d/1l_tuQ9nC-S2Vz2sUU_XqsBXwwxAJOsaQ/view?usp=drive_link" TargetMode="External"/><Relationship Id="rId71" Type="http://schemas.openxmlformats.org/officeDocument/2006/relationships/hyperlink" Target="https://playmath.org/games/mm-slice-fractions?utm_source=chatgpt.com" TargetMode="External"/><Relationship Id="rId70" Type="http://schemas.openxmlformats.org/officeDocument/2006/relationships/hyperlink" Target="https://drive.google.com/file/d/1daH4hu-CfauYbRJiUO0Fm6q88rUo9X9f/view?usp=drive_link" TargetMode="External"/><Relationship Id="rId62" Type="http://schemas.openxmlformats.org/officeDocument/2006/relationships/hyperlink" Target="https://drive.google.com/file/d/17BABz0EBvAow5hiEgAMsl9PnPCFctP9n/view?usp=drive_link" TargetMode="External"/><Relationship Id="rId61" Type="http://schemas.openxmlformats.org/officeDocument/2006/relationships/hyperlink" Target="https://playmath.org/games/yin-yang?utm_source=chatgpt.com" TargetMode="External"/><Relationship Id="rId64" Type="http://schemas.openxmlformats.org/officeDocument/2006/relationships/hyperlink" Target="https://drive.google.com/file/d/1SRxsESkAvWeSyzSuppHqvOv0qXPUfVjy/view?usp=drive_link" TargetMode="External"/><Relationship Id="rId63" Type="http://schemas.openxmlformats.org/officeDocument/2006/relationships/hyperlink" Target="https://playmath.org/games/sum-blocks?utm_source=chatgpt.com" TargetMode="External"/><Relationship Id="rId66" Type="http://schemas.openxmlformats.org/officeDocument/2006/relationships/hyperlink" Target="https://drive.google.com/file/d/1y_wbYTaid823CduJYmyEmi9KJ9JSWSVE/view?usp=drive_link" TargetMode="External"/><Relationship Id="rId65" Type="http://schemas.openxmlformats.org/officeDocument/2006/relationships/hyperlink" Target="https://playmath.org/games/hexa-puzzle?utm_source=chatgpt.com" TargetMode="External"/><Relationship Id="rId68" Type="http://schemas.openxmlformats.org/officeDocument/2006/relationships/hyperlink" Target="https://drive.google.com/file/d/1hmYRp41bgFMY6LjkYqHcjkmoPbD8muJ9/view?usp=drive_link" TargetMode="External"/><Relationship Id="rId67" Type="http://schemas.openxmlformats.org/officeDocument/2006/relationships/hyperlink" Target="https://inkwellgames.com/games/loopy-river?utm_source=chatgpt.com" TargetMode="External"/><Relationship Id="rId60" Type="http://schemas.openxmlformats.org/officeDocument/2006/relationships/hyperlink" Target="https://drive.google.com/file/d/1FHURwKz_jsGthq59MZjSYP3EYMKtFUJ6/view?usp=drive_link" TargetMode="External"/><Relationship Id="rId69" Type="http://schemas.openxmlformats.org/officeDocument/2006/relationships/hyperlink" Target="https://inkwellgames.com/games/mosaic?utm_source=chatgpt.com" TargetMode="External"/><Relationship Id="rId51" Type="http://schemas.openxmlformats.org/officeDocument/2006/relationships/hyperlink" Target="https://pbskids.org/games/play/team-hamster-platformer/2149771?utm_source=chatgpt.com" TargetMode="External"/><Relationship Id="rId50" Type="http://schemas.openxmlformats.org/officeDocument/2006/relationships/hyperlink" Target="https://drive.google.com/file/d/12E7-moue5fNGl3CTTdIbkXATvICPi0b1/view?usp=drive_link" TargetMode="External"/><Relationship Id="rId53" Type="http://schemas.openxmlformats.org/officeDocument/2006/relationships/hyperlink" Target="https://pbskids.org/games/play/odd-squad-cases/8472?utm_source=chatgpt.com" TargetMode="External"/><Relationship Id="rId52" Type="http://schemas.openxmlformats.org/officeDocument/2006/relationships/hyperlink" Target="https://drive.google.com/file/d/12E7-moue5fNGl3CTTdIbkXATvICPi0b1/view?usp=drive_link" TargetMode="External"/><Relationship Id="rId55" Type="http://schemas.openxmlformats.org/officeDocument/2006/relationships/hyperlink" Target="https://pbskids.org/games/play/team-hamster-key-quest/2149783?utm_source=chatgpt.com" TargetMode="External"/><Relationship Id="rId54" Type="http://schemas.openxmlformats.org/officeDocument/2006/relationships/hyperlink" Target="https://drive.google.com/file/d/12E7-moue5fNGl3CTTdIbkXATvICPi0b1/view?usp=drive_link" TargetMode="External"/><Relationship Id="rId57" Type="http://schemas.openxmlformats.org/officeDocument/2006/relationships/hyperlink" Target="https://playmath.org/games/snakebird-math?utm_source=chatgpt.com" TargetMode="External"/><Relationship Id="rId56" Type="http://schemas.openxmlformats.org/officeDocument/2006/relationships/hyperlink" Target="https://drive.google.com/file/d/12E7-moue5fNGl3CTTdIbkXATvICPi0b1/view?usp=drive_link" TargetMode="External"/><Relationship Id="rId59" Type="http://schemas.openxmlformats.org/officeDocument/2006/relationships/hyperlink" Target="https://playmath.org/games/go-the-distance?utm_source=chatgpt.com" TargetMode="External"/><Relationship Id="rId58" Type="http://schemas.openxmlformats.org/officeDocument/2006/relationships/hyperlink" Target="https://drive.google.com/file/d/1SRxsESkAvWeSyzSuppHqvOv0qXPUfVjy/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1"/>
  <cols>
    <col customWidth="1" min="1" max="1" width="28.0"/>
    <col customWidth="1" min="2" max="3" width="34.0"/>
    <col customWidth="1" min="4" max="5" width="20.0"/>
    <col customWidth="1" min="6" max="6" width="30.0"/>
    <col customWidth="1" min="7" max="9" width="9.0"/>
    <col customWidth="1" min="10" max="10" width="20.0"/>
    <col customWidth="1" min="11" max="11" width="18.0"/>
    <col customWidth="1" min="12" max="12" width="12.0"/>
    <col customWidth="1" min="13" max="13" width="14.0"/>
    <col customWidth="1" min="14" max="14" width="20.0"/>
    <col customWidth="1" min="15" max="15" width="32.0"/>
    <col customWidth="1" min="16" max="16" width="12.0"/>
    <col customWidth="1" min="17" max="17" width="20.0"/>
    <col customWidth="1" min="18" max="18" width="30.0"/>
    <col customWidth="1" min="19" max="19" width="12.0"/>
    <col customWidth="1" min="20" max="20" width="16.0"/>
    <col customWidth="1" min="21" max="21" width="34.0"/>
    <col customWidth="1" min="22" max="23" width="30.0"/>
    <col customWidth="1" min="24" max="25" width="18.0"/>
    <col customWidth="1" min="26" max="26" width="11.0"/>
    <col customWidth="1" min="27" max="27" width="28.0"/>
    <col customWidth="1" min="28" max="28" width="12.0"/>
    <col customWidth="1" min="29" max="29" width="30.0"/>
    <col customWidth="1" min="30" max="30" width="11.0"/>
    <col customWidth="1" min="31" max="31" width="12.0"/>
    <col customWidth="1" min="32" max="32" width="28.0"/>
    <col customWidth="1" min="33" max="34" width="30.0"/>
    <col customWidth="1" min="35" max="36" width="18.0"/>
    <col customWidth="1" min="37" max="37" width="11.0"/>
    <col customWidth="1" min="38" max="38" width="28.0"/>
    <col customWidth="1" min="39" max="39" width="12.0"/>
    <col customWidth="1" min="40" max="40" width="30.0"/>
    <col customWidth="1" min="41" max="41" width="11.0"/>
  </cols>
  <sheetData>
    <row r="1" ht="33.75" customHeight="1">
      <c r="A1" s="2" t="s">
        <v>1</v>
      </c>
      <c r="B1" s="2" t="s">
        <v>4</v>
      </c>
      <c r="C1" s="2" t="s">
        <v>7</v>
      </c>
      <c r="D1" s="2" t="s">
        <v>10</v>
      </c>
      <c r="E1" s="2" t="s">
        <v>14</v>
      </c>
      <c r="F1" s="2" t="s">
        <v>17</v>
      </c>
      <c r="G1" s="2" t="s">
        <v>20</v>
      </c>
      <c r="H1" s="2" t="s">
        <v>22</v>
      </c>
      <c r="I1" s="2" t="s">
        <v>24</v>
      </c>
      <c r="J1" s="2" t="s">
        <v>28</v>
      </c>
      <c r="K1" s="2" t="s">
        <v>33</v>
      </c>
      <c r="L1" s="2" t="s">
        <v>39</v>
      </c>
      <c r="M1" s="2" t="s">
        <v>43</v>
      </c>
      <c r="N1" s="2" t="s">
        <v>18</v>
      </c>
      <c r="O1" s="2" t="s">
        <v>51</v>
      </c>
      <c r="P1" s="2" t="s">
        <v>55</v>
      </c>
      <c r="Q1" s="2" t="s">
        <v>57</v>
      </c>
      <c r="R1" s="2" t="s">
        <v>58</v>
      </c>
      <c r="S1" s="7" t="s">
        <v>68</v>
      </c>
      <c r="T1" s="7" t="s">
        <v>6</v>
      </c>
      <c r="U1" s="7" t="s">
        <v>9</v>
      </c>
      <c r="V1" s="7" t="s">
        <v>86</v>
      </c>
      <c r="W1" s="7" t="s">
        <v>89</v>
      </c>
      <c r="X1" s="7" t="s">
        <v>94</v>
      </c>
      <c r="Y1" s="7" t="s">
        <v>100</v>
      </c>
      <c r="Z1" s="7" t="s">
        <v>102</v>
      </c>
      <c r="AA1" s="7" t="s">
        <v>105</v>
      </c>
      <c r="AB1" s="7" t="s">
        <v>108</v>
      </c>
      <c r="AC1" s="7" t="s">
        <v>112</v>
      </c>
      <c r="AD1" s="7" t="s">
        <v>114</v>
      </c>
      <c r="AE1" s="10" t="s">
        <v>120</v>
      </c>
      <c r="AF1" s="10" t="s">
        <v>12</v>
      </c>
      <c r="AG1" s="10" t="s">
        <v>130</v>
      </c>
      <c r="AH1" s="10" t="s">
        <v>132</v>
      </c>
      <c r="AI1" s="10" t="s">
        <v>133</v>
      </c>
      <c r="AJ1" s="10" t="s">
        <v>136</v>
      </c>
      <c r="AK1" s="10" t="s">
        <v>139</v>
      </c>
      <c r="AL1" s="10" t="s">
        <v>141</v>
      </c>
      <c r="AM1" s="10" t="s">
        <v>143</v>
      </c>
      <c r="AN1" s="10" t="s">
        <v>146</v>
      </c>
      <c r="AO1" s="10" t="s">
        <v>148</v>
      </c>
    </row>
    <row r="2">
      <c r="A2" s="3" t="s">
        <v>153</v>
      </c>
      <c r="B2" s="3" t="s">
        <v>155</v>
      </c>
      <c r="C2" s="3" t="s">
        <v>159</v>
      </c>
      <c r="D2" s="3" t="s">
        <v>160</v>
      </c>
      <c r="E2" s="3" t="s">
        <v>162</v>
      </c>
      <c r="F2" s="3" t="s">
        <v>163</v>
      </c>
      <c r="G2" s="3">
        <v>6.0</v>
      </c>
      <c r="H2" s="3">
        <v>11.0</v>
      </c>
      <c r="I2" s="3">
        <v>5.0</v>
      </c>
      <c r="J2" s="3" t="s">
        <v>193</v>
      </c>
      <c r="K2" s="3" t="s">
        <v>196</v>
      </c>
      <c r="L2" s="3" t="s">
        <v>67</v>
      </c>
      <c r="M2" s="3" t="s">
        <v>27</v>
      </c>
      <c r="N2" s="3" t="s">
        <v>36</v>
      </c>
      <c r="O2" s="3" t="s">
        <v>200</v>
      </c>
      <c r="P2" s="3" t="s">
        <v>207</v>
      </c>
      <c r="Q2" s="3" t="s">
        <v>209</v>
      </c>
      <c r="R2" s="3" t="s">
        <v>211</v>
      </c>
      <c r="S2" s="3" t="s">
        <v>27</v>
      </c>
      <c r="T2" s="3" t="s">
        <v>215</v>
      </c>
      <c r="U2" s="3" t="s">
        <v>217</v>
      </c>
      <c r="V2" s="3" t="s">
        <v>219</v>
      </c>
      <c r="W2" s="3" t="s">
        <v>221</v>
      </c>
      <c r="X2" s="3"/>
      <c r="Y2" s="3"/>
      <c r="Z2" s="3"/>
      <c r="AA2" s="3"/>
      <c r="AB2" s="3"/>
      <c r="AC2" s="3" t="s">
        <v>227</v>
      </c>
      <c r="AD2" s="3" t="s">
        <v>67</v>
      </c>
      <c r="AE2" s="3" t="s">
        <v>27</v>
      </c>
      <c r="AF2" s="3" t="s">
        <v>229</v>
      </c>
      <c r="AG2" s="3"/>
      <c r="AH2" s="3"/>
      <c r="AI2" s="3"/>
      <c r="AJ2" s="3"/>
      <c r="AK2" s="3"/>
      <c r="AL2" s="3"/>
      <c r="AM2" s="3"/>
      <c r="AN2" s="3"/>
      <c r="AO2" s="3" t="s">
        <v>27</v>
      </c>
    </row>
    <row r="3">
      <c r="A3" s="3" t="s">
        <v>241</v>
      </c>
      <c r="B3" s="3" t="s">
        <v>243</v>
      </c>
      <c r="C3" s="3" t="s">
        <v>245</v>
      </c>
      <c r="D3" s="3" t="s">
        <v>247</v>
      </c>
      <c r="E3" s="3" t="s">
        <v>248</v>
      </c>
      <c r="F3" s="3" t="s">
        <v>251</v>
      </c>
      <c r="G3" s="3">
        <v>6.0</v>
      </c>
      <c r="H3" s="3">
        <v>11.0</v>
      </c>
      <c r="I3" s="3">
        <v>5.0</v>
      </c>
      <c r="J3" s="3" t="s">
        <v>34</v>
      </c>
      <c r="K3" s="3" t="s">
        <v>196</v>
      </c>
      <c r="L3" s="3" t="s">
        <v>67</v>
      </c>
      <c r="M3" s="3" t="s">
        <v>67</v>
      </c>
      <c r="N3" s="3" t="s">
        <v>253</v>
      </c>
      <c r="O3" s="3" t="s">
        <v>254</v>
      </c>
      <c r="P3" s="3" t="s">
        <v>222</v>
      </c>
      <c r="Q3" s="3" t="s">
        <v>255</v>
      </c>
      <c r="R3" s="3" t="s">
        <v>211</v>
      </c>
      <c r="S3" s="3" t="s">
        <v>27</v>
      </c>
      <c r="T3" s="3" t="s">
        <v>215</v>
      </c>
      <c r="U3" s="3" t="s">
        <v>257</v>
      </c>
      <c r="V3" s="3"/>
      <c r="W3" s="3"/>
      <c r="X3" s="3"/>
      <c r="Y3" s="3"/>
      <c r="Z3" s="3"/>
      <c r="AA3" s="3"/>
      <c r="AB3" s="3"/>
      <c r="AC3" s="3"/>
      <c r="AD3" s="3" t="s">
        <v>27</v>
      </c>
      <c r="AE3" s="3" t="s">
        <v>27</v>
      </c>
      <c r="AF3" s="3" t="s">
        <v>229</v>
      </c>
      <c r="AG3" s="3" t="s">
        <v>260</v>
      </c>
      <c r="AH3" s="3" t="s">
        <v>261</v>
      </c>
      <c r="AI3" s="3"/>
      <c r="AJ3" s="3"/>
      <c r="AK3" s="3" t="s">
        <v>262</v>
      </c>
      <c r="AL3" s="3"/>
      <c r="AM3" s="3" t="s">
        <v>207</v>
      </c>
      <c r="AN3" s="3"/>
      <c r="AO3" s="3" t="s">
        <v>67</v>
      </c>
    </row>
    <row r="4">
      <c r="A4" s="3" t="s">
        <v>107</v>
      </c>
      <c r="B4" s="3" t="s">
        <v>264</v>
      </c>
      <c r="C4" s="3" t="s">
        <v>265</v>
      </c>
      <c r="D4" s="3" t="s">
        <v>267</v>
      </c>
      <c r="E4" s="3"/>
      <c r="F4" s="3" t="s">
        <v>269</v>
      </c>
      <c r="G4" s="3">
        <v>4.0</v>
      </c>
      <c r="H4" s="3">
        <v>8.0</v>
      </c>
      <c r="I4" s="3">
        <v>10.0</v>
      </c>
      <c r="J4" s="3" t="s">
        <v>48</v>
      </c>
      <c r="K4" s="3" t="s">
        <v>196</v>
      </c>
      <c r="L4" s="3" t="s">
        <v>27</v>
      </c>
      <c r="M4" s="3" t="s">
        <v>67</v>
      </c>
      <c r="N4" s="3" t="s">
        <v>81</v>
      </c>
      <c r="O4" s="3" t="s">
        <v>270</v>
      </c>
      <c r="P4" s="3" t="s">
        <v>222</v>
      </c>
      <c r="Q4" s="3"/>
      <c r="R4" s="3" t="s">
        <v>211</v>
      </c>
      <c r="S4" s="3" t="s">
        <v>27</v>
      </c>
      <c r="T4" s="3" t="s">
        <v>272</v>
      </c>
      <c r="U4" s="3" t="s">
        <v>87</v>
      </c>
      <c r="V4" s="3"/>
      <c r="W4" s="3"/>
      <c r="X4" s="3"/>
      <c r="Y4" s="3"/>
      <c r="Z4" s="3" t="s">
        <v>275</v>
      </c>
      <c r="AA4" s="3"/>
      <c r="AB4" s="3"/>
      <c r="AC4" s="3"/>
      <c r="AD4" s="3" t="s">
        <v>67</v>
      </c>
      <c r="AE4" s="3" t="s">
        <v>67</v>
      </c>
      <c r="AF4" s="3"/>
      <c r="AG4" s="3"/>
      <c r="AH4" s="3"/>
      <c r="AI4" s="3"/>
      <c r="AJ4" s="3"/>
      <c r="AK4" s="3"/>
      <c r="AL4" s="3"/>
      <c r="AM4" s="3"/>
      <c r="AN4" s="3"/>
      <c r="AO4" s="3"/>
    </row>
    <row r="5">
      <c r="G5" s="16"/>
      <c r="H5" s="16"/>
      <c r="I5" s="16"/>
      <c r="K5" s="16"/>
      <c r="L5" s="16"/>
      <c r="M5" s="16"/>
      <c r="P5" s="16"/>
      <c r="S5" s="16"/>
      <c r="Z5" s="16"/>
      <c r="AB5" s="16"/>
      <c r="AD5" s="16"/>
      <c r="AE5" s="16"/>
      <c r="AK5" s="16"/>
      <c r="AM5" s="16"/>
      <c r="AO5" s="16"/>
    </row>
    <row r="6">
      <c r="G6" s="16"/>
      <c r="H6" s="16"/>
      <c r="I6" s="16"/>
      <c r="K6" s="16"/>
      <c r="L6" s="16"/>
      <c r="M6" s="16"/>
      <c r="P6" s="16"/>
      <c r="S6" s="16"/>
      <c r="Z6" s="16"/>
      <c r="AB6" s="16"/>
      <c r="AD6" s="16"/>
      <c r="AE6" s="16"/>
      <c r="AK6" s="16"/>
      <c r="AM6" s="16"/>
      <c r="AO6" s="16"/>
    </row>
    <row r="7">
      <c r="G7" s="16"/>
      <c r="H7" s="16"/>
      <c r="I7" s="16"/>
      <c r="K7" s="16"/>
      <c r="L7" s="16"/>
      <c r="M7" s="16"/>
      <c r="P7" s="16"/>
      <c r="S7" s="16"/>
      <c r="Z7" s="16"/>
      <c r="AB7" s="16"/>
      <c r="AD7" s="16"/>
      <c r="AE7" s="16"/>
      <c r="AK7" s="16"/>
      <c r="AM7" s="16"/>
      <c r="AO7" s="16"/>
    </row>
    <row r="8">
      <c r="G8" s="16"/>
      <c r="H8" s="16"/>
      <c r="I8" s="16"/>
      <c r="K8" s="16"/>
      <c r="L8" s="16"/>
      <c r="M8" s="16"/>
      <c r="P8" s="16"/>
      <c r="S8" s="16"/>
      <c r="Z8" s="16"/>
      <c r="AB8" s="16"/>
      <c r="AD8" s="16"/>
      <c r="AE8" s="16"/>
      <c r="AK8" s="16"/>
      <c r="AM8" s="16"/>
      <c r="AO8" s="16"/>
    </row>
    <row r="9">
      <c r="G9" s="16"/>
      <c r="H9" s="16"/>
      <c r="I9" s="16"/>
      <c r="K9" s="16"/>
      <c r="L9" s="16"/>
      <c r="M9" s="16"/>
      <c r="P9" s="16"/>
      <c r="S9" s="16"/>
      <c r="Z9" s="16"/>
      <c r="AB9" s="16"/>
      <c r="AD9" s="16"/>
      <c r="AE9" s="16"/>
      <c r="AK9" s="16"/>
      <c r="AM9" s="16"/>
      <c r="AO9" s="16"/>
    </row>
    <row r="10">
      <c r="G10" s="16"/>
      <c r="H10" s="16"/>
      <c r="I10" s="16"/>
      <c r="K10" s="16"/>
      <c r="L10" s="16"/>
      <c r="M10" s="16"/>
      <c r="P10" s="16"/>
      <c r="S10" s="16"/>
      <c r="Z10" s="16"/>
      <c r="AB10" s="16"/>
      <c r="AD10" s="16"/>
      <c r="AE10" s="16"/>
      <c r="AK10" s="16"/>
      <c r="AM10" s="16"/>
      <c r="AO10" s="16"/>
    </row>
    <row r="11">
      <c r="G11" s="16"/>
      <c r="H11" s="16"/>
      <c r="I11" s="16"/>
      <c r="K11" s="16"/>
      <c r="L11" s="16"/>
      <c r="M11" s="16"/>
      <c r="P11" s="16"/>
      <c r="S11" s="16"/>
      <c r="Z11" s="16"/>
      <c r="AB11" s="16"/>
      <c r="AD11" s="16"/>
      <c r="AE11" s="16"/>
      <c r="AK11" s="16"/>
      <c r="AM11" s="16"/>
      <c r="AO11" s="16"/>
    </row>
    <row r="12">
      <c r="G12" s="16"/>
      <c r="H12" s="16"/>
      <c r="I12" s="16"/>
      <c r="K12" s="16"/>
      <c r="L12" s="16"/>
      <c r="M12" s="16"/>
      <c r="P12" s="16"/>
      <c r="S12" s="16"/>
      <c r="Z12" s="16"/>
      <c r="AB12" s="16"/>
      <c r="AD12" s="16"/>
      <c r="AE12" s="16"/>
      <c r="AK12" s="16"/>
      <c r="AM12" s="16"/>
      <c r="AO12" s="16"/>
    </row>
    <row r="13">
      <c r="G13" s="16"/>
      <c r="H13" s="16"/>
      <c r="I13" s="16"/>
      <c r="K13" s="16"/>
      <c r="L13" s="16"/>
      <c r="M13" s="16"/>
      <c r="P13" s="16"/>
      <c r="S13" s="16"/>
      <c r="Z13" s="16"/>
      <c r="AB13" s="16"/>
      <c r="AD13" s="16"/>
      <c r="AE13" s="16"/>
      <c r="AK13" s="16"/>
      <c r="AM13" s="16"/>
      <c r="AO13" s="16"/>
    </row>
    <row r="14">
      <c r="G14" s="16"/>
      <c r="H14" s="16"/>
      <c r="I14" s="16"/>
      <c r="K14" s="16"/>
      <c r="L14" s="16"/>
      <c r="M14" s="16"/>
      <c r="P14" s="16"/>
      <c r="S14" s="16"/>
      <c r="Z14" s="16"/>
      <c r="AB14" s="16"/>
      <c r="AD14" s="16"/>
      <c r="AE14" s="16"/>
      <c r="AK14" s="16"/>
      <c r="AM14" s="16"/>
      <c r="AO14" s="16"/>
    </row>
    <row r="15">
      <c r="G15" s="16"/>
      <c r="H15" s="16"/>
      <c r="I15" s="16"/>
      <c r="K15" s="16"/>
      <c r="L15" s="16"/>
      <c r="M15" s="16"/>
      <c r="P15" s="16"/>
      <c r="S15" s="16"/>
      <c r="Z15" s="16"/>
      <c r="AB15" s="16"/>
      <c r="AD15" s="16"/>
      <c r="AE15" s="16"/>
      <c r="AK15" s="16"/>
      <c r="AM15" s="16"/>
      <c r="AO15" s="16"/>
    </row>
    <row r="16">
      <c r="G16" s="16"/>
      <c r="H16" s="16"/>
      <c r="I16" s="16"/>
      <c r="K16" s="16"/>
      <c r="L16" s="16"/>
      <c r="M16" s="16"/>
      <c r="P16" s="16"/>
      <c r="S16" s="16"/>
      <c r="Z16" s="16"/>
      <c r="AB16" s="16"/>
      <c r="AD16" s="16"/>
      <c r="AE16" s="16"/>
      <c r="AK16" s="16"/>
      <c r="AM16" s="16"/>
      <c r="AO16" s="16"/>
    </row>
    <row r="17">
      <c r="G17" s="16"/>
      <c r="H17" s="16"/>
      <c r="I17" s="16"/>
      <c r="K17" s="16"/>
      <c r="L17" s="16"/>
      <c r="M17" s="16"/>
      <c r="P17" s="16"/>
      <c r="S17" s="16"/>
      <c r="Z17" s="16"/>
      <c r="AB17" s="16"/>
      <c r="AD17" s="16"/>
      <c r="AE17" s="16"/>
      <c r="AK17" s="16"/>
      <c r="AM17" s="16"/>
      <c r="AO17" s="16"/>
    </row>
    <row r="18">
      <c r="G18" s="16"/>
      <c r="H18" s="16"/>
      <c r="I18" s="16"/>
      <c r="K18" s="16"/>
      <c r="L18" s="16"/>
      <c r="M18" s="16"/>
      <c r="P18" s="16"/>
      <c r="S18" s="16"/>
      <c r="Z18" s="16"/>
      <c r="AB18" s="16"/>
      <c r="AD18" s="16"/>
      <c r="AE18" s="16"/>
      <c r="AK18" s="16"/>
      <c r="AM18" s="16"/>
      <c r="AO18" s="16"/>
    </row>
    <row r="19">
      <c r="G19" s="16"/>
      <c r="H19" s="16"/>
      <c r="I19" s="16"/>
      <c r="K19" s="16"/>
      <c r="L19" s="16"/>
      <c r="M19" s="16"/>
      <c r="P19" s="16"/>
      <c r="S19" s="16"/>
      <c r="Z19" s="16"/>
      <c r="AB19" s="16"/>
      <c r="AD19" s="16"/>
      <c r="AE19" s="16"/>
      <c r="AK19" s="16"/>
      <c r="AM19" s="16"/>
      <c r="AO19" s="16"/>
    </row>
    <row r="20">
      <c r="G20" s="16"/>
      <c r="H20" s="16"/>
      <c r="I20" s="16"/>
      <c r="K20" s="16"/>
      <c r="L20" s="16"/>
      <c r="M20" s="16"/>
      <c r="P20" s="16"/>
      <c r="S20" s="16"/>
      <c r="Z20" s="16"/>
      <c r="AB20" s="16"/>
      <c r="AD20" s="16"/>
      <c r="AE20" s="16"/>
      <c r="AK20" s="16"/>
      <c r="AM20" s="16"/>
      <c r="AO20" s="16"/>
    </row>
    <row r="21" ht="15.75" customHeight="1">
      <c r="G21" s="16"/>
      <c r="H21" s="16"/>
      <c r="I21" s="16"/>
      <c r="K21" s="16"/>
      <c r="L21" s="16"/>
      <c r="M21" s="16"/>
      <c r="P21" s="16"/>
      <c r="S21" s="16"/>
      <c r="Z21" s="16"/>
      <c r="AB21" s="16"/>
      <c r="AD21" s="16"/>
      <c r="AE21" s="16"/>
      <c r="AK21" s="16"/>
      <c r="AM21" s="16"/>
      <c r="AO21" s="16"/>
    </row>
    <row r="22" ht="15.75" customHeight="1">
      <c r="G22" s="16"/>
      <c r="H22" s="16"/>
      <c r="I22" s="16"/>
      <c r="K22" s="16"/>
      <c r="L22" s="16"/>
      <c r="M22" s="16"/>
      <c r="P22" s="16"/>
      <c r="S22" s="16"/>
      <c r="Z22" s="16"/>
      <c r="AB22" s="16"/>
      <c r="AD22" s="16"/>
      <c r="AE22" s="16"/>
      <c r="AK22" s="16"/>
      <c r="AM22" s="16"/>
      <c r="AO22" s="16"/>
    </row>
    <row r="23" ht="15.75" customHeight="1">
      <c r="G23" s="16"/>
      <c r="H23" s="16"/>
      <c r="I23" s="16"/>
      <c r="K23" s="16"/>
      <c r="L23" s="16"/>
      <c r="M23" s="16"/>
      <c r="P23" s="16"/>
      <c r="S23" s="16"/>
      <c r="Z23" s="16"/>
      <c r="AB23" s="16"/>
      <c r="AD23" s="16"/>
      <c r="AE23" s="16"/>
      <c r="AK23" s="16"/>
      <c r="AM23" s="16"/>
      <c r="AO23" s="16"/>
    </row>
    <row r="24" ht="15.75" customHeight="1">
      <c r="G24" s="16"/>
      <c r="H24" s="16"/>
      <c r="I24" s="16"/>
      <c r="K24" s="16"/>
      <c r="L24" s="16"/>
      <c r="M24" s="16"/>
      <c r="P24" s="16"/>
      <c r="S24" s="16"/>
      <c r="Z24" s="16"/>
      <c r="AB24" s="16"/>
      <c r="AD24" s="16"/>
      <c r="AE24" s="16"/>
      <c r="AK24" s="16"/>
      <c r="AM24" s="16"/>
      <c r="AO24" s="16"/>
    </row>
    <row r="25" ht="15.75" customHeight="1">
      <c r="G25" s="16"/>
      <c r="H25" s="16"/>
      <c r="I25" s="16"/>
      <c r="K25" s="16"/>
      <c r="L25" s="16"/>
      <c r="M25" s="16"/>
      <c r="P25" s="16"/>
      <c r="S25" s="16"/>
      <c r="Z25" s="16"/>
      <c r="AB25" s="16"/>
      <c r="AD25" s="16"/>
      <c r="AE25" s="16"/>
      <c r="AK25" s="16"/>
      <c r="AM25" s="16"/>
      <c r="AO25" s="16"/>
    </row>
    <row r="26" ht="15.75" customHeight="1">
      <c r="G26" s="16"/>
      <c r="H26" s="16"/>
      <c r="I26" s="16"/>
      <c r="K26" s="16"/>
      <c r="L26" s="16"/>
      <c r="M26" s="16"/>
      <c r="P26" s="16"/>
      <c r="S26" s="16"/>
      <c r="Z26" s="16"/>
      <c r="AB26" s="16"/>
      <c r="AD26" s="16"/>
      <c r="AE26" s="16"/>
      <c r="AK26" s="16"/>
      <c r="AM26" s="16"/>
      <c r="AO26" s="16"/>
    </row>
    <row r="27" ht="15.75" customHeight="1">
      <c r="G27" s="16"/>
      <c r="H27" s="16"/>
      <c r="I27" s="16"/>
      <c r="K27" s="16"/>
      <c r="L27" s="16"/>
      <c r="M27" s="16"/>
      <c r="P27" s="16"/>
      <c r="S27" s="16"/>
      <c r="Z27" s="16"/>
      <c r="AB27" s="16"/>
      <c r="AD27" s="16"/>
      <c r="AE27" s="16"/>
      <c r="AK27" s="16"/>
      <c r="AM27" s="16"/>
      <c r="AO27" s="16"/>
    </row>
    <row r="28" ht="15.75" customHeight="1">
      <c r="G28" s="16"/>
      <c r="H28" s="16"/>
      <c r="I28" s="16"/>
      <c r="K28" s="16"/>
      <c r="L28" s="16"/>
      <c r="M28" s="16"/>
      <c r="P28" s="16"/>
      <c r="S28" s="16"/>
      <c r="Z28" s="16"/>
      <c r="AB28" s="16"/>
      <c r="AD28" s="16"/>
      <c r="AE28" s="16"/>
      <c r="AK28" s="16"/>
      <c r="AM28" s="16"/>
      <c r="AO28" s="16"/>
    </row>
    <row r="29" ht="15.75" customHeight="1">
      <c r="G29" s="16"/>
      <c r="H29" s="16"/>
      <c r="I29" s="16"/>
      <c r="K29" s="16"/>
      <c r="L29" s="16"/>
      <c r="M29" s="16"/>
      <c r="P29" s="16"/>
      <c r="S29" s="16"/>
      <c r="Z29" s="16"/>
      <c r="AB29" s="16"/>
      <c r="AD29" s="16"/>
      <c r="AE29" s="16"/>
      <c r="AK29" s="16"/>
      <c r="AM29" s="16"/>
      <c r="AO29" s="16"/>
    </row>
    <row r="30" ht="15.75" customHeight="1">
      <c r="G30" s="16"/>
      <c r="H30" s="16"/>
      <c r="I30" s="16"/>
      <c r="K30" s="16"/>
      <c r="L30" s="16"/>
      <c r="M30" s="16"/>
      <c r="P30" s="16"/>
      <c r="S30" s="16"/>
      <c r="Z30" s="16"/>
      <c r="AB30" s="16"/>
      <c r="AD30" s="16"/>
      <c r="AE30" s="16"/>
      <c r="AK30" s="16"/>
      <c r="AM30" s="16"/>
      <c r="AO30" s="16"/>
    </row>
    <row r="31" ht="15.75" customHeight="1">
      <c r="G31" s="16"/>
      <c r="H31" s="16"/>
      <c r="I31" s="16"/>
      <c r="K31" s="16"/>
      <c r="L31" s="16"/>
      <c r="M31" s="16"/>
      <c r="P31" s="16"/>
      <c r="S31" s="16"/>
      <c r="Z31" s="16"/>
      <c r="AB31" s="16"/>
      <c r="AD31" s="16"/>
      <c r="AE31" s="16"/>
      <c r="AK31" s="16"/>
      <c r="AM31" s="16"/>
      <c r="AO31" s="16"/>
    </row>
    <row r="32" ht="15.75" customHeight="1">
      <c r="G32" s="16"/>
      <c r="H32" s="16"/>
      <c r="I32" s="16"/>
      <c r="K32" s="16"/>
      <c r="L32" s="16"/>
      <c r="M32" s="16"/>
      <c r="P32" s="16"/>
      <c r="S32" s="16"/>
      <c r="Z32" s="16"/>
      <c r="AB32" s="16"/>
      <c r="AD32" s="16"/>
      <c r="AE32" s="16"/>
      <c r="AK32" s="16"/>
      <c r="AM32" s="16"/>
      <c r="AO32" s="16"/>
    </row>
    <row r="33" ht="15.75" customHeight="1">
      <c r="G33" s="16"/>
      <c r="H33" s="16"/>
      <c r="I33" s="16"/>
      <c r="K33" s="16"/>
      <c r="L33" s="16"/>
      <c r="M33" s="16"/>
      <c r="P33" s="16"/>
      <c r="S33" s="16"/>
      <c r="Z33" s="16"/>
      <c r="AB33" s="16"/>
      <c r="AD33" s="16"/>
      <c r="AE33" s="16"/>
      <c r="AK33" s="16"/>
      <c r="AM33" s="16"/>
      <c r="AO33" s="16"/>
    </row>
    <row r="34" ht="15.75" customHeight="1">
      <c r="G34" s="16"/>
      <c r="H34" s="16"/>
      <c r="I34" s="16"/>
      <c r="K34" s="16"/>
      <c r="L34" s="16"/>
      <c r="M34" s="16"/>
      <c r="P34" s="16"/>
      <c r="S34" s="16"/>
      <c r="Z34" s="16"/>
      <c r="AB34" s="16"/>
      <c r="AD34" s="16"/>
      <c r="AE34" s="16"/>
      <c r="AK34" s="16"/>
      <c r="AM34" s="16"/>
      <c r="AO34" s="16"/>
    </row>
    <row r="35" ht="15.75" customHeight="1">
      <c r="G35" s="16"/>
      <c r="H35" s="16"/>
      <c r="I35" s="16"/>
      <c r="K35" s="16"/>
      <c r="L35" s="16"/>
      <c r="M35" s="16"/>
      <c r="P35" s="16"/>
      <c r="S35" s="16"/>
      <c r="Z35" s="16"/>
      <c r="AB35" s="16"/>
      <c r="AD35" s="16"/>
      <c r="AE35" s="16"/>
      <c r="AK35" s="16"/>
      <c r="AM35" s="16"/>
      <c r="AO35" s="16"/>
    </row>
    <row r="36" ht="15.75" customHeight="1">
      <c r="G36" s="16"/>
      <c r="H36" s="16"/>
      <c r="I36" s="16"/>
      <c r="K36" s="16"/>
      <c r="L36" s="16"/>
      <c r="M36" s="16"/>
      <c r="P36" s="16"/>
      <c r="S36" s="16"/>
      <c r="Z36" s="16"/>
      <c r="AB36" s="16"/>
      <c r="AD36" s="16"/>
      <c r="AE36" s="16"/>
      <c r="AK36" s="16"/>
      <c r="AM36" s="16"/>
      <c r="AO36" s="16"/>
    </row>
    <row r="37" ht="15.75" customHeight="1">
      <c r="G37" s="16"/>
      <c r="H37" s="16"/>
      <c r="I37" s="16"/>
      <c r="K37" s="16"/>
      <c r="L37" s="16"/>
      <c r="M37" s="16"/>
      <c r="P37" s="16"/>
      <c r="S37" s="16"/>
      <c r="Z37" s="16"/>
      <c r="AB37" s="16"/>
      <c r="AD37" s="16"/>
      <c r="AE37" s="16"/>
      <c r="AK37" s="16"/>
      <c r="AM37" s="16"/>
      <c r="AO37" s="16"/>
    </row>
    <row r="38" ht="15.75" customHeight="1">
      <c r="G38" s="16"/>
      <c r="H38" s="16"/>
      <c r="I38" s="16"/>
      <c r="K38" s="16"/>
      <c r="L38" s="16"/>
      <c r="M38" s="16"/>
      <c r="P38" s="16"/>
      <c r="S38" s="16"/>
      <c r="Z38" s="16"/>
      <c r="AB38" s="16"/>
      <c r="AD38" s="16"/>
      <c r="AE38" s="16"/>
      <c r="AK38" s="16"/>
      <c r="AM38" s="16"/>
      <c r="AO38" s="16"/>
    </row>
    <row r="39" ht="15.75" customHeight="1">
      <c r="G39" s="16"/>
      <c r="H39" s="16"/>
      <c r="I39" s="16"/>
      <c r="K39" s="16"/>
      <c r="L39" s="16"/>
      <c r="M39" s="16"/>
      <c r="P39" s="16"/>
      <c r="S39" s="16"/>
      <c r="Z39" s="16"/>
      <c r="AB39" s="16"/>
      <c r="AD39" s="16"/>
      <c r="AE39" s="16"/>
      <c r="AK39" s="16"/>
      <c r="AM39" s="16"/>
      <c r="AO39" s="16"/>
    </row>
    <row r="40" ht="15.75" customHeight="1">
      <c r="G40" s="16"/>
      <c r="H40" s="16"/>
      <c r="I40" s="16"/>
      <c r="K40" s="16"/>
      <c r="L40" s="16"/>
      <c r="M40" s="16"/>
      <c r="P40" s="16"/>
      <c r="S40" s="16"/>
      <c r="Z40" s="16"/>
      <c r="AB40" s="16"/>
      <c r="AD40" s="16"/>
      <c r="AE40" s="16"/>
      <c r="AK40" s="16"/>
      <c r="AM40" s="16"/>
      <c r="AO40" s="16"/>
    </row>
    <row r="41" ht="15.75" customHeight="1">
      <c r="G41" s="16"/>
      <c r="H41" s="16"/>
      <c r="I41" s="16"/>
      <c r="K41" s="16"/>
      <c r="L41" s="16"/>
      <c r="M41" s="16"/>
      <c r="P41" s="16"/>
      <c r="S41" s="16"/>
      <c r="Z41" s="16"/>
      <c r="AB41" s="16"/>
      <c r="AD41" s="16"/>
      <c r="AE41" s="16"/>
      <c r="AK41" s="16"/>
      <c r="AM41" s="16"/>
      <c r="AO41" s="16"/>
    </row>
    <row r="42" ht="15.75" customHeight="1">
      <c r="G42" s="16"/>
      <c r="H42" s="16"/>
      <c r="I42" s="16"/>
      <c r="K42" s="16"/>
      <c r="L42" s="16"/>
      <c r="M42" s="16"/>
      <c r="P42" s="16"/>
      <c r="S42" s="16"/>
      <c r="Z42" s="16"/>
      <c r="AB42" s="16"/>
      <c r="AD42" s="16"/>
      <c r="AE42" s="16"/>
      <c r="AK42" s="16"/>
      <c r="AM42" s="16"/>
      <c r="AO42" s="16"/>
    </row>
    <row r="43" ht="15.75" customHeight="1">
      <c r="G43" s="16"/>
      <c r="H43" s="16"/>
      <c r="I43" s="16"/>
      <c r="K43" s="16"/>
      <c r="L43" s="16"/>
      <c r="M43" s="16"/>
      <c r="P43" s="16"/>
      <c r="S43" s="16"/>
      <c r="Z43" s="16"/>
      <c r="AB43" s="16"/>
      <c r="AD43" s="16"/>
      <c r="AE43" s="16"/>
      <c r="AK43" s="16"/>
      <c r="AM43" s="16"/>
      <c r="AO43" s="16"/>
    </row>
    <row r="44" ht="15.75" customHeight="1">
      <c r="G44" s="16"/>
      <c r="H44" s="16"/>
      <c r="I44" s="16"/>
      <c r="K44" s="16"/>
      <c r="L44" s="16"/>
      <c r="M44" s="16"/>
      <c r="P44" s="16"/>
      <c r="S44" s="16"/>
      <c r="Z44" s="16"/>
      <c r="AB44" s="16"/>
      <c r="AD44" s="16"/>
      <c r="AE44" s="16"/>
      <c r="AK44" s="16"/>
      <c r="AM44" s="16"/>
      <c r="AO44" s="16"/>
    </row>
    <row r="45" ht="15.75" customHeight="1">
      <c r="G45" s="16"/>
      <c r="H45" s="16"/>
      <c r="I45" s="16"/>
      <c r="K45" s="16"/>
      <c r="L45" s="16"/>
      <c r="M45" s="16"/>
      <c r="P45" s="16"/>
      <c r="S45" s="16"/>
      <c r="Z45" s="16"/>
      <c r="AB45" s="16"/>
      <c r="AD45" s="16"/>
      <c r="AE45" s="16"/>
      <c r="AK45" s="16"/>
      <c r="AM45" s="16"/>
      <c r="AO45" s="16"/>
    </row>
    <row r="46" ht="15.75" customHeight="1">
      <c r="G46" s="16"/>
      <c r="H46" s="16"/>
      <c r="I46" s="16"/>
      <c r="K46" s="16"/>
      <c r="L46" s="16"/>
      <c r="M46" s="16"/>
      <c r="P46" s="16"/>
      <c r="S46" s="16"/>
      <c r="Z46" s="16"/>
      <c r="AB46" s="16"/>
      <c r="AD46" s="16"/>
      <c r="AE46" s="16"/>
      <c r="AK46" s="16"/>
      <c r="AM46" s="16"/>
      <c r="AO46" s="16"/>
    </row>
    <row r="47" ht="15.75" customHeight="1">
      <c r="G47" s="16"/>
      <c r="H47" s="16"/>
      <c r="I47" s="16"/>
      <c r="K47" s="16"/>
      <c r="L47" s="16"/>
      <c r="M47" s="16"/>
      <c r="P47" s="16"/>
      <c r="S47" s="16"/>
      <c r="Z47" s="16"/>
      <c r="AB47" s="16"/>
      <c r="AD47" s="16"/>
      <c r="AE47" s="16"/>
      <c r="AK47" s="16"/>
      <c r="AM47" s="16"/>
      <c r="AO47" s="16"/>
    </row>
    <row r="48" ht="15.75" customHeight="1">
      <c r="G48" s="16"/>
      <c r="H48" s="16"/>
      <c r="I48" s="16"/>
      <c r="K48" s="16"/>
      <c r="L48" s="16"/>
      <c r="M48" s="16"/>
      <c r="P48" s="16"/>
      <c r="S48" s="16"/>
      <c r="Z48" s="16"/>
      <c r="AB48" s="16"/>
      <c r="AD48" s="16"/>
      <c r="AE48" s="16"/>
      <c r="AK48" s="16"/>
      <c r="AM48" s="16"/>
      <c r="AO48" s="16"/>
    </row>
    <row r="49" ht="15.75" customHeight="1">
      <c r="G49" s="16"/>
      <c r="H49" s="16"/>
      <c r="I49" s="16"/>
      <c r="K49" s="16"/>
      <c r="L49" s="16"/>
      <c r="M49" s="16"/>
      <c r="P49" s="16"/>
      <c r="S49" s="16"/>
      <c r="Z49" s="16"/>
      <c r="AB49" s="16"/>
      <c r="AD49" s="16"/>
      <c r="AE49" s="16"/>
      <c r="AK49" s="16"/>
      <c r="AM49" s="16"/>
      <c r="AO49" s="16"/>
    </row>
    <row r="50" ht="15.75" customHeight="1">
      <c r="G50" s="16"/>
      <c r="H50" s="16"/>
      <c r="I50" s="16"/>
      <c r="K50" s="16"/>
      <c r="L50" s="16"/>
      <c r="M50" s="16"/>
      <c r="P50" s="16"/>
      <c r="S50" s="16"/>
      <c r="Z50" s="16"/>
      <c r="AB50" s="16"/>
      <c r="AD50" s="16"/>
      <c r="AE50" s="16"/>
      <c r="AK50" s="16"/>
      <c r="AM50" s="16"/>
      <c r="AO50" s="16"/>
    </row>
    <row r="51" ht="15.75" customHeight="1">
      <c r="G51" s="16"/>
      <c r="H51" s="16"/>
      <c r="I51" s="16"/>
      <c r="K51" s="16"/>
      <c r="L51" s="16"/>
      <c r="M51" s="16"/>
      <c r="P51" s="16"/>
      <c r="S51" s="16"/>
      <c r="Z51" s="16"/>
      <c r="AB51" s="16"/>
      <c r="AD51" s="16"/>
      <c r="AE51" s="16"/>
      <c r="AK51" s="16"/>
      <c r="AM51" s="16"/>
      <c r="AO51" s="16"/>
    </row>
    <row r="52" ht="15.75" customHeight="1">
      <c r="G52" s="16"/>
      <c r="H52" s="16"/>
      <c r="I52" s="16"/>
      <c r="K52" s="16"/>
      <c r="L52" s="16"/>
      <c r="M52" s="16"/>
      <c r="P52" s="16"/>
      <c r="S52" s="16"/>
      <c r="Z52" s="16"/>
      <c r="AB52" s="16"/>
      <c r="AD52" s="16"/>
      <c r="AE52" s="16"/>
      <c r="AK52" s="16"/>
      <c r="AM52" s="16"/>
      <c r="AO52" s="16"/>
    </row>
    <row r="53" ht="15.75" customHeight="1">
      <c r="G53" s="16"/>
      <c r="H53" s="16"/>
      <c r="I53" s="16"/>
      <c r="K53" s="16"/>
      <c r="L53" s="16"/>
      <c r="M53" s="16"/>
      <c r="P53" s="16"/>
      <c r="S53" s="16"/>
      <c r="Z53" s="16"/>
      <c r="AB53" s="16"/>
      <c r="AD53" s="16"/>
      <c r="AE53" s="16"/>
      <c r="AK53" s="16"/>
      <c r="AM53" s="16"/>
      <c r="AO53" s="16"/>
    </row>
    <row r="54" ht="15.75" customHeight="1">
      <c r="G54" s="16"/>
      <c r="H54" s="16"/>
      <c r="I54" s="16"/>
      <c r="K54" s="16"/>
      <c r="L54" s="16"/>
      <c r="M54" s="16"/>
      <c r="P54" s="16"/>
      <c r="S54" s="16"/>
      <c r="Z54" s="16"/>
      <c r="AB54" s="16"/>
      <c r="AD54" s="16"/>
      <c r="AE54" s="16"/>
      <c r="AK54" s="16"/>
      <c r="AM54" s="16"/>
      <c r="AO54" s="16"/>
    </row>
    <row r="55" ht="15.75" customHeight="1">
      <c r="G55" s="16"/>
      <c r="H55" s="16"/>
      <c r="I55" s="16"/>
      <c r="K55" s="16"/>
      <c r="L55" s="16"/>
      <c r="M55" s="16"/>
      <c r="P55" s="16"/>
      <c r="S55" s="16"/>
      <c r="Z55" s="16"/>
      <c r="AB55" s="16"/>
      <c r="AD55" s="16"/>
      <c r="AE55" s="16"/>
      <c r="AK55" s="16"/>
      <c r="AM55" s="16"/>
      <c r="AO55" s="16"/>
    </row>
    <row r="56" ht="15.75" customHeight="1">
      <c r="G56" s="16"/>
      <c r="H56" s="16"/>
      <c r="I56" s="16"/>
      <c r="K56" s="16"/>
      <c r="L56" s="16"/>
      <c r="M56" s="16"/>
      <c r="P56" s="16"/>
      <c r="S56" s="16"/>
      <c r="Z56" s="16"/>
      <c r="AB56" s="16"/>
      <c r="AD56" s="16"/>
      <c r="AE56" s="16"/>
      <c r="AK56" s="16"/>
      <c r="AM56" s="16"/>
      <c r="AO56" s="16"/>
    </row>
    <row r="57" ht="15.75" customHeight="1">
      <c r="G57" s="16"/>
      <c r="H57" s="16"/>
      <c r="I57" s="16"/>
      <c r="K57" s="16"/>
      <c r="L57" s="16"/>
      <c r="M57" s="16"/>
      <c r="P57" s="16"/>
      <c r="S57" s="16"/>
      <c r="Z57" s="16"/>
      <c r="AB57" s="16"/>
      <c r="AD57" s="16"/>
      <c r="AE57" s="16"/>
      <c r="AK57" s="16"/>
      <c r="AM57" s="16"/>
      <c r="AO57" s="16"/>
    </row>
    <row r="58" ht="15.75" customHeight="1">
      <c r="G58" s="16"/>
      <c r="H58" s="16"/>
      <c r="I58" s="16"/>
      <c r="K58" s="16"/>
      <c r="L58" s="16"/>
      <c r="M58" s="16"/>
      <c r="P58" s="16"/>
      <c r="S58" s="16"/>
      <c r="Z58" s="16"/>
      <c r="AB58" s="16"/>
      <c r="AD58" s="16"/>
      <c r="AE58" s="16"/>
      <c r="AK58" s="16"/>
      <c r="AM58" s="16"/>
      <c r="AO58" s="16"/>
    </row>
    <row r="59" ht="15.75" customHeight="1">
      <c r="G59" s="16"/>
      <c r="H59" s="16"/>
      <c r="I59" s="16"/>
      <c r="K59" s="16"/>
      <c r="L59" s="16"/>
      <c r="M59" s="16"/>
      <c r="P59" s="16"/>
      <c r="S59" s="16"/>
      <c r="Z59" s="16"/>
      <c r="AB59" s="16"/>
      <c r="AD59" s="16"/>
      <c r="AE59" s="16"/>
      <c r="AK59" s="16"/>
      <c r="AM59" s="16"/>
      <c r="AO59" s="16"/>
    </row>
    <row r="60" ht="15.75" customHeight="1">
      <c r="G60" s="16"/>
      <c r="H60" s="16"/>
      <c r="I60" s="16"/>
      <c r="K60" s="16"/>
      <c r="L60" s="16"/>
      <c r="M60" s="16"/>
      <c r="P60" s="16"/>
      <c r="S60" s="16"/>
      <c r="Z60" s="16"/>
      <c r="AB60" s="16"/>
      <c r="AD60" s="16"/>
      <c r="AE60" s="16"/>
      <c r="AK60" s="16"/>
      <c r="AM60" s="16"/>
      <c r="AO60" s="16"/>
    </row>
    <row r="61" ht="15.75" customHeight="1">
      <c r="G61" s="16"/>
      <c r="H61" s="16"/>
      <c r="I61" s="16"/>
      <c r="K61" s="16"/>
      <c r="L61" s="16"/>
      <c r="M61" s="16"/>
      <c r="P61" s="16"/>
      <c r="S61" s="16"/>
      <c r="Z61" s="16"/>
      <c r="AB61" s="16"/>
      <c r="AD61" s="16"/>
      <c r="AE61" s="16"/>
      <c r="AK61" s="16"/>
      <c r="AM61" s="16"/>
      <c r="AO61" s="16"/>
    </row>
    <row r="62" ht="15.75" customHeight="1">
      <c r="G62" s="16"/>
      <c r="H62" s="16"/>
      <c r="I62" s="16"/>
      <c r="K62" s="16"/>
      <c r="L62" s="16"/>
      <c r="M62" s="16"/>
      <c r="P62" s="16"/>
      <c r="S62" s="16"/>
      <c r="Z62" s="16"/>
      <c r="AB62" s="16"/>
      <c r="AD62" s="16"/>
      <c r="AE62" s="16"/>
      <c r="AK62" s="16"/>
      <c r="AM62" s="16"/>
      <c r="AO62" s="16"/>
    </row>
    <row r="63" ht="15.75" customHeight="1">
      <c r="G63" s="16"/>
      <c r="H63" s="16"/>
      <c r="I63" s="16"/>
      <c r="K63" s="16"/>
      <c r="L63" s="16"/>
      <c r="M63" s="16"/>
      <c r="P63" s="16"/>
      <c r="S63" s="16"/>
      <c r="Z63" s="16"/>
      <c r="AB63" s="16"/>
      <c r="AD63" s="16"/>
      <c r="AE63" s="16"/>
      <c r="AK63" s="16"/>
      <c r="AM63" s="16"/>
      <c r="AO63" s="16"/>
    </row>
    <row r="64" ht="15.75" customHeight="1">
      <c r="G64" s="16"/>
      <c r="H64" s="16"/>
      <c r="I64" s="16"/>
      <c r="K64" s="16"/>
      <c r="L64" s="16"/>
      <c r="M64" s="16"/>
      <c r="P64" s="16"/>
      <c r="S64" s="16"/>
      <c r="Z64" s="16"/>
      <c r="AB64" s="16"/>
      <c r="AD64" s="16"/>
      <c r="AE64" s="16"/>
      <c r="AK64" s="16"/>
      <c r="AM64" s="16"/>
      <c r="AO64" s="16"/>
    </row>
    <row r="65" ht="15.75" customHeight="1">
      <c r="G65" s="16"/>
      <c r="H65" s="16"/>
      <c r="I65" s="16"/>
      <c r="K65" s="16"/>
      <c r="L65" s="16"/>
      <c r="M65" s="16"/>
      <c r="P65" s="16"/>
      <c r="S65" s="16"/>
      <c r="Z65" s="16"/>
      <c r="AB65" s="16"/>
      <c r="AD65" s="16"/>
      <c r="AE65" s="16"/>
      <c r="AK65" s="16"/>
      <c r="AM65" s="16"/>
      <c r="AO65" s="16"/>
    </row>
    <row r="66" ht="15.75" customHeight="1">
      <c r="G66" s="16"/>
      <c r="H66" s="16"/>
      <c r="I66" s="16"/>
      <c r="K66" s="16"/>
      <c r="L66" s="16"/>
      <c r="M66" s="16"/>
      <c r="P66" s="16"/>
      <c r="S66" s="16"/>
      <c r="Z66" s="16"/>
      <c r="AB66" s="16"/>
      <c r="AD66" s="16"/>
      <c r="AE66" s="16"/>
      <c r="AK66" s="16"/>
      <c r="AM66" s="16"/>
      <c r="AO66" s="16"/>
    </row>
    <row r="67" ht="15.75" customHeight="1">
      <c r="G67" s="16"/>
      <c r="H67" s="16"/>
      <c r="I67" s="16"/>
      <c r="K67" s="16"/>
      <c r="L67" s="16"/>
      <c r="M67" s="16"/>
      <c r="P67" s="16"/>
      <c r="S67" s="16"/>
      <c r="Z67" s="16"/>
      <c r="AB67" s="16"/>
      <c r="AD67" s="16"/>
      <c r="AE67" s="16"/>
      <c r="AK67" s="16"/>
      <c r="AM67" s="16"/>
      <c r="AO67" s="16"/>
    </row>
    <row r="68" ht="15.75" customHeight="1">
      <c r="G68" s="16"/>
      <c r="H68" s="16"/>
      <c r="I68" s="16"/>
      <c r="K68" s="16"/>
      <c r="L68" s="16"/>
      <c r="M68" s="16"/>
      <c r="P68" s="16"/>
      <c r="S68" s="16"/>
      <c r="Z68" s="16"/>
      <c r="AB68" s="16"/>
      <c r="AD68" s="16"/>
      <c r="AE68" s="16"/>
      <c r="AK68" s="16"/>
      <c r="AM68" s="16"/>
      <c r="AO68" s="16"/>
    </row>
    <row r="69" ht="15.75" customHeight="1">
      <c r="G69" s="16"/>
      <c r="H69" s="16"/>
      <c r="I69" s="16"/>
      <c r="K69" s="16"/>
      <c r="L69" s="16"/>
      <c r="M69" s="16"/>
      <c r="P69" s="16"/>
      <c r="S69" s="16"/>
      <c r="Z69" s="16"/>
      <c r="AB69" s="16"/>
      <c r="AD69" s="16"/>
      <c r="AE69" s="16"/>
      <c r="AK69" s="16"/>
      <c r="AM69" s="16"/>
      <c r="AO69" s="16"/>
    </row>
    <row r="70" ht="15.75" customHeight="1">
      <c r="G70" s="16"/>
      <c r="H70" s="16"/>
      <c r="I70" s="16"/>
      <c r="K70" s="16"/>
      <c r="L70" s="16"/>
      <c r="M70" s="16"/>
      <c r="P70" s="16"/>
      <c r="S70" s="16"/>
      <c r="Z70" s="16"/>
      <c r="AB70" s="16"/>
      <c r="AD70" s="16"/>
      <c r="AE70" s="16"/>
      <c r="AK70" s="16"/>
      <c r="AM70" s="16"/>
      <c r="AO70" s="16"/>
    </row>
    <row r="71" ht="15.75" customHeight="1">
      <c r="G71" s="16"/>
      <c r="H71" s="16"/>
      <c r="I71" s="16"/>
      <c r="K71" s="16"/>
      <c r="L71" s="16"/>
      <c r="M71" s="16"/>
      <c r="P71" s="16"/>
      <c r="S71" s="16"/>
      <c r="Z71" s="16"/>
      <c r="AB71" s="16"/>
      <c r="AD71" s="16"/>
      <c r="AE71" s="16"/>
      <c r="AK71" s="16"/>
      <c r="AM71" s="16"/>
      <c r="AO71" s="16"/>
    </row>
    <row r="72" ht="15.75" customHeight="1">
      <c r="G72" s="16"/>
      <c r="H72" s="16"/>
      <c r="I72" s="16"/>
      <c r="K72" s="16"/>
      <c r="L72" s="16"/>
      <c r="M72" s="16"/>
      <c r="P72" s="16"/>
      <c r="S72" s="16"/>
      <c r="Z72" s="16"/>
      <c r="AB72" s="16"/>
      <c r="AD72" s="16"/>
      <c r="AE72" s="16"/>
      <c r="AK72" s="16"/>
      <c r="AM72" s="16"/>
      <c r="AO72" s="16"/>
    </row>
    <row r="73" ht="15.75" customHeight="1">
      <c r="G73" s="16"/>
      <c r="H73" s="16"/>
      <c r="I73" s="16"/>
      <c r="K73" s="16"/>
      <c r="L73" s="16"/>
      <c r="M73" s="16"/>
      <c r="P73" s="16"/>
      <c r="S73" s="16"/>
      <c r="Z73" s="16"/>
      <c r="AB73" s="16"/>
      <c r="AD73" s="16"/>
      <c r="AE73" s="16"/>
      <c r="AK73" s="16"/>
      <c r="AM73" s="16"/>
      <c r="AO73" s="16"/>
    </row>
    <row r="74" ht="15.75" customHeight="1">
      <c r="G74" s="16"/>
      <c r="H74" s="16"/>
      <c r="I74" s="16"/>
      <c r="K74" s="16"/>
      <c r="L74" s="16"/>
      <c r="M74" s="16"/>
      <c r="P74" s="16"/>
      <c r="S74" s="16"/>
      <c r="Z74" s="16"/>
      <c r="AB74" s="16"/>
      <c r="AD74" s="16"/>
      <c r="AE74" s="16"/>
      <c r="AK74" s="16"/>
      <c r="AM74" s="16"/>
      <c r="AO74" s="16"/>
    </row>
    <row r="75" ht="15.75" customHeight="1">
      <c r="G75" s="16"/>
      <c r="H75" s="16"/>
      <c r="I75" s="16"/>
      <c r="K75" s="16"/>
      <c r="L75" s="16"/>
      <c r="M75" s="16"/>
      <c r="P75" s="16"/>
      <c r="S75" s="16"/>
      <c r="Z75" s="16"/>
      <c r="AB75" s="16"/>
      <c r="AD75" s="16"/>
      <c r="AE75" s="16"/>
      <c r="AK75" s="16"/>
      <c r="AM75" s="16"/>
      <c r="AO75" s="16"/>
    </row>
    <row r="76" ht="15.75" customHeight="1">
      <c r="G76" s="16"/>
      <c r="H76" s="16"/>
      <c r="I76" s="16"/>
      <c r="K76" s="16"/>
      <c r="L76" s="16"/>
      <c r="M76" s="16"/>
      <c r="P76" s="16"/>
      <c r="S76" s="16"/>
      <c r="Z76" s="16"/>
      <c r="AB76" s="16"/>
      <c r="AD76" s="16"/>
      <c r="AE76" s="16"/>
      <c r="AK76" s="16"/>
      <c r="AM76" s="16"/>
      <c r="AO76" s="16"/>
    </row>
    <row r="77" ht="15.75" customHeight="1">
      <c r="G77" s="16"/>
      <c r="H77" s="16"/>
      <c r="I77" s="16"/>
      <c r="K77" s="16"/>
      <c r="L77" s="16"/>
      <c r="M77" s="16"/>
      <c r="P77" s="16"/>
      <c r="S77" s="16"/>
      <c r="Z77" s="16"/>
      <c r="AB77" s="16"/>
      <c r="AD77" s="16"/>
      <c r="AE77" s="16"/>
      <c r="AK77" s="16"/>
      <c r="AM77" s="16"/>
      <c r="AO77" s="16"/>
    </row>
    <row r="78" ht="15.75" customHeight="1">
      <c r="G78" s="16"/>
      <c r="H78" s="16"/>
      <c r="I78" s="16"/>
      <c r="K78" s="16"/>
      <c r="L78" s="16"/>
      <c r="M78" s="16"/>
      <c r="P78" s="16"/>
      <c r="S78" s="16"/>
      <c r="Z78" s="16"/>
      <c r="AB78" s="16"/>
      <c r="AD78" s="16"/>
      <c r="AE78" s="16"/>
      <c r="AK78" s="16"/>
      <c r="AM78" s="16"/>
      <c r="AO78" s="16"/>
    </row>
    <row r="79" ht="15.75" customHeight="1">
      <c r="G79" s="16"/>
      <c r="H79" s="16"/>
      <c r="I79" s="16"/>
      <c r="K79" s="16"/>
      <c r="L79" s="16"/>
      <c r="M79" s="16"/>
      <c r="P79" s="16"/>
      <c r="S79" s="16"/>
      <c r="Z79" s="16"/>
      <c r="AB79" s="16"/>
      <c r="AD79" s="16"/>
      <c r="AE79" s="16"/>
      <c r="AK79" s="16"/>
      <c r="AM79" s="16"/>
      <c r="AO79" s="16"/>
    </row>
    <row r="80" ht="15.75" customHeight="1">
      <c r="G80" s="16"/>
      <c r="H80" s="16"/>
      <c r="I80" s="16"/>
      <c r="K80" s="16"/>
      <c r="L80" s="16"/>
      <c r="M80" s="16"/>
      <c r="P80" s="16"/>
      <c r="S80" s="16"/>
      <c r="Z80" s="16"/>
      <c r="AB80" s="16"/>
      <c r="AD80" s="16"/>
      <c r="AE80" s="16"/>
      <c r="AK80" s="16"/>
      <c r="AM80" s="16"/>
      <c r="AO80" s="16"/>
    </row>
    <row r="81" ht="15.75" customHeight="1">
      <c r="G81" s="16"/>
      <c r="H81" s="16"/>
      <c r="I81" s="16"/>
      <c r="K81" s="16"/>
      <c r="L81" s="16"/>
      <c r="M81" s="16"/>
      <c r="P81" s="16"/>
      <c r="S81" s="16"/>
      <c r="Z81" s="16"/>
      <c r="AB81" s="16"/>
      <c r="AD81" s="16"/>
      <c r="AE81" s="16"/>
      <c r="AK81" s="16"/>
      <c r="AM81" s="16"/>
      <c r="AO81" s="16"/>
    </row>
    <row r="82" ht="15.75" customHeight="1">
      <c r="G82" s="16"/>
      <c r="H82" s="16"/>
      <c r="I82" s="16"/>
      <c r="K82" s="16"/>
      <c r="L82" s="16"/>
      <c r="M82" s="16"/>
      <c r="P82" s="16"/>
      <c r="S82" s="16"/>
      <c r="Z82" s="16"/>
      <c r="AB82" s="16"/>
      <c r="AD82" s="16"/>
      <c r="AE82" s="16"/>
      <c r="AK82" s="16"/>
      <c r="AM82" s="16"/>
      <c r="AO82" s="16"/>
    </row>
    <row r="83" ht="15.75" customHeight="1">
      <c r="G83" s="16"/>
      <c r="H83" s="16"/>
      <c r="I83" s="16"/>
      <c r="K83" s="16"/>
      <c r="L83" s="16"/>
      <c r="M83" s="16"/>
      <c r="P83" s="16"/>
      <c r="S83" s="16"/>
      <c r="Z83" s="16"/>
      <c r="AB83" s="16"/>
      <c r="AD83" s="16"/>
      <c r="AE83" s="16"/>
      <c r="AK83" s="16"/>
      <c r="AM83" s="16"/>
      <c r="AO83" s="16"/>
    </row>
    <row r="84" ht="15.75" customHeight="1">
      <c r="G84" s="16"/>
      <c r="H84" s="16"/>
      <c r="I84" s="16"/>
      <c r="K84" s="16"/>
      <c r="L84" s="16"/>
      <c r="M84" s="16"/>
      <c r="P84" s="16"/>
      <c r="S84" s="16"/>
      <c r="Z84" s="16"/>
      <c r="AB84" s="16"/>
      <c r="AD84" s="16"/>
      <c r="AE84" s="16"/>
      <c r="AK84" s="16"/>
      <c r="AM84" s="16"/>
      <c r="AO84" s="16"/>
    </row>
    <row r="85" ht="15.75" customHeight="1">
      <c r="G85" s="16"/>
      <c r="H85" s="16"/>
      <c r="I85" s="16"/>
      <c r="K85" s="16"/>
      <c r="L85" s="16"/>
      <c r="M85" s="16"/>
      <c r="P85" s="16"/>
      <c r="S85" s="16"/>
      <c r="Z85" s="16"/>
      <c r="AB85" s="16"/>
      <c r="AD85" s="16"/>
      <c r="AE85" s="16"/>
      <c r="AK85" s="16"/>
      <c r="AM85" s="16"/>
      <c r="AO85" s="16"/>
    </row>
    <row r="86" ht="15.75" customHeight="1">
      <c r="G86" s="16"/>
      <c r="H86" s="16"/>
      <c r="I86" s="16"/>
      <c r="K86" s="16"/>
      <c r="L86" s="16"/>
      <c r="M86" s="16"/>
      <c r="P86" s="16"/>
      <c r="S86" s="16"/>
      <c r="Z86" s="16"/>
      <c r="AB86" s="16"/>
      <c r="AD86" s="16"/>
      <c r="AE86" s="16"/>
      <c r="AK86" s="16"/>
      <c r="AM86" s="16"/>
      <c r="AO86" s="16"/>
    </row>
    <row r="87" ht="15.75" customHeight="1">
      <c r="G87" s="16"/>
      <c r="H87" s="16"/>
      <c r="I87" s="16"/>
      <c r="K87" s="16"/>
      <c r="L87" s="16"/>
      <c r="M87" s="16"/>
      <c r="P87" s="16"/>
      <c r="S87" s="16"/>
      <c r="Z87" s="16"/>
      <c r="AB87" s="16"/>
      <c r="AD87" s="16"/>
      <c r="AE87" s="16"/>
      <c r="AK87" s="16"/>
      <c r="AM87" s="16"/>
      <c r="AO87" s="16"/>
    </row>
    <row r="88" ht="15.75" customHeight="1">
      <c r="G88" s="16"/>
      <c r="H88" s="16"/>
      <c r="I88" s="16"/>
      <c r="K88" s="16"/>
      <c r="L88" s="16"/>
      <c r="M88" s="16"/>
      <c r="P88" s="16"/>
      <c r="S88" s="16"/>
      <c r="Z88" s="16"/>
      <c r="AB88" s="16"/>
      <c r="AD88" s="16"/>
      <c r="AE88" s="16"/>
      <c r="AK88" s="16"/>
      <c r="AM88" s="16"/>
      <c r="AO88" s="16"/>
    </row>
    <row r="89" ht="15.75" customHeight="1">
      <c r="G89" s="16"/>
      <c r="H89" s="16"/>
      <c r="I89" s="16"/>
      <c r="K89" s="16"/>
      <c r="L89" s="16"/>
      <c r="M89" s="16"/>
      <c r="P89" s="16"/>
      <c r="S89" s="16"/>
      <c r="Z89" s="16"/>
      <c r="AB89" s="16"/>
      <c r="AD89" s="16"/>
      <c r="AE89" s="16"/>
      <c r="AK89" s="16"/>
      <c r="AM89" s="16"/>
      <c r="AO89" s="16"/>
    </row>
    <row r="90" ht="15.75" customHeight="1">
      <c r="G90" s="16"/>
      <c r="H90" s="16"/>
      <c r="I90" s="16"/>
      <c r="K90" s="16"/>
      <c r="L90" s="16"/>
      <c r="M90" s="16"/>
      <c r="P90" s="16"/>
      <c r="S90" s="16"/>
      <c r="Z90" s="16"/>
      <c r="AB90" s="16"/>
      <c r="AD90" s="16"/>
      <c r="AE90" s="16"/>
      <c r="AK90" s="16"/>
      <c r="AM90" s="16"/>
      <c r="AO90" s="16"/>
    </row>
    <row r="91" ht="15.75" customHeight="1">
      <c r="G91" s="16"/>
      <c r="H91" s="16"/>
      <c r="I91" s="16"/>
      <c r="K91" s="16"/>
      <c r="L91" s="16"/>
      <c r="M91" s="16"/>
      <c r="P91" s="16"/>
      <c r="S91" s="16"/>
      <c r="Z91" s="16"/>
      <c r="AB91" s="16"/>
      <c r="AD91" s="16"/>
      <c r="AE91" s="16"/>
      <c r="AK91" s="16"/>
      <c r="AM91" s="16"/>
      <c r="AO91" s="16"/>
    </row>
    <row r="92" ht="15.75" customHeight="1">
      <c r="G92" s="16"/>
      <c r="H92" s="16"/>
      <c r="I92" s="16"/>
      <c r="K92" s="16"/>
      <c r="L92" s="16"/>
      <c r="M92" s="16"/>
      <c r="P92" s="16"/>
      <c r="S92" s="16"/>
      <c r="Z92" s="16"/>
      <c r="AB92" s="16"/>
      <c r="AD92" s="16"/>
      <c r="AE92" s="16"/>
      <c r="AK92" s="16"/>
      <c r="AM92" s="16"/>
      <c r="AO92" s="16"/>
    </row>
    <row r="93" ht="15.75" customHeight="1">
      <c r="G93" s="16"/>
      <c r="H93" s="16"/>
      <c r="I93" s="16"/>
      <c r="K93" s="16"/>
      <c r="L93" s="16"/>
      <c r="M93" s="16"/>
      <c r="P93" s="16"/>
      <c r="S93" s="16"/>
      <c r="Z93" s="16"/>
      <c r="AB93" s="16"/>
      <c r="AD93" s="16"/>
      <c r="AE93" s="16"/>
      <c r="AK93" s="16"/>
      <c r="AM93" s="16"/>
      <c r="AO93" s="16"/>
    </row>
    <row r="94" ht="15.75" customHeight="1">
      <c r="G94" s="16"/>
      <c r="H94" s="16"/>
      <c r="I94" s="16"/>
      <c r="K94" s="16"/>
      <c r="L94" s="16"/>
      <c r="M94" s="16"/>
      <c r="P94" s="16"/>
      <c r="S94" s="16"/>
      <c r="Z94" s="16"/>
      <c r="AB94" s="16"/>
      <c r="AD94" s="16"/>
      <c r="AE94" s="16"/>
      <c r="AK94" s="16"/>
      <c r="AM94" s="16"/>
      <c r="AO94" s="16"/>
    </row>
    <row r="95" ht="15.75" customHeight="1">
      <c r="G95" s="16"/>
      <c r="H95" s="16"/>
      <c r="I95" s="16"/>
      <c r="K95" s="16"/>
      <c r="L95" s="16"/>
      <c r="M95" s="16"/>
      <c r="P95" s="16"/>
      <c r="S95" s="16"/>
      <c r="Z95" s="16"/>
      <c r="AB95" s="16"/>
      <c r="AD95" s="16"/>
      <c r="AE95" s="16"/>
      <c r="AK95" s="16"/>
      <c r="AM95" s="16"/>
      <c r="AO95" s="16"/>
    </row>
    <row r="96" ht="15.75" customHeight="1">
      <c r="G96" s="16"/>
      <c r="H96" s="16"/>
      <c r="I96" s="16"/>
      <c r="K96" s="16"/>
      <c r="L96" s="16"/>
      <c r="M96" s="16"/>
      <c r="P96" s="16"/>
      <c r="S96" s="16"/>
      <c r="Z96" s="16"/>
      <c r="AB96" s="16"/>
      <c r="AD96" s="16"/>
      <c r="AE96" s="16"/>
      <c r="AK96" s="16"/>
      <c r="AM96" s="16"/>
      <c r="AO96" s="16"/>
    </row>
    <row r="97" ht="15.75" customHeight="1">
      <c r="G97" s="16"/>
      <c r="H97" s="16"/>
      <c r="I97" s="16"/>
      <c r="K97" s="16"/>
      <c r="L97" s="16"/>
      <c r="M97" s="16"/>
      <c r="P97" s="16"/>
      <c r="S97" s="16"/>
      <c r="Z97" s="16"/>
      <c r="AB97" s="16"/>
      <c r="AD97" s="16"/>
      <c r="AE97" s="16"/>
      <c r="AK97" s="16"/>
      <c r="AM97" s="16"/>
      <c r="AO97" s="16"/>
    </row>
    <row r="98" ht="15.75" customHeight="1">
      <c r="G98" s="16"/>
      <c r="H98" s="16"/>
      <c r="I98" s="16"/>
      <c r="K98" s="16"/>
      <c r="L98" s="16"/>
      <c r="M98" s="16"/>
      <c r="P98" s="16"/>
      <c r="S98" s="16"/>
      <c r="Z98" s="16"/>
      <c r="AB98" s="16"/>
      <c r="AD98" s="16"/>
      <c r="AE98" s="16"/>
      <c r="AK98" s="16"/>
      <c r="AM98" s="16"/>
      <c r="AO98" s="16"/>
    </row>
    <row r="99" ht="15.75" customHeight="1">
      <c r="G99" s="16"/>
      <c r="H99" s="16"/>
      <c r="I99" s="16"/>
      <c r="K99" s="16"/>
      <c r="L99" s="16"/>
      <c r="M99" s="16"/>
      <c r="P99" s="16"/>
      <c r="S99" s="16"/>
      <c r="Z99" s="16"/>
      <c r="AB99" s="16"/>
      <c r="AD99" s="16"/>
      <c r="AE99" s="16"/>
      <c r="AK99" s="16"/>
      <c r="AM99" s="16"/>
      <c r="AO99" s="16"/>
    </row>
    <row r="100" ht="15.75" customHeight="1">
      <c r="G100" s="16"/>
      <c r="H100" s="16"/>
      <c r="I100" s="16"/>
      <c r="K100" s="16"/>
      <c r="L100" s="16"/>
      <c r="M100" s="16"/>
      <c r="P100" s="16"/>
      <c r="S100" s="16"/>
      <c r="Z100" s="16"/>
      <c r="AB100" s="16"/>
      <c r="AD100" s="16"/>
      <c r="AE100" s="16"/>
      <c r="AK100" s="16"/>
      <c r="AM100" s="16"/>
      <c r="AO100" s="16"/>
    </row>
    <row r="101" ht="15.75" customHeight="1">
      <c r="G101" s="16"/>
      <c r="H101" s="16"/>
      <c r="I101" s="16"/>
      <c r="K101" s="16"/>
      <c r="L101" s="16"/>
      <c r="M101" s="16"/>
      <c r="P101" s="16"/>
      <c r="S101" s="16"/>
      <c r="Z101" s="16"/>
      <c r="AB101" s="16"/>
      <c r="AD101" s="16"/>
      <c r="AE101" s="16"/>
      <c r="AK101" s="16"/>
      <c r="AM101" s="16"/>
      <c r="AO101" s="16"/>
    </row>
    <row r="102" ht="15.75" customHeight="1">
      <c r="G102" s="16"/>
      <c r="H102" s="16"/>
      <c r="I102" s="16"/>
      <c r="K102" s="16"/>
      <c r="L102" s="16"/>
      <c r="M102" s="16"/>
      <c r="P102" s="16"/>
      <c r="S102" s="16"/>
      <c r="Z102" s="16"/>
      <c r="AB102" s="16"/>
      <c r="AD102" s="16"/>
      <c r="AE102" s="16"/>
      <c r="AK102" s="16"/>
      <c r="AM102" s="16"/>
      <c r="AO102" s="16"/>
    </row>
    <row r="103" ht="15.75" customHeight="1">
      <c r="G103" s="16"/>
      <c r="H103" s="16"/>
      <c r="I103" s="16"/>
      <c r="K103" s="16"/>
      <c r="L103" s="16"/>
      <c r="M103" s="16"/>
      <c r="P103" s="16"/>
      <c r="S103" s="16"/>
      <c r="Z103" s="16"/>
      <c r="AB103" s="16"/>
      <c r="AD103" s="16"/>
      <c r="AE103" s="16"/>
      <c r="AK103" s="16"/>
      <c r="AM103" s="16"/>
      <c r="AO103" s="16"/>
    </row>
    <row r="104" ht="15.75" customHeight="1">
      <c r="G104" s="16"/>
      <c r="H104" s="16"/>
      <c r="I104" s="16"/>
      <c r="K104" s="16"/>
      <c r="L104" s="16"/>
      <c r="M104" s="16"/>
      <c r="P104" s="16"/>
      <c r="S104" s="16"/>
      <c r="Z104" s="16"/>
      <c r="AB104" s="16"/>
      <c r="AD104" s="16"/>
      <c r="AE104" s="16"/>
      <c r="AK104" s="16"/>
      <c r="AM104" s="16"/>
      <c r="AO104" s="16"/>
    </row>
    <row r="105" ht="15.75" customHeight="1">
      <c r="G105" s="16"/>
      <c r="H105" s="16"/>
      <c r="I105" s="16"/>
      <c r="K105" s="16"/>
      <c r="L105" s="16"/>
      <c r="M105" s="16"/>
      <c r="P105" s="16"/>
      <c r="S105" s="16"/>
      <c r="Z105" s="16"/>
      <c r="AB105" s="16"/>
      <c r="AD105" s="16"/>
      <c r="AE105" s="16"/>
      <c r="AK105" s="16"/>
      <c r="AM105" s="16"/>
      <c r="AO105" s="16"/>
    </row>
    <row r="106" ht="15.75" customHeight="1">
      <c r="G106" s="16"/>
      <c r="H106" s="16"/>
      <c r="I106" s="16"/>
      <c r="K106" s="16"/>
      <c r="L106" s="16"/>
      <c r="M106" s="16"/>
      <c r="P106" s="16"/>
      <c r="S106" s="16"/>
      <c r="Z106" s="16"/>
      <c r="AB106" s="16"/>
      <c r="AD106" s="16"/>
      <c r="AE106" s="16"/>
      <c r="AK106" s="16"/>
      <c r="AM106" s="16"/>
      <c r="AO106" s="16"/>
    </row>
    <row r="107" ht="15.75" customHeight="1">
      <c r="G107" s="16"/>
      <c r="H107" s="16"/>
      <c r="I107" s="16"/>
      <c r="K107" s="16"/>
      <c r="L107" s="16"/>
      <c r="M107" s="16"/>
      <c r="P107" s="16"/>
      <c r="S107" s="16"/>
      <c r="Z107" s="16"/>
      <c r="AB107" s="16"/>
      <c r="AD107" s="16"/>
      <c r="AE107" s="16"/>
      <c r="AK107" s="16"/>
      <c r="AM107" s="16"/>
      <c r="AO107" s="16"/>
    </row>
    <row r="108" ht="15.75" customHeight="1">
      <c r="G108" s="16"/>
      <c r="H108" s="16"/>
      <c r="I108" s="16"/>
      <c r="K108" s="16"/>
      <c r="L108" s="16"/>
      <c r="M108" s="16"/>
      <c r="P108" s="16"/>
      <c r="S108" s="16"/>
      <c r="Z108" s="16"/>
      <c r="AB108" s="16"/>
      <c r="AD108" s="16"/>
      <c r="AE108" s="16"/>
      <c r="AK108" s="16"/>
      <c r="AM108" s="16"/>
      <c r="AO108" s="16"/>
    </row>
    <row r="109" ht="15.75" customHeight="1">
      <c r="G109" s="16"/>
      <c r="H109" s="16"/>
      <c r="I109" s="16"/>
      <c r="K109" s="16"/>
      <c r="L109" s="16"/>
      <c r="M109" s="16"/>
      <c r="P109" s="16"/>
      <c r="S109" s="16"/>
      <c r="Z109" s="16"/>
      <c r="AB109" s="16"/>
      <c r="AD109" s="16"/>
      <c r="AE109" s="16"/>
      <c r="AK109" s="16"/>
      <c r="AM109" s="16"/>
      <c r="AO109" s="16"/>
    </row>
    <row r="110" ht="15.75" customHeight="1">
      <c r="G110" s="16"/>
      <c r="H110" s="16"/>
      <c r="I110" s="16"/>
      <c r="K110" s="16"/>
      <c r="L110" s="16"/>
      <c r="M110" s="16"/>
      <c r="P110" s="16"/>
      <c r="S110" s="16"/>
      <c r="Z110" s="16"/>
      <c r="AB110" s="16"/>
      <c r="AD110" s="16"/>
      <c r="AE110" s="16"/>
      <c r="AK110" s="16"/>
      <c r="AM110" s="16"/>
      <c r="AO110" s="16"/>
    </row>
    <row r="111" ht="15.75" customHeight="1">
      <c r="G111" s="16"/>
      <c r="H111" s="16"/>
      <c r="I111" s="16"/>
      <c r="K111" s="16"/>
      <c r="L111" s="16"/>
      <c r="M111" s="16"/>
      <c r="P111" s="16"/>
      <c r="S111" s="16"/>
      <c r="Z111" s="16"/>
      <c r="AB111" s="16"/>
      <c r="AD111" s="16"/>
      <c r="AE111" s="16"/>
      <c r="AK111" s="16"/>
      <c r="AM111" s="16"/>
      <c r="AO111" s="16"/>
    </row>
    <row r="112" ht="15.75" customHeight="1">
      <c r="G112" s="16"/>
      <c r="H112" s="16"/>
      <c r="I112" s="16"/>
      <c r="K112" s="16"/>
      <c r="L112" s="16"/>
      <c r="M112" s="16"/>
      <c r="P112" s="16"/>
      <c r="S112" s="16"/>
      <c r="Z112" s="16"/>
      <c r="AB112" s="16"/>
      <c r="AD112" s="16"/>
      <c r="AE112" s="16"/>
      <c r="AK112" s="16"/>
      <c r="AM112" s="16"/>
      <c r="AO112" s="16"/>
    </row>
    <row r="113" ht="15.75" customHeight="1">
      <c r="G113" s="16"/>
      <c r="H113" s="16"/>
      <c r="I113" s="16"/>
      <c r="K113" s="16"/>
      <c r="L113" s="16"/>
      <c r="M113" s="16"/>
      <c r="P113" s="16"/>
      <c r="S113" s="16"/>
      <c r="Z113" s="16"/>
      <c r="AB113" s="16"/>
      <c r="AD113" s="16"/>
      <c r="AE113" s="16"/>
      <c r="AK113" s="16"/>
      <c r="AM113" s="16"/>
      <c r="AO113" s="16"/>
    </row>
    <row r="114" ht="15.75" customHeight="1">
      <c r="G114" s="16"/>
      <c r="H114" s="16"/>
      <c r="I114" s="16"/>
      <c r="K114" s="16"/>
      <c r="L114" s="16"/>
      <c r="M114" s="16"/>
      <c r="P114" s="16"/>
      <c r="S114" s="16"/>
      <c r="Z114" s="16"/>
      <c r="AB114" s="16"/>
      <c r="AD114" s="16"/>
      <c r="AE114" s="16"/>
      <c r="AK114" s="16"/>
      <c r="AM114" s="16"/>
      <c r="AO114" s="16"/>
    </row>
    <row r="115" ht="15.75" customHeight="1">
      <c r="G115" s="16"/>
      <c r="H115" s="16"/>
      <c r="I115" s="16"/>
      <c r="K115" s="16"/>
      <c r="L115" s="16"/>
      <c r="M115" s="16"/>
      <c r="P115" s="16"/>
      <c r="S115" s="16"/>
      <c r="Z115" s="16"/>
      <c r="AB115" s="16"/>
      <c r="AD115" s="16"/>
      <c r="AE115" s="16"/>
      <c r="AK115" s="16"/>
      <c r="AM115" s="16"/>
      <c r="AO115" s="16"/>
    </row>
    <row r="116" ht="15.75" customHeight="1">
      <c r="G116" s="16"/>
      <c r="H116" s="16"/>
      <c r="I116" s="16"/>
      <c r="K116" s="16"/>
      <c r="L116" s="16"/>
      <c r="M116" s="16"/>
      <c r="P116" s="16"/>
      <c r="S116" s="16"/>
      <c r="Z116" s="16"/>
      <c r="AB116" s="16"/>
      <c r="AD116" s="16"/>
      <c r="AE116" s="16"/>
      <c r="AK116" s="16"/>
      <c r="AM116" s="16"/>
      <c r="AO116" s="16"/>
    </row>
    <row r="117" ht="15.75" customHeight="1">
      <c r="G117" s="16"/>
      <c r="H117" s="16"/>
      <c r="I117" s="16"/>
      <c r="K117" s="16"/>
      <c r="L117" s="16"/>
      <c r="M117" s="16"/>
      <c r="P117" s="16"/>
      <c r="S117" s="16"/>
      <c r="Z117" s="16"/>
      <c r="AB117" s="16"/>
      <c r="AD117" s="16"/>
      <c r="AE117" s="16"/>
      <c r="AK117" s="16"/>
      <c r="AM117" s="16"/>
      <c r="AO117" s="16"/>
    </row>
    <row r="118" ht="15.75" customHeight="1">
      <c r="G118" s="16"/>
      <c r="H118" s="16"/>
      <c r="I118" s="16"/>
      <c r="K118" s="16"/>
      <c r="L118" s="16"/>
      <c r="M118" s="16"/>
      <c r="P118" s="16"/>
      <c r="S118" s="16"/>
      <c r="Z118" s="16"/>
      <c r="AB118" s="16"/>
      <c r="AD118" s="16"/>
      <c r="AE118" s="16"/>
      <c r="AK118" s="16"/>
      <c r="AM118" s="16"/>
      <c r="AO118" s="16"/>
    </row>
    <row r="119" ht="15.75" customHeight="1">
      <c r="G119" s="16"/>
      <c r="H119" s="16"/>
      <c r="I119" s="16"/>
      <c r="K119" s="16"/>
      <c r="L119" s="16"/>
      <c r="M119" s="16"/>
      <c r="P119" s="16"/>
      <c r="S119" s="16"/>
      <c r="Z119" s="16"/>
      <c r="AB119" s="16"/>
      <c r="AD119" s="16"/>
      <c r="AE119" s="16"/>
      <c r="AK119" s="16"/>
      <c r="AM119" s="16"/>
      <c r="AO119" s="16"/>
    </row>
    <row r="120" ht="15.75" customHeight="1">
      <c r="G120" s="16"/>
      <c r="H120" s="16"/>
      <c r="I120" s="16"/>
      <c r="K120" s="16"/>
      <c r="L120" s="16"/>
      <c r="M120" s="16"/>
      <c r="P120" s="16"/>
      <c r="S120" s="16"/>
      <c r="Z120" s="16"/>
      <c r="AB120" s="16"/>
      <c r="AD120" s="16"/>
      <c r="AE120" s="16"/>
      <c r="AK120" s="16"/>
      <c r="AM120" s="16"/>
      <c r="AO120" s="16"/>
    </row>
    <row r="121" ht="15.75" customHeight="1">
      <c r="G121" s="16"/>
      <c r="H121" s="16"/>
      <c r="I121" s="16"/>
      <c r="K121" s="16"/>
      <c r="L121" s="16"/>
      <c r="M121" s="16"/>
      <c r="P121" s="16"/>
      <c r="S121" s="16"/>
      <c r="Z121" s="16"/>
      <c r="AB121" s="16"/>
      <c r="AD121" s="16"/>
      <c r="AE121" s="16"/>
      <c r="AK121" s="16"/>
      <c r="AM121" s="16"/>
      <c r="AO121" s="16"/>
    </row>
    <row r="122" ht="15.75" customHeight="1">
      <c r="G122" s="16"/>
      <c r="H122" s="16"/>
      <c r="I122" s="16"/>
      <c r="K122" s="16"/>
      <c r="L122" s="16"/>
      <c r="M122" s="16"/>
      <c r="P122" s="16"/>
      <c r="S122" s="16"/>
      <c r="Z122" s="16"/>
      <c r="AB122" s="16"/>
      <c r="AD122" s="16"/>
      <c r="AE122" s="16"/>
      <c r="AK122" s="16"/>
      <c r="AM122" s="16"/>
      <c r="AO122" s="16"/>
    </row>
    <row r="123" ht="15.75" customHeight="1">
      <c r="G123" s="16"/>
      <c r="H123" s="16"/>
      <c r="I123" s="16"/>
      <c r="K123" s="16"/>
      <c r="L123" s="16"/>
      <c r="M123" s="16"/>
      <c r="P123" s="16"/>
      <c r="S123" s="16"/>
      <c r="Z123" s="16"/>
      <c r="AB123" s="16"/>
      <c r="AD123" s="16"/>
      <c r="AE123" s="16"/>
      <c r="AK123" s="16"/>
      <c r="AM123" s="16"/>
      <c r="AO123" s="16"/>
    </row>
    <row r="124" ht="15.75" customHeight="1">
      <c r="G124" s="16"/>
      <c r="H124" s="16"/>
      <c r="I124" s="16"/>
      <c r="K124" s="16"/>
      <c r="L124" s="16"/>
      <c r="M124" s="16"/>
      <c r="P124" s="16"/>
      <c r="S124" s="16"/>
      <c r="Z124" s="16"/>
      <c r="AB124" s="16"/>
      <c r="AD124" s="16"/>
      <c r="AE124" s="16"/>
      <c r="AK124" s="16"/>
      <c r="AM124" s="16"/>
      <c r="AO124" s="16"/>
    </row>
    <row r="125" ht="15.75" customHeight="1">
      <c r="G125" s="16"/>
      <c r="H125" s="16"/>
      <c r="I125" s="16"/>
      <c r="K125" s="16"/>
      <c r="L125" s="16"/>
      <c r="M125" s="16"/>
      <c r="P125" s="16"/>
      <c r="S125" s="16"/>
      <c r="Z125" s="16"/>
      <c r="AB125" s="16"/>
      <c r="AD125" s="16"/>
      <c r="AE125" s="16"/>
      <c r="AK125" s="16"/>
      <c r="AM125" s="16"/>
      <c r="AO125" s="16"/>
    </row>
    <row r="126" ht="15.75" customHeight="1">
      <c r="G126" s="16"/>
      <c r="H126" s="16"/>
      <c r="I126" s="16"/>
      <c r="K126" s="16"/>
      <c r="L126" s="16"/>
      <c r="M126" s="16"/>
      <c r="P126" s="16"/>
      <c r="S126" s="16"/>
      <c r="Z126" s="16"/>
      <c r="AB126" s="16"/>
      <c r="AD126" s="16"/>
      <c r="AE126" s="16"/>
      <c r="AK126" s="16"/>
      <c r="AM126" s="16"/>
      <c r="AO126" s="16"/>
    </row>
    <row r="127" ht="15.75" customHeight="1">
      <c r="G127" s="16"/>
      <c r="H127" s="16"/>
      <c r="I127" s="16"/>
      <c r="K127" s="16"/>
      <c r="L127" s="16"/>
      <c r="M127" s="16"/>
      <c r="P127" s="16"/>
      <c r="S127" s="16"/>
      <c r="Z127" s="16"/>
      <c r="AB127" s="16"/>
      <c r="AD127" s="16"/>
      <c r="AE127" s="16"/>
      <c r="AK127" s="16"/>
      <c r="AM127" s="16"/>
      <c r="AO127" s="16"/>
    </row>
    <row r="128" ht="15.75" customHeight="1">
      <c r="G128" s="16"/>
      <c r="H128" s="16"/>
      <c r="I128" s="16"/>
      <c r="K128" s="16"/>
      <c r="L128" s="16"/>
      <c r="M128" s="16"/>
      <c r="P128" s="16"/>
      <c r="S128" s="16"/>
      <c r="Z128" s="16"/>
      <c r="AB128" s="16"/>
      <c r="AD128" s="16"/>
      <c r="AE128" s="16"/>
      <c r="AK128" s="16"/>
      <c r="AM128" s="16"/>
      <c r="AO128" s="16"/>
    </row>
    <row r="129" ht="15.75" customHeight="1">
      <c r="G129" s="16"/>
      <c r="H129" s="16"/>
      <c r="I129" s="16"/>
      <c r="K129" s="16"/>
      <c r="L129" s="16"/>
      <c r="M129" s="16"/>
      <c r="P129" s="16"/>
      <c r="S129" s="16"/>
      <c r="Z129" s="16"/>
      <c r="AB129" s="16"/>
      <c r="AD129" s="16"/>
      <c r="AE129" s="16"/>
      <c r="AK129" s="16"/>
      <c r="AM129" s="16"/>
      <c r="AO129" s="16"/>
    </row>
    <row r="130" ht="15.75" customHeight="1">
      <c r="G130" s="16"/>
      <c r="H130" s="16"/>
      <c r="I130" s="16"/>
      <c r="K130" s="16"/>
      <c r="L130" s="16"/>
      <c r="M130" s="16"/>
      <c r="P130" s="16"/>
      <c r="S130" s="16"/>
      <c r="Z130" s="16"/>
      <c r="AB130" s="16"/>
      <c r="AD130" s="16"/>
      <c r="AE130" s="16"/>
      <c r="AK130" s="16"/>
      <c r="AM130" s="16"/>
      <c r="AO130" s="16"/>
    </row>
    <row r="131" ht="15.75" customHeight="1">
      <c r="G131" s="16"/>
      <c r="H131" s="16"/>
      <c r="I131" s="16"/>
      <c r="K131" s="16"/>
      <c r="L131" s="16"/>
      <c r="M131" s="16"/>
      <c r="P131" s="16"/>
      <c r="S131" s="16"/>
      <c r="Z131" s="16"/>
      <c r="AB131" s="16"/>
      <c r="AD131" s="16"/>
      <c r="AE131" s="16"/>
      <c r="AK131" s="16"/>
      <c r="AM131" s="16"/>
      <c r="AO131" s="16"/>
    </row>
    <row r="132" ht="15.75" customHeight="1">
      <c r="G132" s="16"/>
      <c r="H132" s="16"/>
      <c r="I132" s="16"/>
      <c r="K132" s="16"/>
      <c r="L132" s="16"/>
      <c r="M132" s="16"/>
      <c r="P132" s="16"/>
      <c r="S132" s="16"/>
      <c r="Z132" s="16"/>
      <c r="AB132" s="16"/>
      <c r="AD132" s="16"/>
      <c r="AE132" s="16"/>
      <c r="AK132" s="16"/>
      <c r="AM132" s="16"/>
      <c r="AO132" s="16"/>
    </row>
    <row r="133" ht="15.75" customHeight="1">
      <c r="G133" s="16"/>
      <c r="H133" s="16"/>
      <c r="I133" s="16"/>
      <c r="K133" s="16"/>
      <c r="L133" s="16"/>
      <c r="M133" s="16"/>
      <c r="P133" s="16"/>
      <c r="S133" s="16"/>
      <c r="Z133" s="16"/>
      <c r="AB133" s="16"/>
      <c r="AD133" s="16"/>
      <c r="AE133" s="16"/>
      <c r="AK133" s="16"/>
      <c r="AM133" s="16"/>
      <c r="AO133" s="16"/>
    </row>
    <row r="134" ht="15.75" customHeight="1">
      <c r="G134" s="16"/>
      <c r="H134" s="16"/>
      <c r="I134" s="16"/>
      <c r="K134" s="16"/>
      <c r="L134" s="16"/>
      <c r="M134" s="16"/>
      <c r="P134" s="16"/>
      <c r="S134" s="16"/>
      <c r="Z134" s="16"/>
      <c r="AB134" s="16"/>
      <c r="AD134" s="16"/>
      <c r="AE134" s="16"/>
      <c r="AK134" s="16"/>
      <c r="AM134" s="16"/>
      <c r="AO134" s="16"/>
    </row>
    <row r="135" ht="15.75" customHeight="1">
      <c r="G135" s="16"/>
      <c r="H135" s="16"/>
      <c r="I135" s="16"/>
      <c r="K135" s="16"/>
      <c r="L135" s="16"/>
      <c r="M135" s="16"/>
      <c r="P135" s="16"/>
      <c r="S135" s="16"/>
      <c r="Z135" s="16"/>
      <c r="AB135" s="16"/>
      <c r="AD135" s="16"/>
      <c r="AE135" s="16"/>
      <c r="AK135" s="16"/>
      <c r="AM135" s="16"/>
      <c r="AO135" s="16"/>
    </row>
    <row r="136" ht="15.75" customHeight="1">
      <c r="G136" s="16"/>
      <c r="H136" s="16"/>
      <c r="I136" s="16"/>
      <c r="K136" s="16"/>
      <c r="L136" s="16"/>
      <c r="M136" s="16"/>
      <c r="P136" s="16"/>
      <c r="S136" s="16"/>
      <c r="Z136" s="16"/>
      <c r="AB136" s="16"/>
      <c r="AD136" s="16"/>
      <c r="AE136" s="16"/>
      <c r="AK136" s="16"/>
      <c r="AM136" s="16"/>
      <c r="AO136" s="16"/>
    </row>
    <row r="137" ht="15.75" customHeight="1">
      <c r="G137" s="16"/>
      <c r="H137" s="16"/>
      <c r="I137" s="16"/>
      <c r="K137" s="16"/>
      <c r="L137" s="16"/>
      <c r="M137" s="16"/>
      <c r="P137" s="16"/>
      <c r="S137" s="16"/>
      <c r="Z137" s="16"/>
      <c r="AB137" s="16"/>
      <c r="AD137" s="16"/>
      <c r="AE137" s="16"/>
      <c r="AK137" s="16"/>
      <c r="AM137" s="16"/>
      <c r="AO137" s="16"/>
    </row>
    <row r="138" ht="15.75" customHeight="1">
      <c r="G138" s="16"/>
      <c r="H138" s="16"/>
      <c r="I138" s="16"/>
      <c r="K138" s="16"/>
      <c r="L138" s="16"/>
      <c r="M138" s="16"/>
      <c r="P138" s="16"/>
      <c r="S138" s="16"/>
      <c r="Z138" s="16"/>
      <c r="AB138" s="16"/>
      <c r="AD138" s="16"/>
      <c r="AE138" s="16"/>
      <c r="AK138" s="16"/>
      <c r="AM138" s="16"/>
      <c r="AO138" s="16"/>
    </row>
    <row r="139" ht="15.75" customHeight="1">
      <c r="G139" s="16"/>
      <c r="H139" s="16"/>
      <c r="I139" s="16"/>
      <c r="K139" s="16"/>
      <c r="L139" s="16"/>
      <c r="M139" s="16"/>
      <c r="P139" s="16"/>
      <c r="S139" s="16"/>
      <c r="Z139" s="16"/>
      <c r="AB139" s="16"/>
      <c r="AD139" s="16"/>
      <c r="AE139" s="16"/>
      <c r="AK139" s="16"/>
      <c r="AM139" s="16"/>
      <c r="AO139" s="16"/>
    </row>
    <row r="140" ht="15.75" customHeight="1">
      <c r="G140" s="16"/>
      <c r="H140" s="16"/>
      <c r="I140" s="16"/>
      <c r="K140" s="16"/>
      <c r="L140" s="16"/>
      <c r="M140" s="16"/>
      <c r="P140" s="16"/>
      <c r="S140" s="16"/>
      <c r="Z140" s="16"/>
      <c r="AB140" s="16"/>
      <c r="AD140" s="16"/>
      <c r="AE140" s="16"/>
      <c r="AK140" s="16"/>
      <c r="AM140" s="16"/>
      <c r="AO140" s="16"/>
    </row>
    <row r="141" ht="15.75" customHeight="1">
      <c r="G141" s="16"/>
      <c r="H141" s="16"/>
      <c r="I141" s="16"/>
      <c r="K141" s="16"/>
      <c r="L141" s="16"/>
      <c r="M141" s="16"/>
      <c r="P141" s="16"/>
      <c r="S141" s="16"/>
      <c r="Z141" s="16"/>
      <c r="AB141" s="16"/>
      <c r="AD141" s="16"/>
      <c r="AE141" s="16"/>
      <c r="AK141" s="16"/>
      <c r="AM141" s="16"/>
      <c r="AO141" s="16"/>
    </row>
    <row r="142" ht="15.75" customHeight="1">
      <c r="G142" s="16"/>
      <c r="H142" s="16"/>
      <c r="I142" s="16"/>
      <c r="K142" s="16"/>
      <c r="L142" s="16"/>
      <c r="M142" s="16"/>
      <c r="P142" s="16"/>
      <c r="S142" s="16"/>
      <c r="Z142" s="16"/>
      <c r="AB142" s="16"/>
      <c r="AD142" s="16"/>
      <c r="AE142" s="16"/>
      <c r="AK142" s="16"/>
      <c r="AM142" s="16"/>
      <c r="AO142" s="16"/>
    </row>
    <row r="143" ht="15.75" customHeight="1">
      <c r="G143" s="16"/>
      <c r="H143" s="16"/>
      <c r="I143" s="16"/>
      <c r="K143" s="16"/>
      <c r="L143" s="16"/>
      <c r="M143" s="16"/>
      <c r="P143" s="16"/>
      <c r="S143" s="16"/>
      <c r="Z143" s="16"/>
      <c r="AB143" s="16"/>
      <c r="AD143" s="16"/>
      <c r="AE143" s="16"/>
      <c r="AK143" s="16"/>
      <c r="AM143" s="16"/>
      <c r="AO143" s="16"/>
    </row>
    <row r="144" ht="15.75" customHeight="1">
      <c r="G144" s="16"/>
      <c r="H144" s="16"/>
      <c r="I144" s="16"/>
      <c r="K144" s="16"/>
      <c r="L144" s="16"/>
      <c r="M144" s="16"/>
      <c r="P144" s="16"/>
      <c r="S144" s="16"/>
      <c r="Z144" s="16"/>
      <c r="AB144" s="16"/>
      <c r="AD144" s="16"/>
      <c r="AE144" s="16"/>
      <c r="AK144" s="16"/>
      <c r="AM144" s="16"/>
      <c r="AO144" s="16"/>
    </row>
    <row r="145" ht="15.75" customHeight="1">
      <c r="G145" s="16"/>
      <c r="H145" s="16"/>
      <c r="I145" s="16"/>
      <c r="K145" s="16"/>
      <c r="L145" s="16"/>
      <c r="M145" s="16"/>
      <c r="P145" s="16"/>
      <c r="S145" s="16"/>
      <c r="Z145" s="16"/>
      <c r="AB145" s="16"/>
      <c r="AD145" s="16"/>
      <c r="AE145" s="16"/>
      <c r="AK145" s="16"/>
      <c r="AM145" s="16"/>
      <c r="AO145" s="16"/>
    </row>
    <row r="146" ht="15.75" customHeight="1">
      <c r="G146" s="16"/>
      <c r="H146" s="16"/>
      <c r="I146" s="16"/>
      <c r="K146" s="16"/>
      <c r="L146" s="16"/>
      <c r="M146" s="16"/>
      <c r="P146" s="16"/>
      <c r="S146" s="16"/>
      <c r="Z146" s="16"/>
      <c r="AB146" s="16"/>
      <c r="AD146" s="16"/>
      <c r="AE146" s="16"/>
      <c r="AK146" s="16"/>
      <c r="AM146" s="16"/>
      <c r="AO146" s="16"/>
    </row>
    <row r="147" ht="15.75" customHeight="1">
      <c r="G147" s="16"/>
      <c r="H147" s="16"/>
      <c r="I147" s="16"/>
      <c r="K147" s="16"/>
      <c r="L147" s="16"/>
      <c r="M147" s="16"/>
      <c r="P147" s="16"/>
      <c r="S147" s="16"/>
      <c r="Z147" s="16"/>
      <c r="AB147" s="16"/>
      <c r="AD147" s="16"/>
      <c r="AE147" s="16"/>
      <c r="AK147" s="16"/>
      <c r="AM147" s="16"/>
      <c r="AO147" s="16"/>
    </row>
    <row r="148" ht="15.75" customHeight="1">
      <c r="G148" s="16"/>
      <c r="H148" s="16"/>
      <c r="I148" s="16"/>
      <c r="K148" s="16"/>
      <c r="L148" s="16"/>
      <c r="M148" s="16"/>
      <c r="P148" s="16"/>
      <c r="S148" s="16"/>
      <c r="Z148" s="16"/>
      <c r="AB148" s="16"/>
      <c r="AD148" s="16"/>
      <c r="AE148" s="16"/>
      <c r="AK148" s="16"/>
      <c r="AM148" s="16"/>
      <c r="AO148" s="16"/>
    </row>
    <row r="149" ht="15.75" customHeight="1">
      <c r="G149" s="16"/>
      <c r="H149" s="16"/>
      <c r="I149" s="16"/>
      <c r="K149" s="16"/>
      <c r="L149" s="16"/>
      <c r="M149" s="16"/>
      <c r="P149" s="16"/>
      <c r="S149" s="16"/>
      <c r="Z149" s="16"/>
      <c r="AB149" s="16"/>
      <c r="AD149" s="16"/>
      <c r="AE149" s="16"/>
      <c r="AK149" s="16"/>
      <c r="AM149" s="16"/>
      <c r="AO149" s="16"/>
    </row>
    <row r="150" ht="15.75" customHeight="1">
      <c r="G150" s="16"/>
      <c r="H150" s="16"/>
      <c r="I150" s="16"/>
      <c r="K150" s="16"/>
      <c r="L150" s="16"/>
      <c r="M150" s="16"/>
      <c r="P150" s="16"/>
      <c r="S150" s="16"/>
      <c r="Z150" s="16"/>
      <c r="AB150" s="16"/>
      <c r="AD150" s="16"/>
      <c r="AE150" s="16"/>
      <c r="AK150" s="16"/>
      <c r="AM150" s="16"/>
      <c r="AO150" s="16"/>
    </row>
    <row r="151" ht="15.75" customHeight="1">
      <c r="G151" s="16"/>
      <c r="H151" s="16"/>
      <c r="I151" s="16"/>
      <c r="K151" s="16"/>
      <c r="L151" s="16"/>
      <c r="M151" s="16"/>
      <c r="P151" s="16"/>
      <c r="S151" s="16"/>
      <c r="Z151" s="16"/>
      <c r="AB151" s="16"/>
      <c r="AD151" s="16"/>
      <c r="AE151" s="16"/>
      <c r="AK151" s="16"/>
      <c r="AM151" s="16"/>
      <c r="AO151" s="16"/>
    </row>
    <row r="152" ht="15.75" customHeight="1">
      <c r="G152" s="16"/>
      <c r="H152" s="16"/>
      <c r="I152" s="16"/>
      <c r="K152" s="16"/>
      <c r="L152" s="16"/>
      <c r="M152" s="16"/>
      <c r="P152" s="16"/>
      <c r="S152" s="16"/>
      <c r="Z152" s="16"/>
      <c r="AB152" s="16"/>
      <c r="AD152" s="16"/>
      <c r="AE152" s="16"/>
      <c r="AK152" s="16"/>
      <c r="AM152" s="16"/>
      <c r="AO152" s="16"/>
    </row>
    <row r="153" ht="15.75" customHeight="1">
      <c r="G153" s="16"/>
      <c r="H153" s="16"/>
      <c r="I153" s="16"/>
      <c r="K153" s="16"/>
      <c r="L153" s="16"/>
      <c r="M153" s="16"/>
      <c r="P153" s="16"/>
      <c r="S153" s="16"/>
      <c r="Z153" s="16"/>
      <c r="AB153" s="16"/>
      <c r="AD153" s="16"/>
      <c r="AE153" s="16"/>
      <c r="AK153" s="16"/>
      <c r="AM153" s="16"/>
      <c r="AO153" s="16"/>
    </row>
    <row r="154" ht="15.75" customHeight="1">
      <c r="G154" s="16"/>
      <c r="H154" s="16"/>
      <c r="I154" s="16"/>
      <c r="K154" s="16"/>
      <c r="L154" s="16"/>
      <c r="M154" s="16"/>
      <c r="P154" s="16"/>
      <c r="S154" s="16"/>
      <c r="Z154" s="16"/>
      <c r="AB154" s="16"/>
      <c r="AD154" s="16"/>
      <c r="AE154" s="16"/>
      <c r="AK154" s="16"/>
      <c r="AM154" s="16"/>
      <c r="AO154" s="16"/>
    </row>
    <row r="155" ht="15.75" customHeight="1">
      <c r="G155" s="16"/>
      <c r="H155" s="16"/>
      <c r="I155" s="16"/>
      <c r="K155" s="16"/>
      <c r="L155" s="16"/>
      <c r="M155" s="16"/>
      <c r="P155" s="16"/>
      <c r="S155" s="16"/>
      <c r="Z155" s="16"/>
      <c r="AB155" s="16"/>
      <c r="AD155" s="16"/>
      <c r="AE155" s="16"/>
      <c r="AK155" s="16"/>
      <c r="AM155" s="16"/>
      <c r="AO155" s="16"/>
    </row>
    <row r="156" ht="15.75" customHeight="1">
      <c r="G156" s="16"/>
      <c r="H156" s="16"/>
      <c r="I156" s="16"/>
      <c r="K156" s="16"/>
      <c r="L156" s="16"/>
      <c r="M156" s="16"/>
      <c r="P156" s="16"/>
      <c r="S156" s="16"/>
      <c r="Z156" s="16"/>
      <c r="AB156" s="16"/>
      <c r="AD156" s="16"/>
      <c r="AE156" s="16"/>
      <c r="AK156" s="16"/>
      <c r="AM156" s="16"/>
      <c r="AO156" s="16"/>
    </row>
    <row r="157" ht="15.75" customHeight="1">
      <c r="G157" s="16"/>
      <c r="H157" s="16"/>
      <c r="I157" s="16"/>
      <c r="K157" s="16"/>
      <c r="L157" s="16"/>
      <c r="M157" s="16"/>
      <c r="P157" s="16"/>
      <c r="S157" s="16"/>
      <c r="Z157" s="16"/>
      <c r="AB157" s="16"/>
      <c r="AD157" s="16"/>
      <c r="AE157" s="16"/>
      <c r="AK157" s="16"/>
      <c r="AM157" s="16"/>
      <c r="AO157" s="16"/>
    </row>
    <row r="158" ht="15.75" customHeight="1">
      <c r="G158" s="16"/>
      <c r="H158" s="16"/>
      <c r="I158" s="16"/>
      <c r="K158" s="16"/>
      <c r="L158" s="16"/>
      <c r="M158" s="16"/>
      <c r="P158" s="16"/>
      <c r="S158" s="16"/>
      <c r="Z158" s="16"/>
      <c r="AB158" s="16"/>
      <c r="AD158" s="16"/>
      <c r="AE158" s="16"/>
      <c r="AK158" s="16"/>
      <c r="AM158" s="16"/>
      <c r="AO158" s="16"/>
    </row>
    <row r="159" ht="15.75" customHeight="1">
      <c r="G159" s="16"/>
      <c r="H159" s="16"/>
      <c r="I159" s="16"/>
      <c r="K159" s="16"/>
      <c r="L159" s="16"/>
      <c r="M159" s="16"/>
      <c r="P159" s="16"/>
      <c r="S159" s="16"/>
      <c r="Z159" s="16"/>
      <c r="AB159" s="16"/>
      <c r="AD159" s="16"/>
      <c r="AE159" s="16"/>
      <c r="AK159" s="16"/>
      <c r="AM159" s="16"/>
      <c r="AO159" s="16"/>
    </row>
    <row r="160" ht="15.75" customHeight="1">
      <c r="G160" s="16"/>
      <c r="H160" s="16"/>
      <c r="I160" s="16"/>
      <c r="K160" s="16"/>
      <c r="L160" s="16"/>
      <c r="M160" s="16"/>
      <c r="P160" s="16"/>
      <c r="S160" s="16"/>
      <c r="Z160" s="16"/>
      <c r="AB160" s="16"/>
      <c r="AD160" s="16"/>
      <c r="AE160" s="16"/>
      <c r="AK160" s="16"/>
      <c r="AM160" s="16"/>
      <c r="AO160" s="16"/>
    </row>
    <row r="161" ht="15.75" customHeight="1">
      <c r="G161" s="16"/>
      <c r="H161" s="16"/>
      <c r="I161" s="16"/>
      <c r="K161" s="16"/>
      <c r="L161" s="16"/>
      <c r="M161" s="16"/>
      <c r="P161" s="16"/>
      <c r="S161" s="16"/>
      <c r="Z161" s="16"/>
      <c r="AB161" s="16"/>
      <c r="AD161" s="16"/>
      <c r="AE161" s="16"/>
      <c r="AK161" s="16"/>
      <c r="AM161" s="16"/>
      <c r="AO161" s="16"/>
    </row>
    <row r="162" ht="15.75" customHeight="1">
      <c r="G162" s="16"/>
      <c r="H162" s="16"/>
      <c r="I162" s="16"/>
      <c r="K162" s="16"/>
      <c r="L162" s="16"/>
      <c r="M162" s="16"/>
      <c r="P162" s="16"/>
      <c r="S162" s="16"/>
      <c r="Z162" s="16"/>
      <c r="AB162" s="16"/>
      <c r="AD162" s="16"/>
      <c r="AE162" s="16"/>
      <c r="AK162" s="16"/>
      <c r="AM162" s="16"/>
      <c r="AO162" s="16"/>
    </row>
    <row r="163" ht="15.75" customHeight="1">
      <c r="G163" s="16"/>
      <c r="H163" s="16"/>
      <c r="I163" s="16"/>
      <c r="K163" s="16"/>
      <c r="L163" s="16"/>
      <c r="M163" s="16"/>
      <c r="P163" s="16"/>
      <c r="S163" s="16"/>
      <c r="Z163" s="16"/>
      <c r="AB163" s="16"/>
      <c r="AD163" s="16"/>
      <c r="AE163" s="16"/>
      <c r="AK163" s="16"/>
      <c r="AM163" s="16"/>
      <c r="AO163" s="16"/>
    </row>
    <row r="164" ht="15.75" customHeight="1">
      <c r="G164" s="16"/>
      <c r="H164" s="16"/>
      <c r="I164" s="16"/>
      <c r="K164" s="16"/>
      <c r="L164" s="16"/>
      <c r="M164" s="16"/>
      <c r="P164" s="16"/>
      <c r="S164" s="16"/>
      <c r="Z164" s="16"/>
      <c r="AB164" s="16"/>
      <c r="AD164" s="16"/>
      <c r="AE164" s="16"/>
      <c r="AK164" s="16"/>
      <c r="AM164" s="16"/>
      <c r="AO164" s="16"/>
    </row>
    <row r="165" ht="15.75" customHeight="1">
      <c r="G165" s="16"/>
      <c r="H165" s="16"/>
      <c r="I165" s="16"/>
      <c r="K165" s="16"/>
      <c r="L165" s="16"/>
      <c r="M165" s="16"/>
      <c r="P165" s="16"/>
      <c r="S165" s="16"/>
      <c r="Z165" s="16"/>
      <c r="AB165" s="16"/>
      <c r="AD165" s="16"/>
      <c r="AE165" s="16"/>
      <c r="AK165" s="16"/>
      <c r="AM165" s="16"/>
      <c r="AO165" s="16"/>
    </row>
    <row r="166" ht="15.75" customHeight="1">
      <c r="G166" s="16"/>
      <c r="H166" s="16"/>
      <c r="I166" s="16"/>
      <c r="K166" s="16"/>
      <c r="L166" s="16"/>
      <c r="M166" s="16"/>
      <c r="P166" s="16"/>
      <c r="S166" s="16"/>
      <c r="Z166" s="16"/>
      <c r="AB166" s="16"/>
      <c r="AD166" s="16"/>
      <c r="AE166" s="16"/>
      <c r="AK166" s="16"/>
      <c r="AM166" s="16"/>
      <c r="AO166" s="16"/>
    </row>
    <row r="167" ht="15.75" customHeight="1">
      <c r="G167" s="16"/>
      <c r="H167" s="16"/>
      <c r="I167" s="16"/>
      <c r="K167" s="16"/>
      <c r="L167" s="16"/>
      <c r="M167" s="16"/>
      <c r="P167" s="16"/>
      <c r="S167" s="16"/>
      <c r="Z167" s="16"/>
      <c r="AB167" s="16"/>
      <c r="AD167" s="16"/>
      <c r="AE167" s="16"/>
      <c r="AK167" s="16"/>
      <c r="AM167" s="16"/>
      <c r="AO167" s="16"/>
    </row>
    <row r="168" ht="15.75" customHeight="1">
      <c r="G168" s="16"/>
      <c r="H168" s="16"/>
      <c r="I168" s="16"/>
      <c r="K168" s="16"/>
      <c r="L168" s="16"/>
      <c r="M168" s="16"/>
      <c r="P168" s="16"/>
      <c r="S168" s="16"/>
      <c r="Z168" s="16"/>
      <c r="AB168" s="16"/>
      <c r="AD168" s="16"/>
      <c r="AE168" s="16"/>
      <c r="AK168" s="16"/>
      <c r="AM168" s="16"/>
      <c r="AO168" s="16"/>
    </row>
    <row r="169" ht="15.75" customHeight="1">
      <c r="G169" s="16"/>
      <c r="H169" s="16"/>
      <c r="I169" s="16"/>
      <c r="K169" s="16"/>
      <c r="L169" s="16"/>
      <c r="M169" s="16"/>
      <c r="P169" s="16"/>
      <c r="S169" s="16"/>
      <c r="Z169" s="16"/>
      <c r="AB169" s="16"/>
      <c r="AD169" s="16"/>
      <c r="AE169" s="16"/>
      <c r="AK169" s="16"/>
      <c r="AM169" s="16"/>
      <c r="AO169" s="16"/>
    </row>
    <row r="170" ht="15.75" customHeight="1">
      <c r="G170" s="16"/>
      <c r="H170" s="16"/>
      <c r="I170" s="16"/>
      <c r="K170" s="16"/>
      <c r="L170" s="16"/>
      <c r="M170" s="16"/>
      <c r="P170" s="16"/>
      <c r="S170" s="16"/>
      <c r="Z170" s="16"/>
      <c r="AB170" s="16"/>
      <c r="AD170" s="16"/>
      <c r="AE170" s="16"/>
      <c r="AK170" s="16"/>
      <c r="AM170" s="16"/>
      <c r="AO170" s="16"/>
    </row>
    <row r="171" ht="15.75" customHeight="1">
      <c r="G171" s="16"/>
      <c r="H171" s="16"/>
      <c r="I171" s="16"/>
      <c r="K171" s="16"/>
      <c r="L171" s="16"/>
      <c r="M171" s="16"/>
      <c r="P171" s="16"/>
      <c r="S171" s="16"/>
      <c r="Z171" s="16"/>
      <c r="AB171" s="16"/>
      <c r="AD171" s="16"/>
      <c r="AE171" s="16"/>
      <c r="AK171" s="16"/>
      <c r="AM171" s="16"/>
      <c r="AO171" s="16"/>
    </row>
    <row r="172" ht="15.75" customHeight="1">
      <c r="G172" s="16"/>
      <c r="H172" s="16"/>
      <c r="I172" s="16"/>
      <c r="K172" s="16"/>
      <c r="L172" s="16"/>
      <c r="M172" s="16"/>
      <c r="P172" s="16"/>
      <c r="S172" s="16"/>
      <c r="Z172" s="16"/>
      <c r="AB172" s="16"/>
      <c r="AD172" s="16"/>
      <c r="AE172" s="16"/>
      <c r="AK172" s="16"/>
      <c r="AM172" s="16"/>
      <c r="AO172" s="16"/>
    </row>
    <row r="173" ht="15.75" customHeight="1">
      <c r="G173" s="16"/>
      <c r="H173" s="16"/>
      <c r="I173" s="16"/>
      <c r="K173" s="16"/>
      <c r="L173" s="16"/>
      <c r="M173" s="16"/>
      <c r="P173" s="16"/>
      <c r="S173" s="16"/>
      <c r="Z173" s="16"/>
      <c r="AB173" s="16"/>
      <c r="AD173" s="16"/>
      <c r="AE173" s="16"/>
      <c r="AK173" s="16"/>
      <c r="AM173" s="16"/>
      <c r="AO173" s="16"/>
    </row>
    <row r="174" ht="15.75" customHeight="1">
      <c r="G174" s="16"/>
      <c r="H174" s="16"/>
      <c r="I174" s="16"/>
      <c r="K174" s="16"/>
      <c r="L174" s="16"/>
      <c r="M174" s="16"/>
      <c r="P174" s="16"/>
      <c r="S174" s="16"/>
      <c r="Z174" s="16"/>
      <c r="AB174" s="16"/>
      <c r="AD174" s="16"/>
      <c r="AE174" s="16"/>
      <c r="AK174" s="16"/>
      <c r="AM174" s="16"/>
      <c r="AO174" s="16"/>
    </row>
    <row r="175" ht="15.75" customHeight="1">
      <c r="G175" s="16"/>
      <c r="H175" s="16"/>
      <c r="I175" s="16"/>
      <c r="K175" s="16"/>
      <c r="L175" s="16"/>
      <c r="M175" s="16"/>
      <c r="P175" s="16"/>
      <c r="S175" s="16"/>
      <c r="Z175" s="16"/>
      <c r="AB175" s="16"/>
      <c r="AD175" s="16"/>
      <c r="AE175" s="16"/>
      <c r="AK175" s="16"/>
      <c r="AM175" s="16"/>
      <c r="AO175" s="16"/>
    </row>
    <row r="176" ht="15.75" customHeight="1">
      <c r="G176" s="16"/>
      <c r="H176" s="16"/>
      <c r="I176" s="16"/>
      <c r="K176" s="16"/>
      <c r="L176" s="16"/>
      <c r="M176" s="16"/>
      <c r="P176" s="16"/>
      <c r="S176" s="16"/>
      <c r="Z176" s="16"/>
      <c r="AB176" s="16"/>
      <c r="AD176" s="16"/>
      <c r="AE176" s="16"/>
      <c r="AK176" s="16"/>
      <c r="AM176" s="16"/>
      <c r="AO176" s="16"/>
    </row>
    <row r="177" ht="15.75" customHeight="1">
      <c r="G177" s="16"/>
      <c r="H177" s="16"/>
      <c r="I177" s="16"/>
      <c r="K177" s="16"/>
      <c r="L177" s="16"/>
      <c r="M177" s="16"/>
      <c r="P177" s="16"/>
      <c r="S177" s="16"/>
      <c r="Z177" s="16"/>
      <c r="AB177" s="16"/>
      <c r="AD177" s="16"/>
      <c r="AE177" s="16"/>
      <c r="AK177" s="16"/>
      <c r="AM177" s="16"/>
      <c r="AO177" s="16"/>
    </row>
    <row r="178" ht="15.75" customHeight="1">
      <c r="G178" s="16"/>
      <c r="H178" s="16"/>
      <c r="I178" s="16"/>
      <c r="K178" s="16"/>
      <c r="L178" s="16"/>
      <c r="M178" s="16"/>
      <c r="P178" s="16"/>
      <c r="S178" s="16"/>
      <c r="Z178" s="16"/>
      <c r="AB178" s="16"/>
      <c r="AD178" s="16"/>
      <c r="AE178" s="16"/>
      <c r="AK178" s="16"/>
      <c r="AM178" s="16"/>
      <c r="AO178" s="16"/>
    </row>
    <row r="179" ht="15.75" customHeight="1">
      <c r="G179" s="16"/>
      <c r="H179" s="16"/>
      <c r="I179" s="16"/>
      <c r="K179" s="16"/>
      <c r="L179" s="16"/>
      <c r="M179" s="16"/>
      <c r="P179" s="16"/>
      <c r="S179" s="16"/>
      <c r="Z179" s="16"/>
      <c r="AB179" s="16"/>
      <c r="AD179" s="16"/>
      <c r="AE179" s="16"/>
      <c r="AK179" s="16"/>
      <c r="AM179" s="16"/>
      <c r="AO179" s="16"/>
    </row>
    <row r="180" ht="15.75" customHeight="1">
      <c r="G180" s="16"/>
      <c r="H180" s="16"/>
      <c r="I180" s="16"/>
      <c r="K180" s="16"/>
      <c r="L180" s="16"/>
      <c r="M180" s="16"/>
      <c r="P180" s="16"/>
      <c r="S180" s="16"/>
      <c r="Z180" s="16"/>
      <c r="AB180" s="16"/>
      <c r="AD180" s="16"/>
      <c r="AE180" s="16"/>
      <c r="AK180" s="16"/>
      <c r="AM180" s="16"/>
      <c r="AO180" s="16"/>
    </row>
    <row r="181" ht="15.75" customHeight="1">
      <c r="G181" s="16"/>
      <c r="H181" s="16"/>
      <c r="I181" s="16"/>
      <c r="K181" s="16"/>
      <c r="L181" s="16"/>
      <c r="M181" s="16"/>
      <c r="P181" s="16"/>
      <c r="S181" s="16"/>
      <c r="Z181" s="16"/>
      <c r="AB181" s="16"/>
      <c r="AD181" s="16"/>
      <c r="AE181" s="16"/>
      <c r="AK181" s="16"/>
      <c r="AM181" s="16"/>
      <c r="AO181" s="16"/>
    </row>
    <row r="182" ht="15.75" customHeight="1">
      <c r="G182" s="16"/>
      <c r="H182" s="16"/>
      <c r="I182" s="16"/>
      <c r="K182" s="16"/>
      <c r="L182" s="16"/>
      <c r="M182" s="16"/>
      <c r="P182" s="16"/>
      <c r="S182" s="16"/>
      <c r="Z182" s="16"/>
      <c r="AB182" s="16"/>
      <c r="AD182" s="16"/>
      <c r="AE182" s="16"/>
      <c r="AK182" s="16"/>
      <c r="AM182" s="16"/>
      <c r="AO182" s="16"/>
    </row>
    <row r="183" ht="15.75" customHeight="1">
      <c r="G183" s="16"/>
      <c r="H183" s="16"/>
      <c r="I183" s="16"/>
      <c r="K183" s="16"/>
      <c r="L183" s="16"/>
      <c r="M183" s="16"/>
      <c r="P183" s="16"/>
      <c r="S183" s="16"/>
      <c r="Z183" s="16"/>
      <c r="AB183" s="16"/>
      <c r="AD183" s="16"/>
      <c r="AE183" s="16"/>
      <c r="AK183" s="16"/>
      <c r="AM183" s="16"/>
      <c r="AO183" s="16"/>
    </row>
    <row r="184" ht="15.75" customHeight="1">
      <c r="G184" s="16"/>
      <c r="H184" s="16"/>
      <c r="I184" s="16"/>
      <c r="K184" s="16"/>
      <c r="L184" s="16"/>
      <c r="M184" s="16"/>
      <c r="P184" s="16"/>
      <c r="S184" s="16"/>
      <c r="Z184" s="16"/>
      <c r="AB184" s="16"/>
      <c r="AD184" s="16"/>
      <c r="AE184" s="16"/>
      <c r="AK184" s="16"/>
      <c r="AM184" s="16"/>
      <c r="AO184" s="16"/>
    </row>
    <row r="185" ht="15.75" customHeight="1">
      <c r="G185" s="16"/>
      <c r="H185" s="16"/>
      <c r="I185" s="16"/>
      <c r="K185" s="16"/>
      <c r="L185" s="16"/>
      <c r="M185" s="16"/>
      <c r="P185" s="16"/>
      <c r="S185" s="16"/>
      <c r="Z185" s="16"/>
      <c r="AB185" s="16"/>
      <c r="AD185" s="16"/>
      <c r="AE185" s="16"/>
      <c r="AK185" s="16"/>
      <c r="AM185" s="16"/>
      <c r="AO185" s="16"/>
    </row>
    <row r="186" ht="15.75" customHeight="1">
      <c r="G186" s="16"/>
      <c r="H186" s="16"/>
      <c r="I186" s="16"/>
      <c r="K186" s="16"/>
      <c r="L186" s="16"/>
      <c r="M186" s="16"/>
      <c r="P186" s="16"/>
      <c r="S186" s="16"/>
      <c r="Z186" s="16"/>
      <c r="AB186" s="16"/>
      <c r="AD186" s="16"/>
      <c r="AE186" s="16"/>
      <c r="AK186" s="16"/>
      <c r="AM186" s="16"/>
      <c r="AO186" s="16"/>
    </row>
    <row r="187" ht="15.75" customHeight="1">
      <c r="G187" s="16"/>
      <c r="H187" s="16"/>
      <c r="I187" s="16"/>
      <c r="K187" s="16"/>
      <c r="L187" s="16"/>
      <c r="M187" s="16"/>
      <c r="P187" s="16"/>
      <c r="S187" s="16"/>
      <c r="Z187" s="16"/>
      <c r="AB187" s="16"/>
      <c r="AD187" s="16"/>
      <c r="AE187" s="16"/>
      <c r="AK187" s="16"/>
      <c r="AM187" s="16"/>
      <c r="AO187" s="16"/>
    </row>
    <row r="188" ht="15.75" customHeight="1">
      <c r="G188" s="16"/>
      <c r="H188" s="16"/>
      <c r="I188" s="16"/>
      <c r="K188" s="16"/>
      <c r="L188" s="16"/>
      <c r="M188" s="16"/>
      <c r="P188" s="16"/>
      <c r="S188" s="16"/>
      <c r="Z188" s="16"/>
      <c r="AB188" s="16"/>
      <c r="AD188" s="16"/>
      <c r="AE188" s="16"/>
      <c r="AK188" s="16"/>
      <c r="AM188" s="16"/>
      <c r="AO188" s="16"/>
    </row>
    <row r="189" ht="15.75" customHeight="1">
      <c r="G189" s="16"/>
      <c r="H189" s="16"/>
      <c r="I189" s="16"/>
      <c r="K189" s="16"/>
      <c r="L189" s="16"/>
      <c r="M189" s="16"/>
      <c r="P189" s="16"/>
      <c r="S189" s="16"/>
      <c r="Z189" s="16"/>
      <c r="AB189" s="16"/>
      <c r="AD189" s="16"/>
      <c r="AE189" s="16"/>
      <c r="AK189" s="16"/>
      <c r="AM189" s="16"/>
      <c r="AO189" s="16"/>
    </row>
    <row r="190" ht="15.75" customHeight="1">
      <c r="G190" s="16"/>
      <c r="H190" s="16"/>
      <c r="I190" s="16"/>
      <c r="K190" s="16"/>
      <c r="L190" s="16"/>
      <c r="M190" s="16"/>
      <c r="P190" s="16"/>
      <c r="S190" s="16"/>
      <c r="Z190" s="16"/>
      <c r="AB190" s="16"/>
      <c r="AD190" s="16"/>
      <c r="AE190" s="16"/>
      <c r="AK190" s="16"/>
      <c r="AM190" s="16"/>
      <c r="AO190" s="16"/>
    </row>
    <row r="191" ht="15.75" customHeight="1">
      <c r="G191" s="16"/>
      <c r="H191" s="16"/>
      <c r="I191" s="16"/>
      <c r="K191" s="16"/>
      <c r="L191" s="16"/>
      <c r="M191" s="16"/>
      <c r="P191" s="16"/>
      <c r="S191" s="16"/>
      <c r="Z191" s="16"/>
      <c r="AB191" s="16"/>
      <c r="AD191" s="16"/>
      <c r="AE191" s="16"/>
      <c r="AK191" s="16"/>
      <c r="AM191" s="16"/>
      <c r="AO191" s="16"/>
    </row>
    <row r="192" ht="15.75" customHeight="1">
      <c r="G192" s="16"/>
      <c r="H192" s="16"/>
      <c r="I192" s="16"/>
      <c r="K192" s="16"/>
      <c r="L192" s="16"/>
      <c r="M192" s="16"/>
      <c r="P192" s="16"/>
      <c r="S192" s="16"/>
      <c r="Z192" s="16"/>
      <c r="AB192" s="16"/>
      <c r="AD192" s="16"/>
      <c r="AE192" s="16"/>
      <c r="AK192" s="16"/>
      <c r="AM192" s="16"/>
      <c r="AO192" s="16"/>
    </row>
    <row r="193" ht="15.75" customHeight="1">
      <c r="G193" s="16"/>
      <c r="H193" s="16"/>
      <c r="I193" s="16"/>
      <c r="K193" s="16"/>
      <c r="L193" s="16"/>
      <c r="M193" s="16"/>
      <c r="P193" s="16"/>
      <c r="S193" s="16"/>
      <c r="Z193" s="16"/>
      <c r="AB193" s="16"/>
      <c r="AD193" s="16"/>
      <c r="AE193" s="16"/>
      <c r="AK193" s="16"/>
      <c r="AM193" s="16"/>
      <c r="AO193" s="16"/>
    </row>
    <row r="194" ht="15.75" customHeight="1">
      <c r="G194" s="16"/>
      <c r="H194" s="16"/>
      <c r="I194" s="16"/>
      <c r="K194" s="16"/>
      <c r="L194" s="16"/>
      <c r="M194" s="16"/>
      <c r="P194" s="16"/>
      <c r="S194" s="16"/>
      <c r="Z194" s="16"/>
      <c r="AB194" s="16"/>
      <c r="AD194" s="16"/>
      <c r="AE194" s="16"/>
      <c r="AK194" s="16"/>
      <c r="AM194" s="16"/>
      <c r="AO194" s="16"/>
    </row>
    <row r="195" ht="15.75" customHeight="1">
      <c r="G195" s="16"/>
      <c r="H195" s="16"/>
      <c r="I195" s="16"/>
      <c r="K195" s="16"/>
      <c r="L195" s="16"/>
      <c r="M195" s="16"/>
      <c r="P195" s="16"/>
      <c r="S195" s="16"/>
      <c r="Z195" s="16"/>
      <c r="AB195" s="16"/>
      <c r="AD195" s="16"/>
      <c r="AE195" s="16"/>
      <c r="AK195" s="16"/>
      <c r="AM195" s="16"/>
      <c r="AO195" s="16"/>
    </row>
    <row r="196" ht="15.75" customHeight="1">
      <c r="G196" s="16"/>
      <c r="H196" s="16"/>
      <c r="I196" s="16"/>
      <c r="K196" s="16"/>
      <c r="L196" s="16"/>
      <c r="M196" s="16"/>
      <c r="P196" s="16"/>
      <c r="S196" s="16"/>
      <c r="Z196" s="16"/>
      <c r="AB196" s="16"/>
      <c r="AD196" s="16"/>
      <c r="AE196" s="16"/>
      <c r="AK196" s="16"/>
      <c r="AM196" s="16"/>
      <c r="AO196" s="16"/>
    </row>
    <row r="197" ht="15.75" customHeight="1">
      <c r="G197" s="16"/>
      <c r="H197" s="16"/>
      <c r="I197" s="16"/>
      <c r="K197" s="16"/>
      <c r="L197" s="16"/>
      <c r="M197" s="16"/>
      <c r="P197" s="16"/>
      <c r="S197" s="16"/>
      <c r="Z197" s="16"/>
      <c r="AB197" s="16"/>
      <c r="AD197" s="16"/>
      <c r="AE197" s="16"/>
      <c r="AK197" s="16"/>
      <c r="AM197" s="16"/>
      <c r="AO197" s="16"/>
    </row>
    <row r="198" ht="15.75" customHeight="1">
      <c r="G198" s="16"/>
      <c r="H198" s="16"/>
      <c r="I198" s="16"/>
      <c r="K198" s="16"/>
      <c r="L198" s="16"/>
      <c r="M198" s="16"/>
      <c r="P198" s="16"/>
      <c r="S198" s="16"/>
      <c r="Z198" s="16"/>
      <c r="AB198" s="16"/>
      <c r="AD198" s="16"/>
      <c r="AE198" s="16"/>
      <c r="AK198" s="16"/>
      <c r="AM198" s="16"/>
      <c r="AO198" s="16"/>
    </row>
    <row r="199" ht="15.75" customHeight="1">
      <c r="G199" s="16"/>
      <c r="H199" s="16"/>
      <c r="I199" s="16"/>
      <c r="K199" s="16"/>
      <c r="L199" s="16"/>
      <c r="M199" s="16"/>
      <c r="P199" s="16"/>
      <c r="S199" s="16"/>
      <c r="Z199" s="16"/>
      <c r="AB199" s="16"/>
      <c r="AD199" s="16"/>
      <c r="AE199" s="16"/>
      <c r="AK199" s="16"/>
      <c r="AM199" s="16"/>
      <c r="AO199" s="16"/>
    </row>
    <row r="200" ht="15.75" customHeight="1">
      <c r="G200" s="16"/>
      <c r="H200" s="16"/>
      <c r="I200" s="16"/>
      <c r="K200" s="16"/>
      <c r="L200" s="16"/>
      <c r="M200" s="16"/>
      <c r="P200" s="16"/>
      <c r="S200" s="16"/>
      <c r="Z200" s="16"/>
      <c r="AB200" s="16"/>
      <c r="AD200" s="16"/>
      <c r="AE200" s="16"/>
      <c r="AK200" s="16"/>
      <c r="AM200" s="16"/>
      <c r="AO200" s="16"/>
    </row>
    <row r="201" ht="15.75" customHeight="1">
      <c r="G201" s="16"/>
      <c r="H201" s="16"/>
      <c r="I201" s="16"/>
      <c r="K201" s="16"/>
      <c r="L201" s="16"/>
      <c r="M201" s="16"/>
      <c r="P201" s="16"/>
      <c r="S201" s="16"/>
      <c r="Z201" s="16"/>
      <c r="AB201" s="16"/>
      <c r="AD201" s="16"/>
      <c r="AE201" s="16"/>
      <c r="AK201" s="16"/>
      <c r="AM201" s="16"/>
      <c r="AO201" s="16"/>
    </row>
    <row r="202" ht="15.75" customHeight="1">
      <c r="G202" s="16"/>
      <c r="H202" s="16"/>
      <c r="I202" s="16"/>
      <c r="K202" s="16"/>
      <c r="L202" s="16"/>
      <c r="M202" s="16"/>
      <c r="P202" s="16"/>
      <c r="S202" s="16"/>
      <c r="Z202" s="16"/>
      <c r="AB202" s="16"/>
      <c r="AD202" s="16"/>
      <c r="AE202" s="16"/>
      <c r="AK202" s="16"/>
      <c r="AM202" s="16"/>
      <c r="AO202" s="16"/>
    </row>
    <row r="203" ht="15.75" customHeight="1">
      <c r="G203" s="16"/>
      <c r="H203" s="16"/>
      <c r="I203" s="16"/>
      <c r="K203" s="16"/>
      <c r="L203" s="16"/>
      <c r="M203" s="16"/>
      <c r="P203" s="16"/>
      <c r="S203" s="16"/>
      <c r="Z203" s="16"/>
      <c r="AB203" s="16"/>
      <c r="AD203" s="16"/>
      <c r="AE203" s="16"/>
      <c r="AK203" s="16"/>
      <c r="AM203" s="16"/>
      <c r="AO203" s="16"/>
    </row>
    <row r="204" ht="15.75" customHeight="1">
      <c r="G204" s="16"/>
      <c r="H204" s="16"/>
      <c r="I204" s="16"/>
      <c r="K204" s="16"/>
      <c r="L204" s="16"/>
      <c r="M204" s="16"/>
      <c r="P204" s="16"/>
      <c r="S204" s="16"/>
      <c r="Z204" s="16"/>
      <c r="AB204" s="16"/>
      <c r="AD204" s="16"/>
      <c r="AE204" s="16"/>
      <c r="AK204" s="16"/>
      <c r="AM204" s="16"/>
      <c r="AO204" s="16"/>
    </row>
    <row r="205" ht="15.75" customHeight="1">
      <c r="G205" s="16"/>
      <c r="H205" s="16"/>
      <c r="I205" s="16"/>
      <c r="K205" s="16"/>
      <c r="L205" s="16"/>
      <c r="M205" s="16"/>
      <c r="P205" s="16"/>
      <c r="S205" s="16"/>
      <c r="Z205" s="16"/>
      <c r="AB205" s="16"/>
      <c r="AD205" s="16"/>
      <c r="AE205" s="16"/>
      <c r="AK205" s="16"/>
      <c r="AM205" s="16"/>
      <c r="AO205" s="16"/>
    </row>
    <row r="206" ht="15.75" customHeight="1">
      <c r="G206" s="16"/>
      <c r="H206" s="16"/>
      <c r="I206" s="16"/>
      <c r="K206" s="16"/>
      <c r="L206" s="16"/>
      <c r="M206" s="16"/>
      <c r="P206" s="16"/>
      <c r="S206" s="16"/>
      <c r="Z206" s="16"/>
      <c r="AB206" s="16"/>
      <c r="AD206" s="16"/>
      <c r="AE206" s="16"/>
      <c r="AK206" s="16"/>
      <c r="AM206" s="16"/>
      <c r="AO206" s="16"/>
    </row>
    <row r="207" ht="15.75" customHeight="1">
      <c r="G207" s="16"/>
      <c r="H207" s="16"/>
      <c r="I207" s="16"/>
      <c r="K207" s="16"/>
      <c r="L207" s="16"/>
      <c r="M207" s="16"/>
      <c r="P207" s="16"/>
      <c r="S207" s="16"/>
      <c r="Z207" s="16"/>
      <c r="AB207" s="16"/>
      <c r="AD207" s="16"/>
      <c r="AE207" s="16"/>
      <c r="AK207" s="16"/>
      <c r="AM207" s="16"/>
      <c r="AO207" s="16"/>
    </row>
    <row r="208" ht="15.75" customHeight="1">
      <c r="G208" s="16"/>
      <c r="H208" s="16"/>
      <c r="I208" s="16"/>
      <c r="K208" s="16"/>
      <c r="L208" s="16"/>
      <c r="M208" s="16"/>
      <c r="P208" s="16"/>
      <c r="S208" s="16"/>
      <c r="Z208" s="16"/>
      <c r="AB208" s="16"/>
      <c r="AD208" s="16"/>
      <c r="AE208" s="16"/>
      <c r="AK208" s="16"/>
      <c r="AM208" s="16"/>
      <c r="AO208" s="16"/>
    </row>
    <row r="209" ht="15.75" customHeight="1">
      <c r="G209" s="16"/>
      <c r="H209" s="16"/>
      <c r="I209" s="16"/>
      <c r="K209" s="16"/>
      <c r="L209" s="16"/>
      <c r="M209" s="16"/>
      <c r="P209" s="16"/>
      <c r="S209" s="16"/>
      <c r="Z209" s="16"/>
      <c r="AB209" s="16"/>
      <c r="AD209" s="16"/>
      <c r="AE209" s="16"/>
      <c r="AK209" s="16"/>
      <c r="AM209" s="16"/>
      <c r="AO209" s="16"/>
    </row>
    <row r="210" ht="15.75" customHeight="1">
      <c r="G210" s="16"/>
      <c r="H210" s="16"/>
      <c r="I210" s="16"/>
      <c r="K210" s="16"/>
      <c r="L210" s="16"/>
      <c r="M210" s="16"/>
      <c r="P210" s="16"/>
      <c r="S210" s="16"/>
      <c r="Z210" s="16"/>
      <c r="AB210" s="16"/>
      <c r="AD210" s="16"/>
      <c r="AE210" s="16"/>
      <c r="AK210" s="16"/>
      <c r="AM210" s="16"/>
      <c r="AO210" s="16"/>
    </row>
    <row r="211" ht="15.75" customHeight="1">
      <c r="G211" s="16"/>
      <c r="H211" s="16"/>
      <c r="I211" s="16"/>
      <c r="K211" s="16"/>
      <c r="L211" s="16"/>
      <c r="M211" s="16"/>
      <c r="P211" s="16"/>
      <c r="S211" s="16"/>
      <c r="Z211" s="16"/>
      <c r="AB211" s="16"/>
      <c r="AD211" s="16"/>
      <c r="AE211" s="16"/>
      <c r="AK211" s="16"/>
      <c r="AM211" s="16"/>
      <c r="AO211" s="16"/>
    </row>
    <row r="212" ht="15.75" customHeight="1">
      <c r="G212" s="16"/>
      <c r="H212" s="16"/>
      <c r="I212" s="16"/>
      <c r="K212" s="16"/>
      <c r="L212" s="16"/>
      <c r="M212" s="16"/>
      <c r="P212" s="16"/>
      <c r="S212" s="16"/>
      <c r="Z212" s="16"/>
      <c r="AB212" s="16"/>
      <c r="AD212" s="16"/>
      <c r="AE212" s="16"/>
      <c r="AK212" s="16"/>
      <c r="AM212" s="16"/>
      <c r="AO212" s="16"/>
    </row>
    <row r="213" ht="15.75" customHeight="1">
      <c r="G213" s="16"/>
      <c r="H213" s="16"/>
      <c r="I213" s="16"/>
      <c r="K213" s="16"/>
      <c r="L213" s="16"/>
      <c r="M213" s="16"/>
      <c r="P213" s="16"/>
      <c r="S213" s="16"/>
      <c r="Z213" s="16"/>
      <c r="AB213" s="16"/>
      <c r="AD213" s="16"/>
      <c r="AE213" s="16"/>
      <c r="AK213" s="16"/>
      <c r="AM213" s="16"/>
      <c r="AO213" s="16"/>
    </row>
    <row r="214" ht="15.75" customHeight="1">
      <c r="G214" s="16"/>
      <c r="H214" s="16"/>
      <c r="I214" s="16"/>
      <c r="K214" s="16"/>
      <c r="L214" s="16"/>
      <c r="M214" s="16"/>
      <c r="P214" s="16"/>
      <c r="S214" s="16"/>
      <c r="Z214" s="16"/>
      <c r="AB214" s="16"/>
      <c r="AD214" s="16"/>
      <c r="AE214" s="16"/>
      <c r="AK214" s="16"/>
      <c r="AM214" s="16"/>
      <c r="AO214" s="16"/>
    </row>
    <row r="215" ht="15.75" customHeight="1">
      <c r="G215" s="16"/>
      <c r="H215" s="16"/>
      <c r="I215" s="16"/>
      <c r="K215" s="16"/>
      <c r="L215" s="16"/>
      <c r="M215" s="16"/>
      <c r="P215" s="16"/>
      <c r="S215" s="16"/>
      <c r="Z215" s="16"/>
      <c r="AB215" s="16"/>
      <c r="AD215" s="16"/>
      <c r="AE215" s="16"/>
      <c r="AK215" s="16"/>
      <c r="AM215" s="16"/>
      <c r="AO215" s="16"/>
    </row>
    <row r="216" ht="15.75" customHeight="1">
      <c r="G216" s="16"/>
      <c r="H216" s="16"/>
      <c r="I216" s="16"/>
      <c r="K216" s="16"/>
      <c r="L216" s="16"/>
      <c r="M216" s="16"/>
      <c r="P216" s="16"/>
      <c r="S216" s="16"/>
      <c r="Z216" s="16"/>
      <c r="AB216" s="16"/>
      <c r="AD216" s="16"/>
      <c r="AE216" s="16"/>
      <c r="AK216" s="16"/>
      <c r="AM216" s="16"/>
      <c r="AO216" s="16"/>
    </row>
    <row r="217" ht="15.75" customHeight="1">
      <c r="G217" s="16"/>
      <c r="H217" s="16"/>
      <c r="I217" s="16"/>
      <c r="K217" s="16"/>
      <c r="L217" s="16"/>
      <c r="M217" s="16"/>
      <c r="P217" s="16"/>
      <c r="S217" s="16"/>
      <c r="Z217" s="16"/>
      <c r="AB217" s="16"/>
      <c r="AD217" s="16"/>
      <c r="AE217" s="16"/>
      <c r="AK217" s="16"/>
      <c r="AM217" s="16"/>
      <c r="AO217" s="16"/>
    </row>
    <row r="218" ht="15.75" customHeight="1">
      <c r="G218" s="16"/>
      <c r="H218" s="16"/>
      <c r="I218" s="16"/>
      <c r="K218" s="16"/>
      <c r="L218" s="16"/>
      <c r="M218" s="16"/>
      <c r="P218" s="16"/>
      <c r="S218" s="16"/>
      <c r="Z218" s="16"/>
      <c r="AB218" s="16"/>
      <c r="AD218" s="16"/>
      <c r="AE218" s="16"/>
      <c r="AK218" s="16"/>
      <c r="AM218" s="16"/>
      <c r="AO218" s="16"/>
    </row>
    <row r="219" ht="15.75" customHeight="1">
      <c r="G219" s="16"/>
      <c r="H219" s="16"/>
      <c r="I219" s="16"/>
      <c r="K219" s="16"/>
      <c r="L219" s="16"/>
      <c r="M219" s="16"/>
      <c r="P219" s="16"/>
      <c r="S219" s="16"/>
      <c r="Z219" s="16"/>
      <c r="AB219" s="16"/>
      <c r="AD219" s="16"/>
      <c r="AE219" s="16"/>
      <c r="AK219" s="16"/>
      <c r="AM219" s="16"/>
      <c r="AO219" s="16"/>
    </row>
    <row r="220" ht="15.75" customHeight="1">
      <c r="G220" s="16"/>
      <c r="H220" s="16"/>
      <c r="I220" s="16"/>
      <c r="K220" s="16"/>
      <c r="L220" s="16"/>
      <c r="M220" s="16"/>
      <c r="P220" s="16"/>
      <c r="S220" s="16"/>
      <c r="Z220" s="16"/>
      <c r="AB220" s="16"/>
      <c r="AD220" s="16"/>
      <c r="AE220" s="16"/>
      <c r="AK220" s="16"/>
      <c r="AM220" s="16"/>
      <c r="AO220" s="16"/>
    </row>
    <row r="221" ht="15.75" customHeight="1">
      <c r="G221" s="16"/>
      <c r="H221" s="16"/>
      <c r="I221" s="16"/>
      <c r="K221" s="16"/>
      <c r="L221" s="16"/>
      <c r="M221" s="16"/>
      <c r="P221" s="16"/>
      <c r="S221" s="16"/>
      <c r="Z221" s="16"/>
      <c r="AB221" s="16"/>
      <c r="AD221" s="16"/>
      <c r="AE221" s="16"/>
      <c r="AK221" s="16"/>
      <c r="AM221" s="16"/>
      <c r="AO221" s="16"/>
    </row>
    <row r="222" ht="15.75" customHeight="1">
      <c r="G222" s="16"/>
      <c r="H222" s="16"/>
      <c r="I222" s="16"/>
      <c r="K222" s="16"/>
      <c r="L222" s="16"/>
      <c r="M222" s="16"/>
      <c r="P222" s="16"/>
      <c r="S222" s="16"/>
      <c r="Z222" s="16"/>
      <c r="AB222" s="16"/>
      <c r="AD222" s="16"/>
      <c r="AE222" s="16"/>
      <c r="AK222" s="16"/>
      <c r="AM222" s="16"/>
      <c r="AO222" s="16"/>
    </row>
    <row r="223" ht="15.75" customHeight="1">
      <c r="G223" s="16"/>
      <c r="H223" s="16"/>
      <c r="I223" s="16"/>
      <c r="K223" s="16"/>
      <c r="L223" s="16"/>
      <c r="M223" s="16"/>
      <c r="P223" s="16"/>
      <c r="S223" s="16"/>
      <c r="Z223" s="16"/>
      <c r="AB223" s="16"/>
      <c r="AD223" s="16"/>
      <c r="AE223" s="16"/>
      <c r="AK223" s="16"/>
      <c r="AM223" s="16"/>
      <c r="AO223" s="16"/>
    </row>
    <row r="224" ht="15.75" customHeight="1">
      <c r="G224" s="16"/>
      <c r="H224" s="16"/>
      <c r="I224" s="16"/>
      <c r="K224" s="16"/>
      <c r="L224" s="16"/>
      <c r="M224" s="16"/>
      <c r="P224" s="16"/>
      <c r="S224" s="16"/>
      <c r="Z224" s="16"/>
      <c r="AB224" s="16"/>
      <c r="AD224" s="16"/>
      <c r="AE224" s="16"/>
      <c r="AK224" s="16"/>
      <c r="AM224" s="16"/>
      <c r="AO224" s="16"/>
    </row>
    <row r="225" ht="15.75" customHeight="1">
      <c r="G225" s="16"/>
      <c r="H225" s="16"/>
      <c r="I225" s="16"/>
      <c r="K225" s="16"/>
      <c r="L225" s="16"/>
      <c r="M225" s="16"/>
      <c r="P225" s="16"/>
      <c r="S225" s="16"/>
      <c r="Z225" s="16"/>
      <c r="AB225" s="16"/>
      <c r="AD225" s="16"/>
      <c r="AE225" s="16"/>
      <c r="AK225" s="16"/>
      <c r="AM225" s="16"/>
      <c r="AO225" s="16"/>
    </row>
    <row r="226" ht="15.75" customHeight="1">
      <c r="G226" s="16"/>
      <c r="H226" s="16"/>
      <c r="I226" s="16"/>
      <c r="K226" s="16"/>
      <c r="L226" s="16"/>
      <c r="M226" s="16"/>
      <c r="P226" s="16"/>
      <c r="S226" s="16"/>
      <c r="Z226" s="16"/>
      <c r="AB226" s="16"/>
      <c r="AD226" s="16"/>
      <c r="AE226" s="16"/>
      <c r="AK226" s="16"/>
      <c r="AM226" s="16"/>
      <c r="AO226" s="16"/>
    </row>
    <row r="227" ht="15.75" customHeight="1">
      <c r="G227" s="16"/>
      <c r="H227" s="16"/>
      <c r="I227" s="16"/>
      <c r="K227" s="16"/>
      <c r="L227" s="16"/>
      <c r="M227" s="16"/>
      <c r="P227" s="16"/>
      <c r="S227" s="16"/>
      <c r="Z227" s="16"/>
      <c r="AB227" s="16"/>
      <c r="AD227" s="16"/>
      <c r="AE227" s="16"/>
      <c r="AK227" s="16"/>
      <c r="AM227" s="16"/>
      <c r="AO227" s="16"/>
    </row>
    <row r="228" ht="15.75" customHeight="1">
      <c r="G228" s="16"/>
      <c r="H228" s="16"/>
      <c r="I228" s="16"/>
      <c r="K228" s="16"/>
      <c r="L228" s="16"/>
      <c r="M228" s="16"/>
      <c r="P228" s="16"/>
      <c r="S228" s="16"/>
      <c r="Z228" s="16"/>
      <c r="AB228" s="16"/>
      <c r="AD228" s="16"/>
      <c r="AE228" s="16"/>
      <c r="AK228" s="16"/>
      <c r="AM228" s="16"/>
      <c r="AO228" s="16"/>
    </row>
    <row r="229" ht="15.75" customHeight="1">
      <c r="G229" s="16"/>
      <c r="H229" s="16"/>
      <c r="I229" s="16"/>
      <c r="K229" s="16"/>
      <c r="L229" s="16"/>
      <c r="M229" s="16"/>
      <c r="P229" s="16"/>
      <c r="S229" s="16"/>
      <c r="Z229" s="16"/>
      <c r="AB229" s="16"/>
      <c r="AD229" s="16"/>
      <c r="AE229" s="16"/>
      <c r="AK229" s="16"/>
      <c r="AM229" s="16"/>
      <c r="AO229" s="16"/>
    </row>
    <row r="230" ht="15.75" customHeight="1">
      <c r="G230" s="16"/>
      <c r="H230" s="16"/>
      <c r="I230" s="16"/>
      <c r="K230" s="16"/>
      <c r="L230" s="16"/>
      <c r="M230" s="16"/>
      <c r="P230" s="16"/>
      <c r="S230" s="16"/>
      <c r="Z230" s="16"/>
      <c r="AB230" s="16"/>
      <c r="AD230" s="16"/>
      <c r="AE230" s="16"/>
      <c r="AK230" s="16"/>
      <c r="AM230" s="16"/>
      <c r="AO230" s="16"/>
    </row>
    <row r="231" ht="15.75" customHeight="1">
      <c r="G231" s="16"/>
      <c r="H231" s="16"/>
      <c r="I231" s="16"/>
      <c r="K231" s="16"/>
      <c r="L231" s="16"/>
      <c r="M231" s="16"/>
      <c r="P231" s="16"/>
      <c r="S231" s="16"/>
      <c r="Z231" s="16"/>
      <c r="AB231" s="16"/>
      <c r="AD231" s="16"/>
      <c r="AE231" s="16"/>
      <c r="AK231" s="16"/>
      <c r="AM231" s="16"/>
      <c r="AO231" s="16"/>
    </row>
    <row r="232" ht="15.75" customHeight="1">
      <c r="G232" s="16"/>
      <c r="H232" s="16"/>
      <c r="I232" s="16"/>
      <c r="K232" s="16"/>
      <c r="L232" s="16"/>
      <c r="M232" s="16"/>
      <c r="P232" s="16"/>
      <c r="S232" s="16"/>
      <c r="Z232" s="16"/>
      <c r="AB232" s="16"/>
      <c r="AD232" s="16"/>
      <c r="AE232" s="16"/>
      <c r="AK232" s="16"/>
      <c r="AM232" s="16"/>
      <c r="AO232" s="16"/>
    </row>
    <row r="233" ht="15.75" customHeight="1">
      <c r="G233" s="16"/>
      <c r="H233" s="16"/>
      <c r="I233" s="16"/>
      <c r="K233" s="16"/>
      <c r="L233" s="16"/>
      <c r="M233" s="16"/>
      <c r="P233" s="16"/>
      <c r="S233" s="16"/>
      <c r="Z233" s="16"/>
      <c r="AB233" s="16"/>
      <c r="AD233" s="16"/>
      <c r="AE233" s="16"/>
      <c r="AK233" s="16"/>
      <c r="AM233" s="16"/>
      <c r="AO233" s="16"/>
    </row>
    <row r="234" ht="15.75" customHeight="1">
      <c r="G234" s="16"/>
      <c r="H234" s="16"/>
      <c r="I234" s="16"/>
      <c r="K234" s="16"/>
      <c r="L234" s="16"/>
      <c r="M234" s="16"/>
      <c r="P234" s="16"/>
      <c r="S234" s="16"/>
      <c r="Z234" s="16"/>
      <c r="AB234" s="16"/>
      <c r="AD234" s="16"/>
      <c r="AE234" s="16"/>
      <c r="AK234" s="16"/>
      <c r="AM234" s="16"/>
      <c r="AO234" s="16"/>
    </row>
    <row r="235" ht="15.75" customHeight="1">
      <c r="G235" s="16"/>
      <c r="H235" s="16"/>
      <c r="I235" s="16"/>
      <c r="K235" s="16"/>
      <c r="L235" s="16"/>
      <c r="M235" s="16"/>
      <c r="P235" s="16"/>
      <c r="S235" s="16"/>
      <c r="Z235" s="16"/>
      <c r="AB235" s="16"/>
      <c r="AD235" s="16"/>
      <c r="AE235" s="16"/>
      <c r="AK235" s="16"/>
      <c r="AM235" s="16"/>
      <c r="AO235" s="16"/>
    </row>
    <row r="236" ht="15.75" customHeight="1">
      <c r="G236" s="16"/>
      <c r="H236" s="16"/>
      <c r="I236" s="16"/>
      <c r="K236" s="16"/>
      <c r="L236" s="16"/>
      <c r="M236" s="16"/>
      <c r="P236" s="16"/>
      <c r="S236" s="16"/>
      <c r="Z236" s="16"/>
      <c r="AB236" s="16"/>
      <c r="AD236" s="16"/>
      <c r="AE236" s="16"/>
      <c r="AK236" s="16"/>
      <c r="AM236" s="16"/>
      <c r="AO236" s="16"/>
    </row>
    <row r="237" ht="15.75" customHeight="1">
      <c r="G237" s="16"/>
      <c r="H237" s="16"/>
      <c r="I237" s="16"/>
      <c r="K237" s="16"/>
      <c r="L237" s="16"/>
      <c r="M237" s="16"/>
      <c r="P237" s="16"/>
      <c r="S237" s="16"/>
      <c r="Z237" s="16"/>
      <c r="AB237" s="16"/>
      <c r="AD237" s="16"/>
      <c r="AE237" s="16"/>
      <c r="AK237" s="16"/>
      <c r="AM237" s="16"/>
      <c r="AO237" s="16"/>
    </row>
    <row r="238" ht="15.75" customHeight="1">
      <c r="G238" s="16"/>
      <c r="H238" s="16"/>
      <c r="I238" s="16"/>
      <c r="K238" s="16"/>
      <c r="L238" s="16"/>
      <c r="M238" s="16"/>
      <c r="P238" s="16"/>
      <c r="S238" s="16"/>
      <c r="Z238" s="16"/>
      <c r="AB238" s="16"/>
      <c r="AD238" s="16"/>
      <c r="AE238" s="16"/>
      <c r="AK238" s="16"/>
      <c r="AM238" s="16"/>
      <c r="AO238" s="16"/>
    </row>
    <row r="239" ht="15.75" customHeight="1">
      <c r="G239" s="16"/>
      <c r="H239" s="16"/>
      <c r="I239" s="16"/>
      <c r="K239" s="16"/>
      <c r="L239" s="16"/>
      <c r="M239" s="16"/>
      <c r="P239" s="16"/>
      <c r="S239" s="16"/>
      <c r="Z239" s="16"/>
      <c r="AB239" s="16"/>
      <c r="AD239" s="16"/>
      <c r="AE239" s="16"/>
      <c r="AK239" s="16"/>
      <c r="AM239" s="16"/>
      <c r="AO239" s="16"/>
    </row>
    <row r="240" ht="15.75" customHeight="1">
      <c r="G240" s="16"/>
      <c r="H240" s="16"/>
      <c r="I240" s="16"/>
      <c r="K240" s="16"/>
      <c r="L240" s="16"/>
      <c r="M240" s="16"/>
      <c r="P240" s="16"/>
      <c r="S240" s="16"/>
      <c r="Z240" s="16"/>
      <c r="AB240" s="16"/>
      <c r="AD240" s="16"/>
      <c r="AE240" s="16"/>
      <c r="AK240" s="16"/>
      <c r="AM240" s="16"/>
      <c r="AO240" s="16"/>
    </row>
    <row r="241" ht="15.75" customHeight="1">
      <c r="G241" s="16"/>
      <c r="H241" s="16"/>
      <c r="I241" s="16"/>
      <c r="K241" s="16"/>
      <c r="L241" s="16"/>
      <c r="M241" s="16"/>
      <c r="P241" s="16"/>
      <c r="S241" s="16"/>
      <c r="Z241" s="16"/>
      <c r="AB241" s="16"/>
      <c r="AD241" s="16"/>
      <c r="AE241" s="16"/>
      <c r="AK241" s="16"/>
      <c r="AM241" s="16"/>
      <c r="AO241" s="16"/>
    </row>
    <row r="242" ht="15.75" customHeight="1">
      <c r="G242" s="16"/>
      <c r="H242" s="16"/>
      <c r="I242" s="16"/>
      <c r="K242" s="16"/>
      <c r="L242" s="16"/>
      <c r="M242" s="16"/>
      <c r="P242" s="16"/>
      <c r="S242" s="16"/>
      <c r="Z242" s="16"/>
      <c r="AB242" s="16"/>
      <c r="AD242" s="16"/>
      <c r="AE242" s="16"/>
      <c r="AK242" s="16"/>
      <c r="AM242" s="16"/>
      <c r="AO242" s="16"/>
    </row>
    <row r="243" ht="15.75" customHeight="1">
      <c r="G243" s="16"/>
      <c r="H243" s="16"/>
      <c r="I243" s="16"/>
      <c r="K243" s="16"/>
      <c r="L243" s="16"/>
      <c r="M243" s="16"/>
      <c r="P243" s="16"/>
      <c r="S243" s="16"/>
      <c r="Z243" s="16"/>
      <c r="AB243" s="16"/>
      <c r="AD243" s="16"/>
      <c r="AE243" s="16"/>
      <c r="AK243" s="16"/>
      <c r="AM243" s="16"/>
      <c r="AO243" s="16"/>
    </row>
    <row r="244" ht="15.75" customHeight="1">
      <c r="G244" s="16"/>
      <c r="H244" s="16"/>
      <c r="I244" s="16"/>
      <c r="K244" s="16"/>
      <c r="L244" s="16"/>
      <c r="M244" s="16"/>
      <c r="P244" s="16"/>
      <c r="S244" s="16"/>
      <c r="Z244" s="16"/>
      <c r="AB244" s="16"/>
      <c r="AD244" s="16"/>
      <c r="AE244" s="16"/>
      <c r="AK244" s="16"/>
      <c r="AM244" s="16"/>
      <c r="AO244" s="16"/>
    </row>
    <row r="245" ht="15.75" customHeight="1">
      <c r="G245" s="16"/>
      <c r="H245" s="16"/>
      <c r="I245" s="16"/>
      <c r="K245" s="16"/>
      <c r="L245" s="16"/>
      <c r="M245" s="16"/>
      <c r="P245" s="16"/>
      <c r="S245" s="16"/>
      <c r="Z245" s="16"/>
      <c r="AB245" s="16"/>
      <c r="AD245" s="16"/>
      <c r="AE245" s="16"/>
      <c r="AK245" s="16"/>
      <c r="AM245" s="16"/>
      <c r="AO245" s="16"/>
    </row>
    <row r="246" ht="15.75" customHeight="1">
      <c r="G246" s="16"/>
      <c r="H246" s="16"/>
      <c r="I246" s="16"/>
      <c r="K246" s="16"/>
      <c r="L246" s="16"/>
      <c r="M246" s="16"/>
      <c r="P246" s="16"/>
      <c r="S246" s="16"/>
      <c r="Z246" s="16"/>
      <c r="AB246" s="16"/>
      <c r="AD246" s="16"/>
      <c r="AE246" s="16"/>
      <c r="AK246" s="16"/>
      <c r="AM246" s="16"/>
      <c r="AO246" s="16"/>
    </row>
    <row r="247" ht="15.75" customHeight="1">
      <c r="G247" s="16"/>
      <c r="H247" s="16"/>
      <c r="I247" s="16"/>
      <c r="K247" s="16"/>
      <c r="L247" s="16"/>
      <c r="M247" s="16"/>
      <c r="P247" s="16"/>
      <c r="S247" s="16"/>
      <c r="Z247" s="16"/>
      <c r="AB247" s="16"/>
      <c r="AD247" s="16"/>
      <c r="AE247" s="16"/>
      <c r="AK247" s="16"/>
      <c r="AM247" s="16"/>
      <c r="AO247" s="16"/>
    </row>
    <row r="248" ht="15.75" customHeight="1">
      <c r="G248" s="16"/>
      <c r="H248" s="16"/>
      <c r="I248" s="16"/>
      <c r="K248" s="16"/>
      <c r="L248" s="16"/>
      <c r="M248" s="16"/>
      <c r="P248" s="16"/>
      <c r="S248" s="16"/>
      <c r="Z248" s="16"/>
      <c r="AB248" s="16"/>
      <c r="AD248" s="16"/>
      <c r="AE248" s="16"/>
      <c r="AK248" s="16"/>
      <c r="AM248" s="16"/>
      <c r="AO248" s="16"/>
    </row>
    <row r="249" ht="15.75" customHeight="1">
      <c r="G249" s="16"/>
      <c r="H249" s="16"/>
      <c r="I249" s="16"/>
      <c r="K249" s="16"/>
      <c r="L249" s="16"/>
      <c r="M249" s="16"/>
      <c r="P249" s="16"/>
      <c r="S249" s="16"/>
      <c r="Z249" s="16"/>
      <c r="AB249" s="16"/>
      <c r="AD249" s="16"/>
      <c r="AE249" s="16"/>
      <c r="AK249" s="16"/>
      <c r="AM249" s="16"/>
      <c r="AO249" s="16"/>
    </row>
    <row r="250" ht="15.75" customHeight="1">
      <c r="G250" s="16"/>
      <c r="H250" s="16"/>
      <c r="I250" s="16"/>
      <c r="K250" s="16"/>
      <c r="L250" s="16"/>
      <c r="M250" s="16"/>
      <c r="P250" s="16"/>
      <c r="S250" s="16"/>
      <c r="Z250" s="16"/>
      <c r="AB250" s="16"/>
      <c r="AD250" s="16"/>
      <c r="AE250" s="16"/>
      <c r="AK250" s="16"/>
      <c r="AM250" s="16"/>
      <c r="AO250" s="16"/>
    </row>
    <row r="251" ht="15.75" customHeight="1">
      <c r="G251" s="16"/>
      <c r="H251" s="16"/>
      <c r="I251" s="16"/>
      <c r="K251" s="16"/>
      <c r="L251" s="16"/>
      <c r="M251" s="16"/>
      <c r="P251" s="16"/>
      <c r="S251" s="16"/>
      <c r="Z251" s="16"/>
      <c r="AB251" s="16"/>
      <c r="AD251" s="16"/>
      <c r="AE251" s="16"/>
      <c r="AK251" s="16"/>
      <c r="AM251" s="16"/>
      <c r="AO251" s="16"/>
    </row>
    <row r="252" ht="15.75" customHeight="1">
      <c r="G252" s="16"/>
      <c r="H252" s="16"/>
      <c r="I252" s="16"/>
      <c r="K252" s="16"/>
      <c r="L252" s="16"/>
      <c r="M252" s="16"/>
      <c r="P252" s="16"/>
      <c r="S252" s="16"/>
      <c r="Z252" s="16"/>
      <c r="AB252" s="16"/>
      <c r="AD252" s="16"/>
      <c r="AE252" s="16"/>
      <c r="AK252" s="16"/>
      <c r="AM252" s="16"/>
      <c r="AO252" s="16"/>
    </row>
    <row r="253" ht="15.75" customHeight="1">
      <c r="G253" s="16"/>
      <c r="H253" s="16"/>
      <c r="I253" s="16"/>
      <c r="K253" s="16"/>
      <c r="L253" s="16"/>
      <c r="M253" s="16"/>
      <c r="P253" s="16"/>
      <c r="S253" s="16"/>
      <c r="Z253" s="16"/>
      <c r="AB253" s="16"/>
      <c r="AD253" s="16"/>
      <c r="AE253" s="16"/>
      <c r="AK253" s="16"/>
      <c r="AM253" s="16"/>
      <c r="AO253" s="16"/>
    </row>
    <row r="254" ht="15.75" customHeight="1">
      <c r="G254" s="16"/>
      <c r="H254" s="16"/>
      <c r="I254" s="16"/>
      <c r="K254" s="16"/>
      <c r="L254" s="16"/>
      <c r="M254" s="16"/>
      <c r="P254" s="16"/>
      <c r="S254" s="16"/>
      <c r="Z254" s="16"/>
      <c r="AB254" s="16"/>
      <c r="AD254" s="16"/>
      <c r="AE254" s="16"/>
      <c r="AK254" s="16"/>
      <c r="AM254" s="16"/>
      <c r="AO254" s="16"/>
    </row>
    <row r="255" ht="15.75" customHeight="1">
      <c r="G255" s="16"/>
      <c r="H255" s="16"/>
      <c r="I255" s="16"/>
      <c r="K255" s="16"/>
      <c r="L255" s="16"/>
      <c r="M255" s="16"/>
      <c r="P255" s="16"/>
      <c r="S255" s="16"/>
      <c r="Z255" s="16"/>
      <c r="AB255" s="16"/>
      <c r="AD255" s="16"/>
      <c r="AE255" s="16"/>
      <c r="AK255" s="16"/>
      <c r="AM255" s="16"/>
      <c r="AO255" s="16"/>
    </row>
    <row r="256" ht="15.75" customHeight="1">
      <c r="G256" s="16"/>
      <c r="H256" s="16"/>
      <c r="I256" s="16"/>
      <c r="K256" s="16"/>
      <c r="L256" s="16"/>
      <c r="M256" s="16"/>
      <c r="P256" s="16"/>
      <c r="S256" s="16"/>
      <c r="Z256" s="16"/>
      <c r="AB256" s="16"/>
      <c r="AD256" s="16"/>
      <c r="AE256" s="16"/>
      <c r="AK256" s="16"/>
      <c r="AM256" s="16"/>
      <c r="AO256" s="16"/>
    </row>
    <row r="257" ht="15.75" customHeight="1">
      <c r="G257" s="16"/>
      <c r="H257" s="16"/>
      <c r="I257" s="16"/>
      <c r="K257" s="16"/>
      <c r="L257" s="16"/>
      <c r="M257" s="16"/>
      <c r="P257" s="16"/>
      <c r="S257" s="16"/>
      <c r="Z257" s="16"/>
      <c r="AB257" s="16"/>
      <c r="AD257" s="16"/>
      <c r="AE257" s="16"/>
      <c r="AK257" s="16"/>
      <c r="AM257" s="16"/>
      <c r="AO257" s="16"/>
    </row>
    <row r="258" ht="15.75" customHeight="1">
      <c r="G258" s="16"/>
      <c r="H258" s="16"/>
      <c r="I258" s="16"/>
      <c r="K258" s="16"/>
      <c r="L258" s="16"/>
      <c r="M258" s="16"/>
      <c r="P258" s="16"/>
      <c r="S258" s="16"/>
      <c r="Z258" s="16"/>
      <c r="AB258" s="16"/>
      <c r="AD258" s="16"/>
      <c r="AE258" s="16"/>
      <c r="AK258" s="16"/>
      <c r="AM258" s="16"/>
      <c r="AO258" s="16"/>
    </row>
    <row r="259" ht="15.75" customHeight="1">
      <c r="G259" s="16"/>
      <c r="H259" s="16"/>
      <c r="I259" s="16"/>
      <c r="K259" s="16"/>
      <c r="L259" s="16"/>
      <c r="M259" s="16"/>
      <c r="P259" s="16"/>
      <c r="S259" s="16"/>
      <c r="Z259" s="16"/>
      <c r="AB259" s="16"/>
      <c r="AD259" s="16"/>
      <c r="AE259" s="16"/>
      <c r="AK259" s="16"/>
      <c r="AM259" s="16"/>
      <c r="AO259" s="16"/>
    </row>
    <row r="260" ht="15.75" customHeight="1">
      <c r="G260" s="16"/>
      <c r="H260" s="16"/>
      <c r="I260" s="16"/>
      <c r="K260" s="16"/>
      <c r="L260" s="16"/>
      <c r="M260" s="16"/>
      <c r="P260" s="16"/>
      <c r="S260" s="16"/>
      <c r="Z260" s="16"/>
      <c r="AB260" s="16"/>
      <c r="AD260" s="16"/>
      <c r="AE260" s="16"/>
      <c r="AK260" s="16"/>
      <c r="AM260" s="16"/>
      <c r="AO260" s="16"/>
    </row>
    <row r="261" ht="15.75" customHeight="1">
      <c r="G261" s="16"/>
      <c r="H261" s="16"/>
      <c r="I261" s="16"/>
      <c r="K261" s="16"/>
      <c r="L261" s="16"/>
      <c r="M261" s="16"/>
      <c r="P261" s="16"/>
      <c r="S261" s="16"/>
      <c r="Z261" s="16"/>
      <c r="AB261" s="16"/>
      <c r="AD261" s="16"/>
      <c r="AE261" s="16"/>
      <c r="AK261" s="16"/>
      <c r="AM261" s="16"/>
      <c r="AO261" s="16"/>
    </row>
    <row r="262" ht="15.75" customHeight="1">
      <c r="G262" s="16"/>
      <c r="H262" s="16"/>
      <c r="I262" s="16"/>
      <c r="K262" s="16"/>
      <c r="L262" s="16"/>
      <c r="M262" s="16"/>
      <c r="P262" s="16"/>
      <c r="S262" s="16"/>
      <c r="Z262" s="16"/>
      <c r="AB262" s="16"/>
      <c r="AD262" s="16"/>
      <c r="AE262" s="16"/>
      <c r="AK262" s="16"/>
      <c r="AM262" s="16"/>
      <c r="AO262" s="16"/>
    </row>
    <row r="263" ht="15.75" customHeight="1">
      <c r="G263" s="16"/>
      <c r="H263" s="16"/>
      <c r="I263" s="16"/>
      <c r="K263" s="16"/>
      <c r="L263" s="16"/>
      <c r="M263" s="16"/>
      <c r="P263" s="16"/>
      <c r="S263" s="16"/>
      <c r="Z263" s="16"/>
      <c r="AB263" s="16"/>
      <c r="AD263" s="16"/>
      <c r="AE263" s="16"/>
      <c r="AK263" s="16"/>
      <c r="AM263" s="16"/>
      <c r="AO263" s="16"/>
    </row>
    <row r="264" ht="15.75" customHeight="1">
      <c r="G264" s="16"/>
      <c r="H264" s="16"/>
      <c r="I264" s="16"/>
      <c r="K264" s="16"/>
      <c r="L264" s="16"/>
      <c r="M264" s="16"/>
      <c r="P264" s="16"/>
      <c r="S264" s="16"/>
      <c r="Z264" s="16"/>
      <c r="AB264" s="16"/>
      <c r="AD264" s="16"/>
      <c r="AE264" s="16"/>
      <c r="AK264" s="16"/>
      <c r="AM264" s="16"/>
      <c r="AO264" s="16"/>
    </row>
    <row r="265" ht="15.75" customHeight="1">
      <c r="G265" s="16"/>
      <c r="H265" s="16"/>
      <c r="I265" s="16"/>
      <c r="K265" s="16"/>
      <c r="L265" s="16"/>
      <c r="M265" s="16"/>
      <c r="P265" s="16"/>
      <c r="S265" s="16"/>
      <c r="Z265" s="16"/>
      <c r="AB265" s="16"/>
      <c r="AD265" s="16"/>
      <c r="AE265" s="16"/>
      <c r="AK265" s="16"/>
      <c r="AM265" s="16"/>
      <c r="AO265" s="16"/>
    </row>
    <row r="266" ht="15.75" customHeight="1">
      <c r="G266" s="16"/>
      <c r="H266" s="16"/>
      <c r="I266" s="16"/>
      <c r="K266" s="16"/>
      <c r="L266" s="16"/>
      <c r="M266" s="16"/>
      <c r="P266" s="16"/>
      <c r="S266" s="16"/>
      <c r="Z266" s="16"/>
      <c r="AB266" s="16"/>
      <c r="AD266" s="16"/>
      <c r="AE266" s="16"/>
      <c r="AK266" s="16"/>
      <c r="AM266" s="16"/>
      <c r="AO266" s="16"/>
    </row>
    <row r="267" ht="15.75" customHeight="1">
      <c r="G267" s="16"/>
      <c r="H267" s="16"/>
      <c r="I267" s="16"/>
      <c r="K267" s="16"/>
      <c r="L267" s="16"/>
      <c r="M267" s="16"/>
      <c r="P267" s="16"/>
      <c r="S267" s="16"/>
      <c r="Z267" s="16"/>
      <c r="AB267" s="16"/>
      <c r="AD267" s="16"/>
      <c r="AE267" s="16"/>
      <c r="AK267" s="16"/>
      <c r="AM267" s="16"/>
      <c r="AO267" s="16"/>
    </row>
    <row r="268" ht="15.75" customHeight="1">
      <c r="G268" s="16"/>
      <c r="H268" s="16"/>
      <c r="I268" s="16"/>
      <c r="K268" s="16"/>
      <c r="L268" s="16"/>
      <c r="M268" s="16"/>
      <c r="P268" s="16"/>
      <c r="S268" s="16"/>
      <c r="Z268" s="16"/>
      <c r="AB268" s="16"/>
      <c r="AD268" s="16"/>
      <c r="AE268" s="16"/>
      <c r="AK268" s="16"/>
      <c r="AM268" s="16"/>
      <c r="AO268" s="16"/>
    </row>
    <row r="269" ht="15.75" customHeight="1">
      <c r="G269" s="16"/>
      <c r="H269" s="16"/>
      <c r="I269" s="16"/>
      <c r="K269" s="16"/>
      <c r="L269" s="16"/>
      <c r="M269" s="16"/>
      <c r="P269" s="16"/>
      <c r="S269" s="16"/>
      <c r="Z269" s="16"/>
      <c r="AB269" s="16"/>
      <c r="AD269" s="16"/>
      <c r="AE269" s="16"/>
      <c r="AK269" s="16"/>
      <c r="AM269" s="16"/>
      <c r="AO269" s="16"/>
    </row>
    <row r="270" ht="15.75" customHeight="1">
      <c r="G270" s="16"/>
      <c r="H270" s="16"/>
      <c r="I270" s="16"/>
      <c r="K270" s="16"/>
      <c r="L270" s="16"/>
      <c r="M270" s="16"/>
      <c r="P270" s="16"/>
      <c r="S270" s="16"/>
      <c r="Z270" s="16"/>
      <c r="AB270" s="16"/>
      <c r="AD270" s="16"/>
      <c r="AE270" s="16"/>
      <c r="AK270" s="16"/>
      <c r="AM270" s="16"/>
      <c r="AO270" s="16"/>
    </row>
    <row r="271" ht="15.75" customHeight="1">
      <c r="G271" s="16"/>
      <c r="H271" s="16"/>
      <c r="I271" s="16"/>
      <c r="K271" s="16"/>
      <c r="L271" s="16"/>
      <c r="M271" s="16"/>
      <c r="P271" s="16"/>
      <c r="S271" s="16"/>
      <c r="Z271" s="16"/>
      <c r="AB271" s="16"/>
      <c r="AD271" s="16"/>
      <c r="AE271" s="16"/>
      <c r="AK271" s="16"/>
      <c r="AM271" s="16"/>
      <c r="AO271" s="16"/>
    </row>
    <row r="272" ht="15.75" customHeight="1">
      <c r="G272" s="16"/>
      <c r="H272" s="16"/>
      <c r="I272" s="16"/>
      <c r="K272" s="16"/>
      <c r="L272" s="16"/>
      <c r="M272" s="16"/>
      <c r="P272" s="16"/>
      <c r="S272" s="16"/>
      <c r="Z272" s="16"/>
      <c r="AB272" s="16"/>
      <c r="AD272" s="16"/>
      <c r="AE272" s="16"/>
      <c r="AK272" s="16"/>
      <c r="AM272" s="16"/>
      <c r="AO272" s="16"/>
    </row>
    <row r="273" ht="15.75" customHeight="1">
      <c r="G273" s="16"/>
      <c r="H273" s="16"/>
      <c r="I273" s="16"/>
      <c r="K273" s="16"/>
      <c r="L273" s="16"/>
      <c r="M273" s="16"/>
      <c r="P273" s="16"/>
      <c r="S273" s="16"/>
      <c r="Z273" s="16"/>
      <c r="AB273" s="16"/>
      <c r="AD273" s="16"/>
      <c r="AE273" s="16"/>
      <c r="AK273" s="16"/>
      <c r="AM273" s="16"/>
      <c r="AO273" s="16"/>
    </row>
    <row r="274" ht="15.75" customHeight="1">
      <c r="G274" s="16"/>
      <c r="H274" s="16"/>
      <c r="I274" s="16"/>
      <c r="K274" s="16"/>
      <c r="L274" s="16"/>
      <c r="M274" s="16"/>
      <c r="P274" s="16"/>
      <c r="S274" s="16"/>
      <c r="Z274" s="16"/>
      <c r="AB274" s="16"/>
      <c r="AD274" s="16"/>
      <c r="AE274" s="16"/>
      <c r="AK274" s="16"/>
      <c r="AM274" s="16"/>
      <c r="AO274" s="16"/>
    </row>
    <row r="275" ht="15.75" customHeight="1">
      <c r="G275" s="16"/>
      <c r="H275" s="16"/>
      <c r="I275" s="16"/>
      <c r="K275" s="16"/>
      <c r="L275" s="16"/>
      <c r="M275" s="16"/>
      <c r="P275" s="16"/>
      <c r="S275" s="16"/>
      <c r="Z275" s="16"/>
      <c r="AB275" s="16"/>
      <c r="AD275" s="16"/>
      <c r="AE275" s="16"/>
      <c r="AK275" s="16"/>
      <c r="AM275" s="16"/>
      <c r="AO275" s="16"/>
    </row>
    <row r="276" ht="15.75" customHeight="1">
      <c r="G276" s="16"/>
      <c r="H276" s="16"/>
      <c r="I276" s="16"/>
      <c r="K276" s="16"/>
      <c r="L276" s="16"/>
      <c r="M276" s="16"/>
      <c r="P276" s="16"/>
      <c r="S276" s="16"/>
      <c r="Z276" s="16"/>
      <c r="AB276" s="16"/>
      <c r="AD276" s="16"/>
      <c r="AE276" s="16"/>
      <c r="AK276" s="16"/>
      <c r="AM276" s="16"/>
      <c r="AO276" s="16"/>
    </row>
    <row r="277" ht="15.75" customHeight="1">
      <c r="G277" s="16"/>
      <c r="H277" s="16"/>
      <c r="I277" s="16"/>
      <c r="K277" s="16"/>
      <c r="L277" s="16"/>
      <c r="M277" s="16"/>
      <c r="P277" s="16"/>
      <c r="S277" s="16"/>
      <c r="Z277" s="16"/>
      <c r="AB277" s="16"/>
      <c r="AD277" s="16"/>
      <c r="AE277" s="16"/>
      <c r="AK277" s="16"/>
      <c r="AM277" s="16"/>
      <c r="AO277" s="16"/>
    </row>
    <row r="278" ht="15.75" customHeight="1">
      <c r="G278" s="16"/>
      <c r="H278" s="16"/>
      <c r="I278" s="16"/>
      <c r="K278" s="16"/>
      <c r="L278" s="16"/>
      <c r="M278" s="16"/>
      <c r="P278" s="16"/>
      <c r="S278" s="16"/>
      <c r="Z278" s="16"/>
      <c r="AB278" s="16"/>
      <c r="AD278" s="16"/>
      <c r="AE278" s="16"/>
      <c r="AK278" s="16"/>
      <c r="AM278" s="16"/>
      <c r="AO278" s="16"/>
    </row>
    <row r="279" ht="15.75" customHeight="1">
      <c r="G279" s="16"/>
      <c r="H279" s="16"/>
      <c r="I279" s="16"/>
      <c r="K279" s="16"/>
      <c r="L279" s="16"/>
      <c r="M279" s="16"/>
      <c r="P279" s="16"/>
      <c r="S279" s="16"/>
      <c r="Z279" s="16"/>
      <c r="AB279" s="16"/>
      <c r="AD279" s="16"/>
      <c r="AE279" s="16"/>
      <c r="AK279" s="16"/>
      <c r="AM279" s="16"/>
      <c r="AO279" s="16"/>
    </row>
    <row r="280" ht="15.75" customHeight="1">
      <c r="G280" s="16"/>
      <c r="H280" s="16"/>
      <c r="I280" s="16"/>
      <c r="K280" s="16"/>
      <c r="L280" s="16"/>
      <c r="M280" s="16"/>
      <c r="P280" s="16"/>
      <c r="S280" s="16"/>
      <c r="Z280" s="16"/>
      <c r="AB280" s="16"/>
      <c r="AD280" s="16"/>
      <c r="AE280" s="16"/>
      <c r="AK280" s="16"/>
      <c r="AM280" s="16"/>
      <c r="AO280" s="16"/>
    </row>
    <row r="281" ht="15.75" customHeight="1">
      <c r="G281" s="16"/>
      <c r="H281" s="16"/>
      <c r="I281" s="16"/>
      <c r="K281" s="16"/>
      <c r="L281" s="16"/>
      <c r="M281" s="16"/>
      <c r="P281" s="16"/>
      <c r="S281" s="16"/>
      <c r="Z281" s="16"/>
      <c r="AB281" s="16"/>
      <c r="AD281" s="16"/>
      <c r="AE281" s="16"/>
      <c r="AK281" s="16"/>
      <c r="AM281" s="16"/>
      <c r="AO281" s="16"/>
    </row>
    <row r="282" ht="15.75" customHeight="1">
      <c r="G282" s="16"/>
      <c r="H282" s="16"/>
      <c r="I282" s="16"/>
      <c r="K282" s="16"/>
      <c r="L282" s="16"/>
      <c r="M282" s="16"/>
      <c r="P282" s="16"/>
      <c r="S282" s="16"/>
      <c r="Z282" s="16"/>
      <c r="AB282" s="16"/>
      <c r="AD282" s="16"/>
      <c r="AE282" s="16"/>
      <c r="AK282" s="16"/>
      <c r="AM282" s="16"/>
      <c r="AO282" s="16"/>
    </row>
    <row r="283" ht="15.75" customHeight="1">
      <c r="G283" s="16"/>
      <c r="H283" s="16"/>
      <c r="I283" s="16"/>
      <c r="K283" s="16"/>
      <c r="L283" s="16"/>
      <c r="M283" s="16"/>
      <c r="P283" s="16"/>
      <c r="S283" s="16"/>
      <c r="Z283" s="16"/>
      <c r="AB283" s="16"/>
      <c r="AD283" s="16"/>
      <c r="AE283" s="16"/>
      <c r="AK283" s="16"/>
      <c r="AM283" s="16"/>
      <c r="AO283" s="16"/>
    </row>
    <row r="284" ht="15.75" customHeight="1">
      <c r="G284" s="16"/>
      <c r="H284" s="16"/>
      <c r="I284" s="16"/>
      <c r="K284" s="16"/>
      <c r="L284" s="16"/>
      <c r="M284" s="16"/>
      <c r="P284" s="16"/>
      <c r="S284" s="16"/>
      <c r="Z284" s="16"/>
      <c r="AB284" s="16"/>
      <c r="AD284" s="16"/>
      <c r="AE284" s="16"/>
      <c r="AK284" s="16"/>
      <c r="AM284" s="16"/>
      <c r="AO284" s="16"/>
    </row>
    <row r="285" ht="15.75" customHeight="1">
      <c r="G285" s="16"/>
      <c r="H285" s="16"/>
      <c r="I285" s="16"/>
      <c r="K285" s="16"/>
      <c r="L285" s="16"/>
      <c r="M285" s="16"/>
      <c r="P285" s="16"/>
      <c r="S285" s="16"/>
      <c r="Z285" s="16"/>
      <c r="AB285" s="16"/>
      <c r="AD285" s="16"/>
      <c r="AE285" s="16"/>
      <c r="AK285" s="16"/>
      <c r="AM285" s="16"/>
      <c r="AO285" s="16"/>
    </row>
    <row r="286" ht="15.75" customHeight="1">
      <c r="G286" s="16"/>
      <c r="H286" s="16"/>
      <c r="I286" s="16"/>
      <c r="K286" s="16"/>
      <c r="L286" s="16"/>
      <c r="M286" s="16"/>
      <c r="P286" s="16"/>
      <c r="S286" s="16"/>
      <c r="Z286" s="16"/>
      <c r="AB286" s="16"/>
      <c r="AD286" s="16"/>
      <c r="AE286" s="16"/>
      <c r="AK286" s="16"/>
      <c r="AM286" s="16"/>
      <c r="AO286" s="16"/>
    </row>
    <row r="287" ht="15.75" customHeight="1">
      <c r="G287" s="16"/>
      <c r="H287" s="16"/>
      <c r="I287" s="16"/>
      <c r="K287" s="16"/>
      <c r="L287" s="16"/>
      <c r="M287" s="16"/>
      <c r="P287" s="16"/>
      <c r="S287" s="16"/>
      <c r="Z287" s="16"/>
      <c r="AB287" s="16"/>
      <c r="AD287" s="16"/>
      <c r="AE287" s="16"/>
      <c r="AK287" s="16"/>
      <c r="AM287" s="16"/>
      <c r="AO287" s="16"/>
    </row>
    <row r="288" ht="15.75" customHeight="1">
      <c r="G288" s="16"/>
      <c r="H288" s="16"/>
      <c r="I288" s="16"/>
      <c r="K288" s="16"/>
      <c r="L288" s="16"/>
      <c r="M288" s="16"/>
      <c r="P288" s="16"/>
      <c r="S288" s="16"/>
      <c r="Z288" s="16"/>
      <c r="AB288" s="16"/>
      <c r="AD288" s="16"/>
      <c r="AE288" s="16"/>
      <c r="AK288" s="16"/>
      <c r="AM288" s="16"/>
      <c r="AO288" s="16"/>
    </row>
    <row r="289" ht="15.75" customHeight="1">
      <c r="G289" s="16"/>
      <c r="H289" s="16"/>
      <c r="I289" s="16"/>
      <c r="K289" s="16"/>
      <c r="L289" s="16"/>
      <c r="M289" s="16"/>
      <c r="P289" s="16"/>
      <c r="S289" s="16"/>
      <c r="Z289" s="16"/>
      <c r="AB289" s="16"/>
      <c r="AD289" s="16"/>
      <c r="AE289" s="16"/>
      <c r="AK289" s="16"/>
      <c r="AM289" s="16"/>
      <c r="AO289" s="16"/>
    </row>
    <row r="290" ht="15.75" customHeight="1">
      <c r="G290" s="16"/>
      <c r="H290" s="16"/>
      <c r="I290" s="16"/>
      <c r="K290" s="16"/>
      <c r="L290" s="16"/>
      <c r="M290" s="16"/>
      <c r="P290" s="16"/>
      <c r="S290" s="16"/>
      <c r="Z290" s="16"/>
      <c r="AB290" s="16"/>
      <c r="AD290" s="16"/>
      <c r="AE290" s="16"/>
      <c r="AK290" s="16"/>
      <c r="AM290" s="16"/>
      <c r="AO290" s="16"/>
    </row>
    <row r="291" ht="15.75" customHeight="1">
      <c r="G291" s="16"/>
      <c r="H291" s="16"/>
      <c r="I291" s="16"/>
      <c r="K291" s="16"/>
      <c r="L291" s="16"/>
      <c r="M291" s="16"/>
      <c r="P291" s="16"/>
      <c r="S291" s="16"/>
      <c r="Z291" s="16"/>
      <c r="AB291" s="16"/>
      <c r="AD291" s="16"/>
      <c r="AE291" s="16"/>
      <c r="AK291" s="16"/>
      <c r="AM291" s="16"/>
      <c r="AO291" s="16"/>
    </row>
    <row r="292" ht="15.75" customHeight="1">
      <c r="G292" s="16"/>
      <c r="H292" s="16"/>
      <c r="I292" s="16"/>
      <c r="K292" s="16"/>
      <c r="L292" s="16"/>
      <c r="M292" s="16"/>
      <c r="P292" s="16"/>
      <c r="S292" s="16"/>
      <c r="Z292" s="16"/>
      <c r="AB292" s="16"/>
      <c r="AD292" s="16"/>
      <c r="AE292" s="16"/>
      <c r="AK292" s="16"/>
      <c r="AM292" s="16"/>
      <c r="AO292" s="16"/>
    </row>
    <row r="293" ht="15.75" customHeight="1">
      <c r="G293" s="16"/>
      <c r="H293" s="16"/>
      <c r="I293" s="16"/>
      <c r="K293" s="16"/>
      <c r="L293" s="16"/>
      <c r="M293" s="16"/>
      <c r="P293" s="16"/>
      <c r="S293" s="16"/>
      <c r="Z293" s="16"/>
      <c r="AB293" s="16"/>
      <c r="AD293" s="16"/>
      <c r="AE293" s="16"/>
      <c r="AK293" s="16"/>
      <c r="AM293" s="16"/>
      <c r="AO293" s="16"/>
    </row>
    <row r="294" ht="15.75" customHeight="1">
      <c r="G294" s="16"/>
      <c r="H294" s="16"/>
      <c r="I294" s="16"/>
      <c r="K294" s="16"/>
      <c r="L294" s="16"/>
      <c r="M294" s="16"/>
      <c r="P294" s="16"/>
      <c r="S294" s="16"/>
      <c r="Z294" s="16"/>
      <c r="AB294" s="16"/>
      <c r="AD294" s="16"/>
      <c r="AE294" s="16"/>
      <c r="AK294" s="16"/>
      <c r="AM294" s="16"/>
      <c r="AO294" s="16"/>
    </row>
    <row r="295" ht="15.75" customHeight="1">
      <c r="G295" s="16"/>
      <c r="H295" s="16"/>
      <c r="I295" s="16"/>
      <c r="K295" s="16"/>
      <c r="L295" s="16"/>
      <c r="M295" s="16"/>
      <c r="P295" s="16"/>
      <c r="S295" s="16"/>
      <c r="Z295" s="16"/>
      <c r="AB295" s="16"/>
      <c r="AD295" s="16"/>
      <c r="AE295" s="16"/>
      <c r="AK295" s="16"/>
      <c r="AM295" s="16"/>
      <c r="AO295" s="16"/>
    </row>
    <row r="296" ht="15.75" customHeight="1">
      <c r="G296" s="16"/>
      <c r="H296" s="16"/>
      <c r="I296" s="16"/>
      <c r="K296" s="16"/>
      <c r="L296" s="16"/>
      <c r="M296" s="16"/>
      <c r="P296" s="16"/>
      <c r="S296" s="16"/>
      <c r="Z296" s="16"/>
      <c r="AB296" s="16"/>
      <c r="AD296" s="16"/>
      <c r="AE296" s="16"/>
      <c r="AK296" s="16"/>
      <c r="AM296" s="16"/>
      <c r="AO296" s="16"/>
    </row>
    <row r="297" ht="15.75" customHeight="1">
      <c r="G297" s="16"/>
      <c r="H297" s="16"/>
      <c r="I297" s="16"/>
      <c r="K297" s="16"/>
      <c r="L297" s="16"/>
      <c r="M297" s="16"/>
      <c r="P297" s="16"/>
      <c r="S297" s="16"/>
      <c r="Z297" s="16"/>
      <c r="AB297" s="16"/>
      <c r="AD297" s="16"/>
      <c r="AE297" s="16"/>
      <c r="AK297" s="16"/>
      <c r="AM297" s="16"/>
      <c r="AO297" s="16"/>
    </row>
    <row r="298" ht="15.75" customHeight="1">
      <c r="G298" s="16"/>
      <c r="H298" s="16"/>
      <c r="I298" s="16"/>
      <c r="K298" s="16"/>
      <c r="L298" s="16"/>
      <c r="M298" s="16"/>
      <c r="P298" s="16"/>
      <c r="S298" s="16"/>
      <c r="Z298" s="16"/>
      <c r="AB298" s="16"/>
      <c r="AD298" s="16"/>
      <c r="AE298" s="16"/>
      <c r="AK298" s="16"/>
      <c r="AM298" s="16"/>
      <c r="AO298" s="16"/>
    </row>
    <row r="299" ht="15.75" customHeight="1">
      <c r="G299" s="16"/>
      <c r="H299" s="16"/>
      <c r="I299" s="16"/>
      <c r="K299" s="16"/>
      <c r="L299" s="16"/>
      <c r="M299" s="16"/>
      <c r="P299" s="16"/>
      <c r="S299" s="16"/>
      <c r="Z299" s="16"/>
      <c r="AB299" s="16"/>
      <c r="AD299" s="16"/>
      <c r="AE299" s="16"/>
      <c r="AK299" s="16"/>
      <c r="AM299" s="16"/>
      <c r="AO299" s="16"/>
    </row>
    <row r="300" ht="15.75" customHeight="1">
      <c r="G300" s="16"/>
      <c r="H300" s="16"/>
      <c r="I300" s="16"/>
      <c r="K300" s="16"/>
      <c r="L300" s="16"/>
      <c r="M300" s="16"/>
      <c r="P300" s="16"/>
      <c r="S300" s="16"/>
      <c r="Z300" s="16"/>
      <c r="AB300" s="16"/>
      <c r="AD300" s="16"/>
      <c r="AE300" s="16"/>
      <c r="AK300" s="16"/>
      <c r="AM300" s="16"/>
      <c r="AO300" s="16"/>
    </row>
    <row r="301" ht="15.75" customHeight="1">
      <c r="G301" s="16"/>
      <c r="H301" s="16"/>
      <c r="I301" s="16"/>
      <c r="K301" s="16"/>
      <c r="L301" s="16"/>
      <c r="M301" s="16"/>
      <c r="P301" s="16"/>
      <c r="S301" s="16"/>
      <c r="Z301" s="16"/>
      <c r="AB301" s="16"/>
      <c r="AD301" s="16"/>
      <c r="AE301" s="16"/>
      <c r="AK301" s="16"/>
      <c r="AM301" s="16"/>
      <c r="AO301" s="16"/>
    </row>
    <row r="302" ht="15.75" customHeight="1">
      <c r="G302" s="16"/>
      <c r="H302" s="16"/>
      <c r="I302" s="16"/>
      <c r="K302" s="16"/>
      <c r="L302" s="16"/>
      <c r="M302" s="16"/>
      <c r="P302" s="16"/>
      <c r="S302" s="16"/>
      <c r="Z302" s="16"/>
      <c r="AB302" s="16"/>
      <c r="AD302" s="16"/>
      <c r="AE302" s="16"/>
      <c r="AK302" s="16"/>
      <c r="AM302" s="16"/>
      <c r="AO302" s="16"/>
    </row>
    <row r="303" ht="15.75" customHeight="1">
      <c r="G303" s="16"/>
      <c r="H303" s="16"/>
      <c r="I303" s="16"/>
      <c r="K303" s="16"/>
      <c r="L303" s="16"/>
      <c r="M303" s="16"/>
      <c r="P303" s="16"/>
      <c r="S303" s="16"/>
      <c r="Z303" s="16"/>
      <c r="AB303" s="16"/>
      <c r="AD303" s="16"/>
      <c r="AE303" s="16"/>
      <c r="AK303" s="16"/>
      <c r="AM303" s="16"/>
      <c r="AO303" s="16"/>
    </row>
    <row r="304" ht="15.75" customHeight="1">
      <c r="G304" s="16"/>
      <c r="H304" s="16"/>
      <c r="I304" s="16"/>
      <c r="K304" s="16"/>
      <c r="L304" s="16"/>
      <c r="M304" s="16"/>
      <c r="P304" s="16"/>
      <c r="S304" s="16"/>
      <c r="Z304" s="16"/>
      <c r="AB304" s="16"/>
      <c r="AD304" s="16"/>
      <c r="AE304" s="16"/>
      <c r="AK304" s="16"/>
      <c r="AM304" s="16"/>
      <c r="AO304" s="16"/>
    </row>
    <row r="305" ht="15.75" customHeight="1">
      <c r="G305" s="16"/>
      <c r="H305" s="16"/>
      <c r="I305" s="16"/>
      <c r="K305" s="16"/>
      <c r="L305" s="16"/>
      <c r="M305" s="16"/>
      <c r="P305" s="16"/>
      <c r="S305" s="16"/>
      <c r="Z305" s="16"/>
      <c r="AB305" s="16"/>
      <c r="AD305" s="16"/>
      <c r="AE305" s="16"/>
      <c r="AK305" s="16"/>
      <c r="AM305" s="16"/>
      <c r="AO305" s="16"/>
    </row>
    <row r="306" ht="15.75" customHeight="1">
      <c r="G306" s="16"/>
      <c r="H306" s="16"/>
      <c r="I306" s="16"/>
      <c r="K306" s="16"/>
      <c r="L306" s="16"/>
      <c r="M306" s="16"/>
      <c r="P306" s="16"/>
      <c r="S306" s="16"/>
      <c r="Z306" s="16"/>
      <c r="AB306" s="16"/>
      <c r="AD306" s="16"/>
      <c r="AE306" s="16"/>
      <c r="AK306" s="16"/>
      <c r="AM306" s="16"/>
      <c r="AO306" s="16"/>
    </row>
    <row r="307" ht="15.75" customHeight="1">
      <c r="G307" s="16"/>
      <c r="H307" s="16"/>
      <c r="I307" s="16"/>
      <c r="K307" s="16"/>
      <c r="L307" s="16"/>
      <c r="M307" s="16"/>
      <c r="P307" s="16"/>
      <c r="S307" s="16"/>
      <c r="Z307" s="16"/>
      <c r="AB307" s="16"/>
      <c r="AD307" s="16"/>
      <c r="AE307" s="16"/>
      <c r="AK307" s="16"/>
      <c r="AM307" s="16"/>
      <c r="AO307" s="16"/>
    </row>
    <row r="308" ht="15.75" customHeight="1">
      <c r="G308" s="16"/>
      <c r="H308" s="16"/>
      <c r="I308" s="16"/>
      <c r="K308" s="16"/>
      <c r="L308" s="16"/>
      <c r="M308" s="16"/>
      <c r="P308" s="16"/>
      <c r="S308" s="16"/>
      <c r="Z308" s="16"/>
      <c r="AB308" s="16"/>
      <c r="AD308" s="16"/>
      <c r="AE308" s="16"/>
      <c r="AK308" s="16"/>
      <c r="AM308" s="16"/>
      <c r="AO308" s="16"/>
    </row>
    <row r="309" ht="15.75" customHeight="1">
      <c r="G309" s="16"/>
      <c r="H309" s="16"/>
      <c r="I309" s="16"/>
      <c r="K309" s="16"/>
      <c r="L309" s="16"/>
      <c r="M309" s="16"/>
      <c r="P309" s="16"/>
      <c r="S309" s="16"/>
      <c r="Z309" s="16"/>
      <c r="AB309" s="16"/>
      <c r="AD309" s="16"/>
      <c r="AE309" s="16"/>
      <c r="AK309" s="16"/>
      <c r="AM309" s="16"/>
      <c r="AO309" s="16"/>
    </row>
    <row r="310" ht="15.75" customHeight="1">
      <c r="G310" s="16"/>
      <c r="H310" s="16"/>
      <c r="I310" s="16"/>
      <c r="K310" s="16"/>
      <c r="L310" s="16"/>
      <c r="M310" s="16"/>
      <c r="P310" s="16"/>
      <c r="S310" s="16"/>
      <c r="Z310" s="16"/>
      <c r="AB310" s="16"/>
      <c r="AD310" s="16"/>
      <c r="AE310" s="16"/>
      <c r="AK310" s="16"/>
      <c r="AM310" s="16"/>
      <c r="AO310" s="16"/>
    </row>
    <row r="311" ht="15.75" customHeight="1">
      <c r="G311" s="16"/>
      <c r="H311" s="16"/>
      <c r="I311" s="16"/>
      <c r="K311" s="16"/>
      <c r="L311" s="16"/>
      <c r="M311" s="16"/>
      <c r="P311" s="16"/>
      <c r="S311" s="16"/>
      <c r="Z311" s="16"/>
      <c r="AB311" s="16"/>
      <c r="AD311" s="16"/>
      <c r="AE311" s="16"/>
      <c r="AK311" s="16"/>
      <c r="AM311" s="16"/>
      <c r="AO311" s="16"/>
    </row>
    <row r="312" ht="15.75" customHeight="1">
      <c r="G312" s="16"/>
      <c r="H312" s="16"/>
      <c r="I312" s="16"/>
      <c r="K312" s="16"/>
      <c r="L312" s="16"/>
      <c r="M312" s="16"/>
      <c r="P312" s="16"/>
      <c r="S312" s="16"/>
      <c r="Z312" s="16"/>
      <c r="AB312" s="16"/>
      <c r="AD312" s="16"/>
      <c r="AE312" s="16"/>
      <c r="AK312" s="16"/>
      <c r="AM312" s="16"/>
      <c r="AO312" s="16"/>
    </row>
    <row r="313" ht="15.75" customHeight="1">
      <c r="G313" s="16"/>
      <c r="H313" s="16"/>
      <c r="I313" s="16"/>
      <c r="K313" s="16"/>
      <c r="L313" s="16"/>
      <c r="M313" s="16"/>
      <c r="P313" s="16"/>
      <c r="S313" s="16"/>
      <c r="Z313" s="16"/>
      <c r="AB313" s="16"/>
      <c r="AD313" s="16"/>
      <c r="AE313" s="16"/>
      <c r="AK313" s="16"/>
      <c r="AM313" s="16"/>
      <c r="AO313" s="16"/>
    </row>
    <row r="314" ht="15.75" customHeight="1">
      <c r="G314" s="16"/>
      <c r="H314" s="16"/>
      <c r="I314" s="16"/>
      <c r="K314" s="16"/>
      <c r="L314" s="16"/>
      <c r="M314" s="16"/>
      <c r="P314" s="16"/>
      <c r="S314" s="16"/>
      <c r="Z314" s="16"/>
      <c r="AB314" s="16"/>
      <c r="AD314" s="16"/>
      <c r="AE314" s="16"/>
      <c r="AK314" s="16"/>
      <c r="AM314" s="16"/>
      <c r="AO314" s="16"/>
    </row>
    <row r="315" ht="15.75" customHeight="1">
      <c r="G315" s="16"/>
      <c r="H315" s="16"/>
      <c r="I315" s="16"/>
      <c r="K315" s="16"/>
      <c r="L315" s="16"/>
      <c r="M315" s="16"/>
      <c r="P315" s="16"/>
      <c r="S315" s="16"/>
      <c r="Z315" s="16"/>
      <c r="AB315" s="16"/>
      <c r="AD315" s="16"/>
      <c r="AE315" s="16"/>
      <c r="AK315" s="16"/>
      <c r="AM315" s="16"/>
      <c r="AO315" s="16"/>
    </row>
    <row r="316" ht="15.75" customHeight="1">
      <c r="G316" s="16"/>
      <c r="H316" s="16"/>
      <c r="I316" s="16"/>
      <c r="K316" s="16"/>
      <c r="L316" s="16"/>
      <c r="M316" s="16"/>
      <c r="P316" s="16"/>
      <c r="S316" s="16"/>
      <c r="Z316" s="16"/>
      <c r="AB316" s="16"/>
      <c r="AD316" s="16"/>
      <c r="AE316" s="16"/>
      <c r="AK316" s="16"/>
      <c r="AM316" s="16"/>
      <c r="AO316" s="16"/>
    </row>
    <row r="317" ht="15.75" customHeight="1">
      <c r="G317" s="16"/>
      <c r="H317" s="16"/>
      <c r="I317" s="16"/>
      <c r="K317" s="16"/>
      <c r="L317" s="16"/>
      <c r="M317" s="16"/>
      <c r="P317" s="16"/>
      <c r="S317" s="16"/>
      <c r="Z317" s="16"/>
      <c r="AB317" s="16"/>
      <c r="AD317" s="16"/>
      <c r="AE317" s="16"/>
      <c r="AK317" s="16"/>
      <c r="AM317" s="16"/>
      <c r="AO317" s="16"/>
    </row>
    <row r="318" ht="15.75" customHeight="1">
      <c r="G318" s="16"/>
      <c r="H318" s="16"/>
      <c r="I318" s="16"/>
      <c r="K318" s="16"/>
      <c r="L318" s="16"/>
      <c r="M318" s="16"/>
      <c r="P318" s="16"/>
      <c r="S318" s="16"/>
      <c r="Z318" s="16"/>
      <c r="AB318" s="16"/>
      <c r="AD318" s="16"/>
      <c r="AE318" s="16"/>
      <c r="AK318" s="16"/>
      <c r="AM318" s="16"/>
      <c r="AO318" s="16"/>
    </row>
    <row r="319" ht="15.75" customHeight="1">
      <c r="G319" s="16"/>
      <c r="H319" s="16"/>
      <c r="I319" s="16"/>
      <c r="K319" s="16"/>
      <c r="L319" s="16"/>
      <c r="M319" s="16"/>
      <c r="P319" s="16"/>
      <c r="S319" s="16"/>
      <c r="Z319" s="16"/>
      <c r="AB319" s="16"/>
      <c r="AD319" s="16"/>
      <c r="AE319" s="16"/>
      <c r="AK319" s="16"/>
      <c r="AM319" s="16"/>
      <c r="AO319" s="16"/>
    </row>
    <row r="320" ht="15.75" customHeight="1">
      <c r="G320" s="16"/>
      <c r="H320" s="16"/>
      <c r="I320" s="16"/>
      <c r="K320" s="16"/>
      <c r="L320" s="16"/>
      <c r="M320" s="16"/>
      <c r="P320" s="16"/>
      <c r="S320" s="16"/>
      <c r="Z320" s="16"/>
      <c r="AB320" s="16"/>
      <c r="AD320" s="16"/>
      <c r="AE320" s="16"/>
      <c r="AK320" s="16"/>
      <c r="AM320" s="16"/>
      <c r="AO320" s="16"/>
    </row>
    <row r="321" ht="15.75" customHeight="1">
      <c r="G321" s="16"/>
      <c r="H321" s="16"/>
      <c r="I321" s="16"/>
      <c r="K321" s="16"/>
      <c r="L321" s="16"/>
      <c r="M321" s="16"/>
      <c r="P321" s="16"/>
      <c r="S321" s="16"/>
      <c r="Z321" s="16"/>
      <c r="AB321" s="16"/>
      <c r="AD321" s="16"/>
      <c r="AE321" s="16"/>
      <c r="AK321" s="16"/>
      <c r="AM321" s="16"/>
      <c r="AO321" s="16"/>
    </row>
    <row r="322" ht="15.75" customHeight="1">
      <c r="G322" s="16"/>
      <c r="H322" s="16"/>
      <c r="I322" s="16"/>
      <c r="K322" s="16"/>
      <c r="L322" s="16"/>
      <c r="M322" s="16"/>
      <c r="P322" s="16"/>
      <c r="S322" s="16"/>
      <c r="Z322" s="16"/>
      <c r="AB322" s="16"/>
      <c r="AD322" s="16"/>
      <c r="AE322" s="16"/>
      <c r="AK322" s="16"/>
      <c r="AM322" s="16"/>
      <c r="AO322" s="16"/>
    </row>
    <row r="323" ht="15.75" customHeight="1">
      <c r="G323" s="16"/>
      <c r="H323" s="16"/>
      <c r="I323" s="16"/>
      <c r="K323" s="16"/>
      <c r="L323" s="16"/>
      <c r="M323" s="16"/>
      <c r="P323" s="16"/>
      <c r="S323" s="16"/>
      <c r="Z323" s="16"/>
      <c r="AB323" s="16"/>
      <c r="AD323" s="16"/>
      <c r="AE323" s="16"/>
      <c r="AK323" s="16"/>
      <c r="AM323" s="16"/>
      <c r="AO323" s="16"/>
    </row>
    <row r="324" ht="15.75" customHeight="1">
      <c r="G324" s="16"/>
      <c r="H324" s="16"/>
      <c r="I324" s="16"/>
      <c r="K324" s="16"/>
      <c r="L324" s="16"/>
      <c r="M324" s="16"/>
      <c r="P324" s="16"/>
      <c r="S324" s="16"/>
      <c r="Z324" s="16"/>
      <c r="AB324" s="16"/>
      <c r="AD324" s="16"/>
      <c r="AE324" s="16"/>
      <c r="AK324" s="16"/>
      <c r="AM324" s="16"/>
      <c r="AO324" s="16"/>
    </row>
    <row r="325" ht="15.75" customHeight="1">
      <c r="G325" s="16"/>
      <c r="H325" s="16"/>
      <c r="I325" s="16"/>
      <c r="K325" s="16"/>
      <c r="L325" s="16"/>
      <c r="M325" s="16"/>
      <c r="P325" s="16"/>
      <c r="S325" s="16"/>
      <c r="Z325" s="16"/>
      <c r="AB325" s="16"/>
      <c r="AD325" s="16"/>
      <c r="AE325" s="16"/>
      <c r="AK325" s="16"/>
      <c r="AM325" s="16"/>
      <c r="AO325" s="16"/>
    </row>
    <row r="326" ht="15.75" customHeight="1">
      <c r="G326" s="16"/>
      <c r="H326" s="16"/>
      <c r="I326" s="16"/>
      <c r="K326" s="16"/>
      <c r="L326" s="16"/>
      <c r="M326" s="16"/>
      <c r="P326" s="16"/>
      <c r="S326" s="16"/>
      <c r="Z326" s="16"/>
      <c r="AB326" s="16"/>
      <c r="AD326" s="16"/>
      <c r="AE326" s="16"/>
      <c r="AK326" s="16"/>
      <c r="AM326" s="16"/>
      <c r="AO326" s="16"/>
    </row>
    <row r="327" ht="15.75" customHeight="1">
      <c r="G327" s="16"/>
      <c r="H327" s="16"/>
      <c r="I327" s="16"/>
      <c r="K327" s="16"/>
      <c r="L327" s="16"/>
      <c r="M327" s="16"/>
      <c r="P327" s="16"/>
      <c r="S327" s="16"/>
      <c r="Z327" s="16"/>
      <c r="AB327" s="16"/>
      <c r="AD327" s="16"/>
      <c r="AE327" s="16"/>
      <c r="AK327" s="16"/>
      <c r="AM327" s="16"/>
      <c r="AO327" s="16"/>
    </row>
    <row r="328" ht="15.75" customHeight="1">
      <c r="G328" s="16"/>
      <c r="H328" s="16"/>
      <c r="I328" s="16"/>
      <c r="K328" s="16"/>
      <c r="L328" s="16"/>
      <c r="M328" s="16"/>
      <c r="P328" s="16"/>
      <c r="S328" s="16"/>
      <c r="Z328" s="16"/>
      <c r="AB328" s="16"/>
      <c r="AD328" s="16"/>
      <c r="AE328" s="16"/>
      <c r="AK328" s="16"/>
      <c r="AM328" s="16"/>
      <c r="AO328" s="16"/>
    </row>
    <row r="329" ht="15.75" customHeight="1">
      <c r="G329" s="16"/>
      <c r="H329" s="16"/>
      <c r="I329" s="16"/>
      <c r="K329" s="16"/>
      <c r="L329" s="16"/>
      <c r="M329" s="16"/>
      <c r="P329" s="16"/>
      <c r="S329" s="16"/>
      <c r="Z329" s="16"/>
      <c r="AB329" s="16"/>
      <c r="AD329" s="16"/>
      <c r="AE329" s="16"/>
      <c r="AK329" s="16"/>
      <c r="AM329" s="16"/>
      <c r="AO329" s="16"/>
    </row>
    <row r="330" ht="15.75" customHeight="1">
      <c r="G330" s="16"/>
      <c r="H330" s="16"/>
      <c r="I330" s="16"/>
      <c r="K330" s="16"/>
      <c r="L330" s="16"/>
      <c r="M330" s="16"/>
      <c r="P330" s="16"/>
      <c r="S330" s="16"/>
      <c r="Z330" s="16"/>
      <c r="AB330" s="16"/>
      <c r="AD330" s="16"/>
      <c r="AE330" s="16"/>
      <c r="AK330" s="16"/>
      <c r="AM330" s="16"/>
      <c r="AO330" s="16"/>
    </row>
    <row r="331" ht="15.75" customHeight="1">
      <c r="G331" s="16"/>
      <c r="H331" s="16"/>
      <c r="I331" s="16"/>
      <c r="K331" s="16"/>
      <c r="L331" s="16"/>
      <c r="M331" s="16"/>
      <c r="P331" s="16"/>
      <c r="S331" s="16"/>
      <c r="Z331" s="16"/>
      <c r="AB331" s="16"/>
      <c r="AD331" s="16"/>
      <c r="AE331" s="16"/>
      <c r="AK331" s="16"/>
      <c r="AM331" s="16"/>
      <c r="AO331" s="16"/>
    </row>
    <row r="332" ht="15.75" customHeight="1">
      <c r="G332" s="16"/>
      <c r="H332" s="16"/>
      <c r="I332" s="16"/>
      <c r="K332" s="16"/>
      <c r="L332" s="16"/>
      <c r="M332" s="16"/>
      <c r="P332" s="16"/>
      <c r="S332" s="16"/>
      <c r="Z332" s="16"/>
      <c r="AB332" s="16"/>
      <c r="AD332" s="16"/>
      <c r="AE332" s="16"/>
      <c r="AK332" s="16"/>
      <c r="AM332" s="16"/>
      <c r="AO332" s="16"/>
    </row>
    <row r="333" ht="15.75" customHeight="1">
      <c r="G333" s="16"/>
      <c r="H333" s="16"/>
      <c r="I333" s="16"/>
      <c r="K333" s="16"/>
      <c r="L333" s="16"/>
      <c r="M333" s="16"/>
      <c r="P333" s="16"/>
      <c r="S333" s="16"/>
      <c r="Z333" s="16"/>
      <c r="AB333" s="16"/>
      <c r="AD333" s="16"/>
      <c r="AE333" s="16"/>
      <c r="AK333" s="16"/>
      <c r="AM333" s="16"/>
      <c r="AO333" s="16"/>
    </row>
    <row r="334" ht="15.75" customHeight="1">
      <c r="G334" s="16"/>
      <c r="H334" s="16"/>
      <c r="I334" s="16"/>
      <c r="K334" s="16"/>
      <c r="L334" s="16"/>
      <c r="M334" s="16"/>
      <c r="P334" s="16"/>
      <c r="S334" s="16"/>
      <c r="Z334" s="16"/>
      <c r="AB334" s="16"/>
      <c r="AD334" s="16"/>
      <c r="AE334" s="16"/>
      <c r="AK334" s="16"/>
      <c r="AM334" s="16"/>
      <c r="AO334" s="16"/>
    </row>
    <row r="335" ht="15.75" customHeight="1">
      <c r="G335" s="16"/>
      <c r="H335" s="16"/>
      <c r="I335" s="16"/>
      <c r="K335" s="16"/>
      <c r="L335" s="16"/>
      <c r="M335" s="16"/>
      <c r="P335" s="16"/>
      <c r="S335" s="16"/>
      <c r="Z335" s="16"/>
      <c r="AB335" s="16"/>
      <c r="AD335" s="16"/>
      <c r="AE335" s="16"/>
      <c r="AK335" s="16"/>
      <c r="AM335" s="16"/>
      <c r="AO335" s="16"/>
    </row>
    <row r="336" ht="15.75" customHeight="1">
      <c r="G336" s="16"/>
      <c r="H336" s="16"/>
      <c r="I336" s="16"/>
      <c r="K336" s="16"/>
      <c r="L336" s="16"/>
      <c r="M336" s="16"/>
      <c r="P336" s="16"/>
      <c r="S336" s="16"/>
      <c r="Z336" s="16"/>
      <c r="AB336" s="16"/>
      <c r="AD336" s="16"/>
      <c r="AE336" s="16"/>
      <c r="AK336" s="16"/>
      <c r="AM336" s="16"/>
      <c r="AO336" s="16"/>
    </row>
    <row r="337" ht="15.75" customHeight="1">
      <c r="G337" s="16"/>
      <c r="H337" s="16"/>
      <c r="I337" s="16"/>
      <c r="K337" s="16"/>
      <c r="L337" s="16"/>
      <c r="M337" s="16"/>
      <c r="P337" s="16"/>
      <c r="S337" s="16"/>
      <c r="Z337" s="16"/>
      <c r="AB337" s="16"/>
      <c r="AD337" s="16"/>
      <c r="AE337" s="16"/>
      <c r="AK337" s="16"/>
      <c r="AM337" s="16"/>
      <c r="AO337" s="16"/>
    </row>
    <row r="338" ht="15.75" customHeight="1">
      <c r="G338" s="16"/>
      <c r="H338" s="16"/>
      <c r="I338" s="16"/>
      <c r="K338" s="16"/>
      <c r="L338" s="16"/>
      <c r="M338" s="16"/>
      <c r="P338" s="16"/>
      <c r="S338" s="16"/>
      <c r="Z338" s="16"/>
      <c r="AB338" s="16"/>
      <c r="AD338" s="16"/>
      <c r="AE338" s="16"/>
      <c r="AK338" s="16"/>
      <c r="AM338" s="16"/>
      <c r="AO338" s="16"/>
    </row>
    <row r="339" ht="15.75" customHeight="1">
      <c r="G339" s="16"/>
      <c r="H339" s="16"/>
      <c r="I339" s="16"/>
      <c r="K339" s="16"/>
      <c r="L339" s="16"/>
      <c r="M339" s="16"/>
      <c r="P339" s="16"/>
      <c r="S339" s="16"/>
      <c r="Z339" s="16"/>
      <c r="AB339" s="16"/>
      <c r="AD339" s="16"/>
      <c r="AE339" s="16"/>
      <c r="AK339" s="16"/>
      <c r="AM339" s="16"/>
      <c r="AO339" s="16"/>
    </row>
    <row r="340" ht="15.75" customHeight="1">
      <c r="G340" s="16"/>
      <c r="H340" s="16"/>
      <c r="I340" s="16"/>
      <c r="K340" s="16"/>
      <c r="L340" s="16"/>
      <c r="M340" s="16"/>
      <c r="P340" s="16"/>
      <c r="S340" s="16"/>
      <c r="Z340" s="16"/>
      <c r="AB340" s="16"/>
      <c r="AD340" s="16"/>
      <c r="AE340" s="16"/>
      <c r="AK340" s="16"/>
      <c r="AM340" s="16"/>
      <c r="AO340" s="16"/>
    </row>
    <row r="341" ht="15.75" customHeight="1">
      <c r="G341" s="16"/>
      <c r="H341" s="16"/>
      <c r="I341" s="16"/>
      <c r="K341" s="16"/>
      <c r="L341" s="16"/>
      <c r="M341" s="16"/>
      <c r="P341" s="16"/>
      <c r="S341" s="16"/>
      <c r="Z341" s="16"/>
      <c r="AB341" s="16"/>
      <c r="AD341" s="16"/>
      <c r="AE341" s="16"/>
      <c r="AK341" s="16"/>
      <c r="AM341" s="16"/>
      <c r="AO341" s="16"/>
    </row>
    <row r="342" ht="15.75" customHeight="1">
      <c r="G342" s="16"/>
      <c r="H342" s="16"/>
      <c r="I342" s="16"/>
      <c r="K342" s="16"/>
      <c r="L342" s="16"/>
      <c r="M342" s="16"/>
      <c r="P342" s="16"/>
      <c r="S342" s="16"/>
      <c r="Z342" s="16"/>
      <c r="AB342" s="16"/>
      <c r="AD342" s="16"/>
      <c r="AE342" s="16"/>
      <c r="AK342" s="16"/>
      <c r="AM342" s="16"/>
      <c r="AO342" s="16"/>
    </row>
    <row r="343" ht="15.75" customHeight="1">
      <c r="G343" s="16"/>
      <c r="H343" s="16"/>
      <c r="I343" s="16"/>
      <c r="K343" s="16"/>
      <c r="L343" s="16"/>
      <c r="M343" s="16"/>
      <c r="P343" s="16"/>
      <c r="S343" s="16"/>
      <c r="Z343" s="16"/>
      <c r="AB343" s="16"/>
      <c r="AD343" s="16"/>
      <c r="AE343" s="16"/>
      <c r="AK343" s="16"/>
      <c r="AM343" s="16"/>
      <c r="AO343" s="16"/>
    </row>
    <row r="344" ht="15.75" customHeight="1">
      <c r="G344" s="16"/>
      <c r="H344" s="16"/>
      <c r="I344" s="16"/>
      <c r="K344" s="16"/>
      <c r="L344" s="16"/>
      <c r="M344" s="16"/>
      <c r="P344" s="16"/>
      <c r="S344" s="16"/>
      <c r="Z344" s="16"/>
      <c r="AB344" s="16"/>
      <c r="AD344" s="16"/>
      <c r="AE344" s="16"/>
      <c r="AK344" s="16"/>
      <c r="AM344" s="16"/>
      <c r="AO344" s="16"/>
    </row>
    <row r="345" ht="15.75" customHeight="1">
      <c r="G345" s="16"/>
      <c r="H345" s="16"/>
      <c r="I345" s="16"/>
      <c r="K345" s="16"/>
      <c r="L345" s="16"/>
      <c r="M345" s="16"/>
      <c r="P345" s="16"/>
      <c r="S345" s="16"/>
      <c r="Z345" s="16"/>
      <c r="AB345" s="16"/>
      <c r="AD345" s="16"/>
      <c r="AE345" s="16"/>
      <c r="AK345" s="16"/>
      <c r="AM345" s="16"/>
      <c r="AO345" s="16"/>
    </row>
    <row r="346" ht="15.75" customHeight="1">
      <c r="G346" s="16"/>
      <c r="H346" s="16"/>
      <c r="I346" s="16"/>
      <c r="K346" s="16"/>
      <c r="L346" s="16"/>
      <c r="M346" s="16"/>
      <c r="P346" s="16"/>
      <c r="S346" s="16"/>
      <c r="Z346" s="16"/>
      <c r="AB346" s="16"/>
      <c r="AD346" s="16"/>
      <c r="AE346" s="16"/>
      <c r="AK346" s="16"/>
      <c r="AM346" s="16"/>
      <c r="AO346" s="16"/>
    </row>
    <row r="347" ht="15.75" customHeight="1">
      <c r="G347" s="16"/>
      <c r="H347" s="16"/>
      <c r="I347" s="16"/>
      <c r="K347" s="16"/>
      <c r="L347" s="16"/>
      <c r="M347" s="16"/>
      <c r="P347" s="16"/>
      <c r="S347" s="16"/>
      <c r="Z347" s="16"/>
      <c r="AB347" s="16"/>
      <c r="AD347" s="16"/>
      <c r="AE347" s="16"/>
      <c r="AK347" s="16"/>
      <c r="AM347" s="16"/>
      <c r="AO347" s="16"/>
    </row>
    <row r="348" ht="15.75" customHeight="1">
      <c r="G348" s="16"/>
      <c r="H348" s="16"/>
      <c r="I348" s="16"/>
      <c r="K348" s="16"/>
      <c r="L348" s="16"/>
      <c r="M348" s="16"/>
      <c r="P348" s="16"/>
      <c r="S348" s="16"/>
      <c r="Z348" s="16"/>
      <c r="AB348" s="16"/>
      <c r="AD348" s="16"/>
      <c r="AE348" s="16"/>
      <c r="AK348" s="16"/>
      <c r="AM348" s="16"/>
      <c r="AO348" s="16"/>
    </row>
    <row r="349" ht="15.75" customHeight="1">
      <c r="G349" s="16"/>
      <c r="H349" s="16"/>
      <c r="I349" s="16"/>
      <c r="K349" s="16"/>
      <c r="L349" s="16"/>
      <c r="M349" s="16"/>
      <c r="P349" s="16"/>
      <c r="S349" s="16"/>
      <c r="Z349" s="16"/>
      <c r="AB349" s="16"/>
      <c r="AD349" s="16"/>
      <c r="AE349" s="16"/>
      <c r="AK349" s="16"/>
      <c r="AM349" s="16"/>
      <c r="AO349" s="16"/>
    </row>
    <row r="350" ht="15.75" customHeight="1">
      <c r="G350" s="16"/>
      <c r="H350" s="16"/>
      <c r="I350" s="16"/>
      <c r="K350" s="16"/>
      <c r="L350" s="16"/>
      <c r="M350" s="16"/>
      <c r="P350" s="16"/>
      <c r="S350" s="16"/>
      <c r="Z350" s="16"/>
      <c r="AB350" s="16"/>
      <c r="AD350" s="16"/>
      <c r="AE350" s="16"/>
      <c r="AK350" s="16"/>
      <c r="AM350" s="16"/>
      <c r="AO350" s="16"/>
    </row>
    <row r="351" ht="15.75" customHeight="1">
      <c r="G351" s="16"/>
      <c r="H351" s="16"/>
      <c r="I351" s="16"/>
      <c r="K351" s="16"/>
      <c r="L351" s="16"/>
      <c r="M351" s="16"/>
      <c r="P351" s="16"/>
      <c r="S351" s="16"/>
      <c r="Z351" s="16"/>
      <c r="AB351" s="16"/>
      <c r="AD351" s="16"/>
      <c r="AE351" s="16"/>
      <c r="AK351" s="16"/>
      <c r="AM351" s="16"/>
      <c r="AO351" s="16"/>
    </row>
    <row r="352" ht="15.75" customHeight="1">
      <c r="G352" s="16"/>
      <c r="H352" s="16"/>
      <c r="I352" s="16"/>
      <c r="K352" s="16"/>
      <c r="L352" s="16"/>
      <c r="M352" s="16"/>
      <c r="P352" s="16"/>
      <c r="S352" s="16"/>
      <c r="Z352" s="16"/>
      <c r="AB352" s="16"/>
      <c r="AD352" s="16"/>
      <c r="AE352" s="16"/>
      <c r="AK352" s="16"/>
      <c r="AM352" s="16"/>
      <c r="AO352" s="16"/>
    </row>
    <row r="353" ht="15.75" customHeight="1">
      <c r="G353" s="16"/>
      <c r="H353" s="16"/>
      <c r="I353" s="16"/>
      <c r="K353" s="16"/>
      <c r="L353" s="16"/>
      <c r="M353" s="16"/>
      <c r="P353" s="16"/>
      <c r="S353" s="16"/>
      <c r="Z353" s="16"/>
      <c r="AB353" s="16"/>
      <c r="AD353" s="16"/>
      <c r="AE353" s="16"/>
      <c r="AK353" s="16"/>
      <c r="AM353" s="16"/>
      <c r="AO353" s="16"/>
    </row>
    <row r="354" ht="15.75" customHeight="1">
      <c r="G354" s="16"/>
      <c r="H354" s="16"/>
      <c r="I354" s="16"/>
      <c r="K354" s="16"/>
      <c r="L354" s="16"/>
      <c r="M354" s="16"/>
      <c r="P354" s="16"/>
      <c r="S354" s="16"/>
      <c r="Z354" s="16"/>
      <c r="AB354" s="16"/>
      <c r="AD354" s="16"/>
      <c r="AE354" s="16"/>
      <c r="AK354" s="16"/>
      <c r="AM354" s="16"/>
      <c r="AO354" s="16"/>
    </row>
    <row r="355" ht="15.75" customHeight="1">
      <c r="G355" s="16"/>
      <c r="H355" s="16"/>
      <c r="I355" s="16"/>
      <c r="K355" s="16"/>
      <c r="L355" s="16"/>
      <c r="M355" s="16"/>
      <c r="P355" s="16"/>
      <c r="S355" s="16"/>
      <c r="Z355" s="16"/>
      <c r="AB355" s="16"/>
      <c r="AD355" s="16"/>
      <c r="AE355" s="16"/>
      <c r="AK355" s="16"/>
      <c r="AM355" s="16"/>
      <c r="AO355" s="16"/>
    </row>
    <row r="356" ht="15.75" customHeight="1">
      <c r="G356" s="16"/>
      <c r="H356" s="16"/>
      <c r="I356" s="16"/>
      <c r="K356" s="16"/>
      <c r="L356" s="16"/>
      <c r="M356" s="16"/>
      <c r="P356" s="16"/>
      <c r="S356" s="16"/>
      <c r="Z356" s="16"/>
      <c r="AB356" s="16"/>
      <c r="AD356" s="16"/>
      <c r="AE356" s="16"/>
      <c r="AK356" s="16"/>
      <c r="AM356" s="16"/>
      <c r="AO356" s="16"/>
    </row>
    <row r="357" ht="15.75" customHeight="1">
      <c r="G357" s="16"/>
      <c r="H357" s="16"/>
      <c r="I357" s="16"/>
      <c r="K357" s="16"/>
      <c r="L357" s="16"/>
      <c r="M357" s="16"/>
      <c r="P357" s="16"/>
      <c r="S357" s="16"/>
      <c r="Z357" s="16"/>
      <c r="AB357" s="16"/>
      <c r="AD357" s="16"/>
      <c r="AE357" s="16"/>
      <c r="AK357" s="16"/>
      <c r="AM357" s="16"/>
      <c r="AO357" s="16"/>
    </row>
    <row r="358" ht="15.75" customHeight="1">
      <c r="G358" s="16"/>
      <c r="H358" s="16"/>
      <c r="I358" s="16"/>
      <c r="K358" s="16"/>
      <c r="L358" s="16"/>
      <c r="M358" s="16"/>
      <c r="P358" s="16"/>
      <c r="S358" s="16"/>
      <c r="Z358" s="16"/>
      <c r="AB358" s="16"/>
      <c r="AD358" s="16"/>
      <c r="AE358" s="16"/>
      <c r="AK358" s="16"/>
      <c r="AM358" s="16"/>
      <c r="AO358" s="16"/>
    </row>
    <row r="359" ht="15.75" customHeight="1">
      <c r="G359" s="16"/>
      <c r="H359" s="16"/>
      <c r="I359" s="16"/>
      <c r="K359" s="16"/>
      <c r="L359" s="16"/>
      <c r="M359" s="16"/>
      <c r="P359" s="16"/>
      <c r="S359" s="16"/>
      <c r="Z359" s="16"/>
      <c r="AB359" s="16"/>
      <c r="AD359" s="16"/>
      <c r="AE359" s="16"/>
      <c r="AK359" s="16"/>
      <c r="AM359" s="16"/>
      <c r="AO359" s="16"/>
    </row>
    <row r="360" ht="15.75" customHeight="1">
      <c r="G360" s="16"/>
      <c r="H360" s="16"/>
      <c r="I360" s="16"/>
      <c r="K360" s="16"/>
      <c r="L360" s="16"/>
      <c r="M360" s="16"/>
      <c r="P360" s="16"/>
      <c r="S360" s="16"/>
      <c r="Z360" s="16"/>
      <c r="AB360" s="16"/>
      <c r="AD360" s="16"/>
      <c r="AE360" s="16"/>
      <c r="AK360" s="16"/>
      <c r="AM360" s="16"/>
      <c r="AO360" s="16"/>
    </row>
    <row r="361" ht="15.75" customHeight="1">
      <c r="G361" s="16"/>
      <c r="H361" s="16"/>
      <c r="I361" s="16"/>
      <c r="K361" s="16"/>
      <c r="L361" s="16"/>
      <c r="M361" s="16"/>
      <c r="P361" s="16"/>
      <c r="S361" s="16"/>
      <c r="Z361" s="16"/>
      <c r="AB361" s="16"/>
      <c r="AD361" s="16"/>
      <c r="AE361" s="16"/>
      <c r="AK361" s="16"/>
      <c r="AM361" s="16"/>
      <c r="AO361" s="16"/>
    </row>
    <row r="362" ht="15.75" customHeight="1">
      <c r="G362" s="16"/>
      <c r="H362" s="16"/>
      <c r="I362" s="16"/>
      <c r="K362" s="16"/>
      <c r="L362" s="16"/>
      <c r="M362" s="16"/>
      <c r="P362" s="16"/>
      <c r="S362" s="16"/>
      <c r="Z362" s="16"/>
      <c r="AB362" s="16"/>
      <c r="AD362" s="16"/>
      <c r="AE362" s="16"/>
      <c r="AK362" s="16"/>
      <c r="AM362" s="16"/>
      <c r="AO362" s="16"/>
    </row>
    <row r="363" ht="15.75" customHeight="1">
      <c r="G363" s="16"/>
      <c r="H363" s="16"/>
      <c r="I363" s="16"/>
      <c r="K363" s="16"/>
      <c r="L363" s="16"/>
      <c r="M363" s="16"/>
      <c r="P363" s="16"/>
      <c r="S363" s="16"/>
      <c r="Z363" s="16"/>
      <c r="AB363" s="16"/>
      <c r="AD363" s="16"/>
      <c r="AE363" s="16"/>
      <c r="AK363" s="16"/>
      <c r="AM363" s="16"/>
      <c r="AO363" s="16"/>
    </row>
    <row r="364" ht="15.75" customHeight="1">
      <c r="G364" s="16"/>
      <c r="H364" s="16"/>
      <c r="I364" s="16"/>
      <c r="K364" s="16"/>
      <c r="L364" s="16"/>
      <c r="M364" s="16"/>
      <c r="P364" s="16"/>
      <c r="S364" s="16"/>
      <c r="Z364" s="16"/>
      <c r="AB364" s="16"/>
      <c r="AD364" s="16"/>
      <c r="AE364" s="16"/>
      <c r="AK364" s="16"/>
      <c r="AM364" s="16"/>
      <c r="AO364" s="16"/>
    </row>
    <row r="365" ht="15.75" customHeight="1">
      <c r="G365" s="16"/>
      <c r="H365" s="16"/>
      <c r="I365" s="16"/>
      <c r="K365" s="16"/>
      <c r="L365" s="16"/>
      <c r="M365" s="16"/>
      <c r="P365" s="16"/>
      <c r="S365" s="16"/>
      <c r="Z365" s="16"/>
      <c r="AB365" s="16"/>
      <c r="AD365" s="16"/>
      <c r="AE365" s="16"/>
      <c r="AK365" s="16"/>
      <c r="AM365" s="16"/>
      <c r="AO365" s="16"/>
    </row>
    <row r="366" ht="15.75" customHeight="1">
      <c r="G366" s="16"/>
      <c r="H366" s="16"/>
      <c r="I366" s="16"/>
      <c r="K366" s="16"/>
      <c r="L366" s="16"/>
      <c r="M366" s="16"/>
      <c r="P366" s="16"/>
      <c r="S366" s="16"/>
      <c r="Z366" s="16"/>
      <c r="AB366" s="16"/>
      <c r="AD366" s="16"/>
      <c r="AE366" s="16"/>
      <c r="AK366" s="16"/>
      <c r="AM366" s="16"/>
      <c r="AO366" s="16"/>
    </row>
    <row r="367" ht="15.75" customHeight="1">
      <c r="G367" s="16"/>
      <c r="H367" s="16"/>
      <c r="I367" s="16"/>
      <c r="K367" s="16"/>
      <c r="L367" s="16"/>
      <c r="M367" s="16"/>
      <c r="P367" s="16"/>
      <c r="S367" s="16"/>
      <c r="Z367" s="16"/>
      <c r="AB367" s="16"/>
      <c r="AD367" s="16"/>
      <c r="AE367" s="16"/>
      <c r="AK367" s="16"/>
      <c r="AM367" s="16"/>
      <c r="AO367" s="16"/>
    </row>
    <row r="368" ht="15.75" customHeight="1">
      <c r="G368" s="16"/>
      <c r="H368" s="16"/>
      <c r="I368" s="16"/>
      <c r="K368" s="16"/>
      <c r="L368" s="16"/>
      <c r="M368" s="16"/>
      <c r="P368" s="16"/>
      <c r="S368" s="16"/>
      <c r="Z368" s="16"/>
      <c r="AB368" s="16"/>
      <c r="AD368" s="16"/>
      <c r="AE368" s="16"/>
      <c r="AK368" s="16"/>
      <c r="AM368" s="16"/>
      <c r="AO368" s="16"/>
    </row>
    <row r="369" ht="15.75" customHeight="1">
      <c r="G369" s="16"/>
      <c r="H369" s="16"/>
      <c r="I369" s="16"/>
      <c r="K369" s="16"/>
      <c r="L369" s="16"/>
      <c r="M369" s="16"/>
      <c r="P369" s="16"/>
      <c r="S369" s="16"/>
      <c r="Z369" s="16"/>
      <c r="AB369" s="16"/>
      <c r="AD369" s="16"/>
      <c r="AE369" s="16"/>
      <c r="AK369" s="16"/>
      <c r="AM369" s="16"/>
      <c r="AO369" s="16"/>
    </row>
    <row r="370" ht="15.75" customHeight="1">
      <c r="G370" s="16"/>
      <c r="H370" s="16"/>
      <c r="I370" s="16"/>
      <c r="K370" s="16"/>
      <c r="L370" s="16"/>
      <c r="M370" s="16"/>
      <c r="P370" s="16"/>
      <c r="S370" s="16"/>
      <c r="Z370" s="16"/>
      <c r="AB370" s="16"/>
      <c r="AD370" s="16"/>
      <c r="AE370" s="16"/>
      <c r="AK370" s="16"/>
      <c r="AM370" s="16"/>
      <c r="AO370" s="16"/>
    </row>
    <row r="371" ht="15.75" customHeight="1">
      <c r="G371" s="16"/>
      <c r="H371" s="16"/>
      <c r="I371" s="16"/>
      <c r="K371" s="16"/>
      <c r="L371" s="16"/>
      <c r="M371" s="16"/>
      <c r="P371" s="16"/>
      <c r="S371" s="16"/>
      <c r="Z371" s="16"/>
      <c r="AB371" s="16"/>
      <c r="AD371" s="16"/>
      <c r="AE371" s="16"/>
      <c r="AK371" s="16"/>
      <c r="AM371" s="16"/>
      <c r="AO371" s="16"/>
    </row>
    <row r="372" ht="15.75" customHeight="1">
      <c r="G372" s="16"/>
      <c r="H372" s="16"/>
      <c r="I372" s="16"/>
      <c r="K372" s="16"/>
      <c r="L372" s="16"/>
      <c r="M372" s="16"/>
      <c r="P372" s="16"/>
      <c r="S372" s="16"/>
      <c r="Z372" s="16"/>
      <c r="AB372" s="16"/>
      <c r="AD372" s="16"/>
      <c r="AE372" s="16"/>
      <c r="AK372" s="16"/>
      <c r="AM372" s="16"/>
      <c r="AO372" s="16"/>
    </row>
    <row r="373" ht="15.75" customHeight="1">
      <c r="G373" s="16"/>
      <c r="H373" s="16"/>
      <c r="I373" s="16"/>
      <c r="K373" s="16"/>
      <c r="L373" s="16"/>
      <c r="M373" s="16"/>
      <c r="P373" s="16"/>
      <c r="S373" s="16"/>
      <c r="Z373" s="16"/>
      <c r="AB373" s="16"/>
      <c r="AD373" s="16"/>
      <c r="AE373" s="16"/>
      <c r="AK373" s="16"/>
      <c r="AM373" s="16"/>
      <c r="AO373" s="16"/>
    </row>
    <row r="374" ht="15.75" customHeight="1">
      <c r="G374" s="16"/>
      <c r="H374" s="16"/>
      <c r="I374" s="16"/>
      <c r="K374" s="16"/>
      <c r="L374" s="16"/>
      <c r="M374" s="16"/>
      <c r="P374" s="16"/>
      <c r="S374" s="16"/>
      <c r="Z374" s="16"/>
      <c r="AB374" s="16"/>
      <c r="AD374" s="16"/>
      <c r="AE374" s="16"/>
      <c r="AK374" s="16"/>
      <c r="AM374" s="16"/>
      <c r="AO374" s="16"/>
    </row>
    <row r="375" ht="15.75" customHeight="1">
      <c r="G375" s="16"/>
      <c r="H375" s="16"/>
      <c r="I375" s="16"/>
      <c r="K375" s="16"/>
      <c r="L375" s="16"/>
      <c r="M375" s="16"/>
      <c r="P375" s="16"/>
      <c r="S375" s="16"/>
      <c r="Z375" s="16"/>
      <c r="AB375" s="16"/>
      <c r="AD375" s="16"/>
      <c r="AE375" s="16"/>
      <c r="AK375" s="16"/>
      <c r="AM375" s="16"/>
      <c r="AO375" s="16"/>
    </row>
    <row r="376" ht="15.75" customHeight="1">
      <c r="G376" s="16"/>
      <c r="H376" s="16"/>
      <c r="I376" s="16"/>
      <c r="K376" s="16"/>
      <c r="L376" s="16"/>
      <c r="M376" s="16"/>
      <c r="P376" s="16"/>
      <c r="S376" s="16"/>
      <c r="Z376" s="16"/>
      <c r="AB376" s="16"/>
      <c r="AD376" s="16"/>
      <c r="AE376" s="16"/>
      <c r="AK376" s="16"/>
      <c r="AM376" s="16"/>
      <c r="AO376" s="16"/>
    </row>
    <row r="377" ht="15.75" customHeight="1">
      <c r="G377" s="16"/>
      <c r="H377" s="16"/>
      <c r="I377" s="16"/>
      <c r="K377" s="16"/>
      <c r="L377" s="16"/>
      <c r="M377" s="16"/>
      <c r="P377" s="16"/>
      <c r="S377" s="16"/>
      <c r="Z377" s="16"/>
      <c r="AB377" s="16"/>
      <c r="AD377" s="16"/>
      <c r="AE377" s="16"/>
      <c r="AK377" s="16"/>
      <c r="AM377" s="16"/>
      <c r="AO377" s="16"/>
    </row>
    <row r="378" ht="15.75" customHeight="1">
      <c r="G378" s="16"/>
      <c r="H378" s="16"/>
      <c r="I378" s="16"/>
      <c r="K378" s="16"/>
      <c r="L378" s="16"/>
      <c r="M378" s="16"/>
      <c r="P378" s="16"/>
      <c r="S378" s="16"/>
      <c r="Z378" s="16"/>
      <c r="AB378" s="16"/>
      <c r="AD378" s="16"/>
      <c r="AE378" s="16"/>
      <c r="AK378" s="16"/>
      <c r="AM378" s="16"/>
      <c r="AO378" s="16"/>
    </row>
    <row r="379" ht="15.75" customHeight="1">
      <c r="G379" s="16"/>
      <c r="H379" s="16"/>
      <c r="I379" s="16"/>
      <c r="K379" s="16"/>
      <c r="L379" s="16"/>
      <c r="M379" s="16"/>
      <c r="P379" s="16"/>
      <c r="S379" s="16"/>
      <c r="Z379" s="16"/>
      <c r="AB379" s="16"/>
      <c r="AD379" s="16"/>
      <c r="AE379" s="16"/>
      <c r="AK379" s="16"/>
      <c r="AM379" s="16"/>
      <c r="AO379" s="16"/>
    </row>
    <row r="380" ht="15.75" customHeight="1">
      <c r="G380" s="16"/>
      <c r="H380" s="16"/>
      <c r="I380" s="16"/>
      <c r="K380" s="16"/>
      <c r="L380" s="16"/>
      <c r="M380" s="16"/>
      <c r="P380" s="16"/>
      <c r="S380" s="16"/>
      <c r="Z380" s="16"/>
      <c r="AB380" s="16"/>
      <c r="AD380" s="16"/>
      <c r="AE380" s="16"/>
      <c r="AK380" s="16"/>
      <c r="AM380" s="16"/>
      <c r="AO380" s="16"/>
    </row>
    <row r="381" ht="15.75" customHeight="1">
      <c r="G381" s="16"/>
      <c r="H381" s="16"/>
      <c r="I381" s="16"/>
      <c r="K381" s="16"/>
      <c r="L381" s="16"/>
      <c r="M381" s="16"/>
      <c r="P381" s="16"/>
      <c r="S381" s="16"/>
      <c r="Z381" s="16"/>
      <c r="AB381" s="16"/>
      <c r="AD381" s="16"/>
      <c r="AE381" s="16"/>
      <c r="AK381" s="16"/>
      <c r="AM381" s="16"/>
      <c r="AO381" s="16"/>
    </row>
    <row r="382" ht="15.75" customHeight="1">
      <c r="G382" s="16"/>
      <c r="H382" s="16"/>
      <c r="I382" s="16"/>
      <c r="K382" s="16"/>
      <c r="L382" s="16"/>
      <c r="M382" s="16"/>
      <c r="P382" s="16"/>
      <c r="S382" s="16"/>
      <c r="Z382" s="16"/>
      <c r="AB382" s="16"/>
      <c r="AD382" s="16"/>
      <c r="AE382" s="16"/>
      <c r="AK382" s="16"/>
      <c r="AM382" s="16"/>
      <c r="AO382" s="16"/>
    </row>
    <row r="383" ht="15.75" customHeight="1">
      <c r="G383" s="16"/>
      <c r="H383" s="16"/>
      <c r="I383" s="16"/>
      <c r="K383" s="16"/>
      <c r="L383" s="16"/>
      <c r="M383" s="16"/>
      <c r="P383" s="16"/>
      <c r="S383" s="16"/>
      <c r="Z383" s="16"/>
      <c r="AB383" s="16"/>
      <c r="AD383" s="16"/>
      <c r="AE383" s="16"/>
      <c r="AK383" s="16"/>
      <c r="AM383" s="16"/>
      <c r="AO383" s="16"/>
    </row>
    <row r="384" ht="15.75" customHeight="1">
      <c r="G384" s="16"/>
      <c r="H384" s="16"/>
      <c r="I384" s="16"/>
      <c r="K384" s="16"/>
      <c r="L384" s="16"/>
      <c r="M384" s="16"/>
      <c r="P384" s="16"/>
      <c r="S384" s="16"/>
      <c r="Z384" s="16"/>
      <c r="AB384" s="16"/>
      <c r="AD384" s="16"/>
      <c r="AE384" s="16"/>
      <c r="AK384" s="16"/>
      <c r="AM384" s="16"/>
      <c r="AO384" s="16"/>
    </row>
    <row r="385" ht="15.75" customHeight="1">
      <c r="G385" s="16"/>
      <c r="H385" s="16"/>
      <c r="I385" s="16"/>
      <c r="K385" s="16"/>
      <c r="L385" s="16"/>
      <c r="M385" s="16"/>
      <c r="P385" s="16"/>
      <c r="S385" s="16"/>
      <c r="Z385" s="16"/>
      <c r="AB385" s="16"/>
      <c r="AD385" s="16"/>
      <c r="AE385" s="16"/>
      <c r="AK385" s="16"/>
      <c r="AM385" s="16"/>
      <c r="AO385" s="16"/>
    </row>
    <row r="386" ht="15.75" customHeight="1">
      <c r="G386" s="16"/>
      <c r="H386" s="16"/>
      <c r="I386" s="16"/>
      <c r="K386" s="16"/>
      <c r="L386" s="16"/>
      <c r="M386" s="16"/>
      <c r="P386" s="16"/>
      <c r="S386" s="16"/>
      <c r="Z386" s="16"/>
      <c r="AB386" s="16"/>
      <c r="AD386" s="16"/>
      <c r="AE386" s="16"/>
      <c r="AK386" s="16"/>
      <c r="AM386" s="16"/>
      <c r="AO386" s="16"/>
    </row>
    <row r="387" ht="15.75" customHeight="1">
      <c r="G387" s="16"/>
      <c r="H387" s="16"/>
      <c r="I387" s="16"/>
      <c r="K387" s="16"/>
      <c r="L387" s="16"/>
      <c r="M387" s="16"/>
      <c r="P387" s="16"/>
      <c r="S387" s="16"/>
      <c r="Z387" s="16"/>
      <c r="AB387" s="16"/>
      <c r="AD387" s="16"/>
      <c r="AE387" s="16"/>
      <c r="AK387" s="16"/>
      <c r="AM387" s="16"/>
      <c r="AO387" s="16"/>
    </row>
    <row r="388" ht="15.75" customHeight="1">
      <c r="G388" s="16"/>
      <c r="H388" s="16"/>
      <c r="I388" s="16"/>
      <c r="K388" s="16"/>
      <c r="L388" s="16"/>
      <c r="M388" s="16"/>
      <c r="P388" s="16"/>
      <c r="S388" s="16"/>
      <c r="Z388" s="16"/>
      <c r="AB388" s="16"/>
      <c r="AD388" s="16"/>
      <c r="AE388" s="16"/>
      <c r="AK388" s="16"/>
      <c r="AM388" s="16"/>
      <c r="AO388" s="16"/>
    </row>
    <row r="389" ht="15.75" customHeight="1">
      <c r="G389" s="16"/>
      <c r="H389" s="16"/>
      <c r="I389" s="16"/>
      <c r="K389" s="16"/>
      <c r="L389" s="16"/>
      <c r="M389" s="16"/>
      <c r="P389" s="16"/>
      <c r="S389" s="16"/>
      <c r="Z389" s="16"/>
      <c r="AB389" s="16"/>
      <c r="AD389" s="16"/>
      <c r="AE389" s="16"/>
      <c r="AK389" s="16"/>
      <c r="AM389" s="16"/>
      <c r="AO389" s="16"/>
    </row>
    <row r="390" ht="15.75" customHeight="1">
      <c r="G390" s="16"/>
      <c r="H390" s="16"/>
      <c r="I390" s="16"/>
      <c r="K390" s="16"/>
      <c r="L390" s="16"/>
      <c r="M390" s="16"/>
      <c r="P390" s="16"/>
      <c r="S390" s="16"/>
      <c r="Z390" s="16"/>
      <c r="AB390" s="16"/>
      <c r="AD390" s="16"/>
      <c r="AE390" s="16"/>
      <c r="AK390" s="16"/>
      <c r="AM390" s="16"/>
      <c r="AO390" s="16"/>
    </row>
    <row r="391" ht="15.75" customHeight="1">
      <c r="G391" s="16"/>
      <c r="H391" s="16"/>
      <c r="I391" s="16"/>
      <c r="K391" s="16"/>
      <c r="L391" s="16"/>
      <c r="M391" s="16"/>
      <c r="P391" s="16"/>
      <c r="S391" s="16"/>
      <c r="Z391" s="16"/>
      <c r="AB391" s="16"/>
      <c r="AD391" s="16"/>
      <c r="AE391" s="16"/>
      <c r="AK391" s="16"/>
      <c r="AM391" s="16"/>
      <c r="AO391" s="16"/>
    </row>
    <row r="392" ht="15.75" customHeight="1">
      <c r="G392" s="16"/>
      <c r="H392" s="16"/>
      <c r="I392" s="16"/>
      <c r="K392" s="16"/>
      <c r="L392" s="16"/>
      <c r="M392" s="16"/>
      <c r="P392" s="16"/>
      <c r="S392" s="16"/>
      <c r="Z392" s="16"/>
      <c r="AB392" s="16"/>
      <c r="AD392" s="16"/>
      <c r="AE392" s="16"/>
      <c r="AK392" s="16"/>
      <c r="AM392" s="16"/>
      <c r="AO392" s="16"/>
    </row>
    <row r="393" ht="15.75" customHeight="1">
      <c r="G393" s="16"/>
      <c r="H393" s="16"/>
      <c r="I393" s="16"/>
      <c r="K393" s="16"/>
      <c r="L393" s="16"/>
      <c r="M393" s="16"/>
      <c r="P393" s="16"/>
      <c r="S393" s="16"/>
      <c r="Z393" s="16"/>
      <c r="AB393" s="16"/>
      <c r="AD393" s="16"/>
      <c r="AE393" s="16"/>
      <c r="AK393" s="16"/>
      <c r="AM393" s="16"/>
      <c r="AO393" s="16"/>
    </row>
    <row r="394" ht="15.75" customHeight="1">
      <c r="G394" s="16"/>
      <c r="H394" s="16"/>
      <c r="I394" s="16"/>
      <c r="K394" s="16"/>
      <c r="L394" s="16"/>
      <c r="M394" s="16"/>
      <c r="P394" s="16"/>
      <c r="S394" s="16"/>
      <c r="Z394" s="16"/>
      <c r="AB394" s="16"/>
      <c r="AD394" s="16"/>
      <c r="AE394" s="16"/>
      <c r="AK394" s="16"/>
      <c r="AM394" s="16"/>
      <c r="AO394" s="16"/>
    </row>
    <row r="395" ht="15.75" customHeight="1">
      <c r="G395" s="16"/>
      <c r="H395" s="16"/>
      <c r="I395" s="16"/>
      <c r="K395" s="16"/>
      <c r="L395" s="16"/>
      <c r="M395" s="16"/>
      <c r="P395" s="16"/>
      <c r="S395" s="16"/>
      <c r="Z395" s="16"/>
      <c r="AB395" s="16"/>
      <c r="AD395" s="16"/>
      <c r="AE395" s="16"/>
      <c r="AK395" s="16"/>
      <c r="AM395" s="16"/>
      <c r="AO395" s="16"/>
    </row>
    <row r="396" ht="15.75" customHeight="1">
      <c r="G396" s="16"/>
      <c r="H396" s="16"/>
      <c r="I396" s="16"/>
      <c r="K396" s="16"/>
      <c r="L396" s="16"/>
      <c r="M396" s="16"/>
      <c r="P396" s="16"/>
      <c r="S396" s="16"/>
      <c r="Z396" s="16"/>
      <c r="AB396" s="16"/>
      <c r="AD396" s="16"/>
      <c r="AE396" s="16"/>
      <c r="AK396" s="16"/>
      <c r="AM396" s="16"/>
      <c r="AO396" s="16"/>
    </row>
    <row r="397" ht="15.75" customHeight="1">
      <c r="G397" s="16"/>
      <c r="H397" s="16"/>
      <c r="I397" s="16"/>
      <c r="K397" s="16"/>
      <c r="L397" s="16"/>
      <c r="M397" s="16"/>
      <c r="P397" s="16"/>
      <c r="S397" s="16"/>
      <c r="Z397" s="16"/>
      <c r="AB397" s="16"/>
      <c r="AD397" s="16"/>
      <c r="AE397" s="16"/>
      <c r="AK397" s="16"/>
      <c r="AM397" s="16"/>
      <c r="AO397" s="16"/>
    </row>
    <row r="398" ht="15.75" customHeight="1">
      <c r="G398" s="16"/>
      <c r="H398" s="16"/>
      <c r="I398" s="16"/>
      <c r="K398" s="16"/>
      <c r="L398" s="16"/>
      <c r="M398" s="16"/>
      <c r="P398" s="16"/>
      <c r="S398" s="16"/>
      <c r="Z398" s="16"/>
      <c r="AB398" s="16"/>
      <c r="AD398" s="16"/>
      <c r="AE398" s="16"/>
      <c r="AK398" s="16"/>
      <c r="AM398" s="16"/>
      <c r="AO398" s="16"/>
    </row>
    <row r="399" ht="15.75" customHeight="1">
      <c r="G399" s="16"/>
      <c r="H399" s="16"/>
      <c r="I399" s="16"/>
      <c r="K399" s="16"/>
      <c r="L399" s="16"/>
      <c r="M399" s="16"/>
      <c r="P399" s="16"/>
      <c r="S399" s="16"/>
      <c r="Z399" s="16"/>
      <c r="AB399" s="16"/>
      <c r="AD399" s="16"/>
      <c r="AE399" s="16"/>
      <c r="AK399" s="16"/>
      <c r="AM399" s="16"/>
      <c r="AO399" s="16"/>
    </row>
    <row r="400" ht="15.75" customHeight="1">
      <c r="G400" s="16"/>
      <c r="H400" s="16"/>
      <c r="I400" s="16"/>
      <c r="K400" s="16"/>
      <c r="L400" s="16"/>
      <c r="M400" s="16"/>
      <c r="P400" s="16"/>
      <c r="S400" s="16"/>
      <c r="Z400" s="16"/>
      <c r="AB400" s="16"/>
      <c r="AD400" s="16"/>
      <c r="AE400" s="16"/>
      <c r="AK400" s="16"/>
      <c r="AM400" s="16"/>
      <c r="AO400" s="16"/>
    </row>
    <row r="401" ht="15.75" customHeight="1">
      <c r="G401" s="16"/>
      <c r="H401" s="16"/>
      <c r="I401" s="16"/>
      <c r="K401" s="16"/>
      <c r="L401" s="16"/>
      <c r="M401" s="16"/>
      <c r="P401" s="16"/>
      <c r="S401" s="16"/>
      <c r="Z401" s="16"/>
      <c r="AB401" s="16"/>
      <c r="AD401" s="16"/>
      <c r="AE401" s="16"/>
      <c r="AK401" s="16"/>
      <c r="AM401" s="16"/>
      <c r="AO401" s="16"/>
    </row>
    <row r="402" ht="15.75" customHeight="1">
      <c r="G402" s="16"/>
      <c r="H402" s="16"/>
      <c r="I402" s="16"/>
      <c r="K402" s="16"/>
      <c r="L402" s="16"/>
      <c r="M402" s="16"/>
      <c r="P402" s="16"/>
      <c r="S402" s="16"/>
      <c r="Z402" s="16"/>
      <c r="AB402" s="16"/>
      <c r="AD402" s="16"/>
      <c r="AE402" s="16"/>
      <c r="AK402" s="16"/>
      <c r="AM402" s="16"/>
      <c r="AO402" s="16"/>
    </row>
    <row r="403" ht="15.75" customHeight="1">
      <c r="G403" s="16"/>
      <c r="H403" s="16"/>
      <c r="I403" s="16"/>
      <c r="K403" s="16"/>
      <c r="L403" s="16"/>
      <c r="M403" s="16"/>
      <c r="P403" s="16"/>
      <c r="S403" s="16"/>
      <c r="Z403" s="16"/>
      <c r="AB403" s="16"/>
      <c r="AD403" s="16"/>
      <c r="AE403" s="16"/>
      <c r="AK403" s="16"/>
      <c r="AM403" s="16"/>
      <c r="AO403" s="16"/>
    </row>
    <row r="404" ht="15.75" customHeight="1">
      <c r="G404" s="16"/>
      <c r="H404" s="16"/>
      <c r="I404" s="16"/>
      <c r="K404" s="16"/>
      <c r="L404" s="16"/>
      <c r="M404" s="16"/>
      <c r="P404" s="16"/>
      <c r="S404" s="16"/>
      <c r="Z404" s="16"/>
      <c r="AB404" s="16"/>
      <c r="AD404" s="16"/>
      <c r="AE404" s="16"/>
      <c r="AK404" s="16"/>
      <c r="AM404" s="16"/>
      <c r="AO404" s="16"/>
    </row>
    <row r="405" ht="15.75" customHeight="1">
      <c r="G405" s="16"/>
      <c r="H405" s="16"/>
      <c r="I405" s="16"/>
      <c r="K405" s="16"/>
      <c r="L405" s="16"/>
      <c r="M405" s="16"/>
      <c r="P405" s="16"/>
      <c r="S405" s="16"/>
      <c r="Z405" s="16"/>
      <c r="AB405" s="16"/>
      <c r="AD405" s="16"/>
      <c r="AE405" s="16"/>
      <c r="AK405" s="16"/>
      <c r="AM405" s="16"/>
      <c r="AO405" s="16"/>
    </row>
    <row r="406" ht="15.75" customHeight="1">
      <c r="G406" s="16"/>
      <c r="H406" s="16"/>
      <c r="I406" s="16"/>
      <c r="K406" s="16"/>
      <c r="L406" s="16"/>
      <c r="M406" s="16"/>
      <c r="P406" s="16"/>
      <c r="S406" s="16"/>
      <c r="Z406" s="16"/>
      <c r="AB406" s="16"/>
      <c r="AD406" s="16"/>
      <c r="AE406" s="16"/>
      <c r="AK406" s="16"/>
      <c r="AM406" s="16"/>
      <c r="AO406" s="16"/>
    </row>
    <row r="407" ht="15.75" customHeight="1">
      <c r="G407" s="16"/>
      <c r="H407" s="16"/>
      <c r="I407" s="16"/>
      <c r="K407" s="16"/>
      <c r="L407" s="16"/>
      <c r="M407" s="16"/>
      <c r="P407" s="16"/>
      <c r="S407" s="16"/>
      <c r="Z407" s="16"/>
      <c r="AB407" s="16"/>
      <c r="AD407" s="16"/>
      <c r="AE407" s="16"/>
      <c r="AK407" s="16"/>
      <c r="AM407" s="16"/>
      <c r="AO407" s="16"/>
    </row>
    <row r="408" ht="15.75" customHeight="1">
      <c r="G408" s="16"/>
      <c r="H408" s="16"/>
      <c r="I408" s="16"/>
      <c r="K408" s="16"/>
      <c r="L408" s="16"/>
      <c r="M408" s="16"/>
      <c r="P408" s="16"/>
      <c r="S408" s="16"/>
      <c r="Z408" s="16"/>
      <c r="AB408" s="16"/>
      <c r="AD408" s="16"/>
      <c r="AE408" s="16"/>
      <c r="AK408" s="16"/>
      <c r="AM408" s="16"/>
      <c r="AO408" s="16"/>
    </row>
    <row r="409" ht="15.75" customHeight="1">
      <c r="G409" s="16"/>
      <c r="H409" s="16"/>
      <c r="I409" s="16"/>
      <c r="K409" s="16"/>
      <c r="L409" s="16"/>
      <c r="M409" s="16"/>
      <c r="P409" s="16"/>
      <c r="S409" s="16"/>
      <c r="Z409" s="16"/>
      <c r="AB409" s="16"/>
      <c r="AD409" s="16"/>
      <c r="AE409" s="16"/>
      <c r="AK409" s="16"/>
      <c r="AM409" s="16"/>
      <c r="AO409" s="16"/>
    </row>
    <row r="410" ht="15.75" customHeight="1">
      <c r="G410" s="16"/>
      <c r="H410" s="16"/>
      <c r="I410" s="16"/>
      <c r="K410" s="16"/>
      <c r="L410" s="16"/>
      <c r="M410" s="16"/>
      <c r="P410" s="16"/>
      <c r="S410" s="16"/>
      <c r="Z410" s="16"/>
      <c r="AB410" s="16"/>
      <c r="AD410" s="16"/>
      <c r="AE410" s="16"/>
      <c r="AK410" s="16"/>
      <c r="AM410" s="16"/>
      <c r="AO410" s="16"/>
    </row>
    <row r="411" ht="15.75" customHeight="1">
      <c r="G411" s="16"/>
      <c r="H411" s="16"/>
      <c r="I411" s="16"/>
      <c r="K411" s="16"/>
      <c r="L411" s="16"/>
      <c r="M411" s="16"/>
      <c r="P411" s="16"/>
      <c r="S411" s="16"/>
      <c r="Z411" s="16"/>
      <c r="AB411" s="16"/>
      <c r="AD411" s="16"/>
      <c r="AE411" s="16"/>
      <c r="AK411" s="16"/>
      <c r="AM411" s="16"/>
      <c r="AO411" s="16"/>
    </row>
    <row r="412" ht="15.75" customHeight="1">
      <c r="G412" s="16"/>
      <c r="H412" s="16"/>
      <c r="I412" s="16"/>
      <c r="K412" s="16"/>
      <c r="L412" s="16"/>
      <c r="M412" s="16"/>
      <c r="P412" s="16"/>
      <c r="S412" s="16"/>
      <c r="Z412" s="16"/>
      <c r="AB412" s="16"/>
      <c r="AD412" s="16"/>
      <c r="AE412" s="16"/>
      <c r="AK412" s="16"/>
      <c r="AM412" s="16"/>
      <c r="AO412" s="16"/>
    </row>
    <row r="413" ht="15.75" customHeight="1">
      <c r="G413" s="16"/>
      <c r="H413" s="16"/>
      <c r="I413" s="16"/>
      <c r="K413" s="16"/>
      <c r="L413" s="16"/>
      <c r="M413" s="16"/>
      <c r="P413" s="16"/>
      <c r="S413" s="16"/>
      <c r="Z413" s="16"/>
      <c r="AB413" s="16"/>
      <c r="AD413" s="16"/>
      <c r="AE413" s="16"/>
      <c r="AK413" s="16"/>
      <c r="AM413" s="16"/>
      <c r="AO413" s="16"/>
    </row>
    <row r="414" ht="15.75" customHeight="1">
      <c r="G414" s="16"/>
      <c r="H414" s="16"/>
      <c r="I414" s="16"/>
      <c r="K414" s="16"/>
      <c r="L414" s="16"/>
      <c r="M414" s="16"/>
      <c r="P414" s="16"/>
      <c r="S414" s="16"/>
      <c r="Z414" s="16"/>
      <c r="AB414" s="16"/>
      <c r="AD414" s="16"/>
      <c r="AE414" s="16"/>
      <c r="AK414" s="16"/>
      <c r="AM414" s="16"/>
      <c r="AO414" s="16"/>
    </row>
    <row r="415" ht="15.75" customHeight="1">
      <c r="G415" s="16"/>
      <c r="H415" s="16"/>
      <c r="I415" s="16"/>
      <c r="K415" s="16"/>
      <c r="L415" s="16"/>
      <c r="M415" s="16"/>
      <c r="P415" s="16"/>
      <c r="S415" s="16"/>
      <c r="Z415" s="16"/>
      <c r="AB415" s="16"/>
      <c r="AD415" s="16"/>
      <c r="AE415" s="16"/>
      <c r="AK415" s="16"/>
      <c r="AM415" s="16"/>
      <c r="AO415" s="16"/>
    </row>
    <row r="416" ht="15.75" customHeight="1">
      <c r="G416" s="16"/>
      <c r="H416" s="16"/>
      <c r="I416" s="16"/>
      <c r="K416" s="16"/>
      <c r="L416" s="16"/>
      <c r="M416" s="16"/>
      <c r="P416" s="16"/>
      <c r="S416" s="16"/>
      <c r="Z416" s="16"/>
      <c r="AB416" s="16"/>
      <c r="AD416" s="16"/>
      <c r="AE416" s="16"/>
      <c r="AK416" s="16"/>
      <c r="AM416" s="16"/>
      <c r="AO416" s="16"/>
    </row>
    <row r="417" ht="15.75" customHeight="1">
      <c r="G417" s="16"/>
      <c r="H417" s="16"/>
      <c r="I417" s="16"/>
      <c r="K417" s="16"/>
      <c r="L417" s="16"/>
      <c r="M417" s="16"/>
      <c r="P417" s="16"/>
      <c r="S417" s="16"/>
      <c r="Z417" s="16"/>
      <c r="AB417" s="16"/>
      <c r="AD417" s="16"/>
      <c r="AE417" s="16"/>
      <c r="AK417" s="16"/>
      <c r="AM417" s="16"/>
      <c r="AO417" s="16"/>
    </row>
    <row r="418" ht="15.75" customHeight="1">
      <c r="G418" s="16"/>
      <c r="H418" s="16"/>
      <c r="I418" s="16"/>
      <c r="K418" s="16"/>
      <c r="L418" s="16"/>
      <c r="M418" s="16"/>
      <c r="P418" s="16"/>
      <c r="S418" s="16"/>
      <c r="Z418" s="16"/>
      <c r="AB418" s="16"/>
      <c r="AD418" s="16"/>
      <c r="AE418" s="16"/>
      <c r="AK418" s="16"/>
      <c r="AM418" s="16"/>
      <c r="AO418" s="16"/>
    </row>
    <row r="419" ht="15.75" customHeight="1">
      <c r="G419" s="16"/>
      <c r="H419" s="16"/>
      <c r="I419" s="16"/>
      <c r="K419" s="16"/>
      <c r="L419" s="16"/>
      <c r="M419" s="16"/>
      <c r="P419" s="16"/>
      <c r="S419" s="16"/>
      <c r="Z419" s="16"/>
      <c r="AB419" s="16"/>
      <c r="AD419" s="16"/>
      <c r="AE419" s="16"/>
      <c r="AK419" s="16"/>
      <c r="AM419" s="16"/>
      <c r="AO419" s="16"/>
    </row>
    <row r="420" ht="15.75" customHeight="1">
      <c r="G420" s="16"/>
      <c r="H420" s="16"/>
      <c r="I420" s="16"/>
      <c r="K420" s="16"/>
      <c r="L420" s="16"/>
      <c r="M420" s="16"/>
      <c r="P420" s="16"/>
      <c r="S420" s="16"/>
      <c r="Z420" s="16"/>
      <c r="AB420" s="16"/>
      <c r="AD420" s="16"/>
      <c r="AE420" s="16"/>
      <c r="AK420" s="16"/>
      <c r="AM420" s="16"/>
      <c r="AO420" s="16"/>
    </row>
    <row r="421" ht="15.75" customHeight="1">
      <c r="G421" s="16"/>
      <c r="H421" s="16"/>
      <c r="I421" s="16"/>
      <c r="K421" s="16"/>
      <c r="L421" s="16"/>
      <c r="M421" s="16"/>
      <c r="P421" s="16"/>
      <c r="S421" s="16"/>
      <c r="Z421" s="16"/>
      <c r="AB421" s="16"/>
      <c r="AD421" s="16"/>
      <c r="AE421" s="16"/>
      <c r="AK421" s="16"/>
      <c r="AM421" s="16"/>
      <c r="AO421" s="16"/>
    </row>
    <row r="422" ht="15.75" customHeight="1">
      <c r="G422" s="16"/>
      <c r="H422" s="16"/>
      <c r="I422" s="16"/>
      <c r="K422" s="16"/>
      <c r="L422" s="16"/>
      <c r="M422" s="16"/>
      <c r="P422" s="16"/>
      <c r="S422" s="16"/>
      <c r="Z422" s="16"/>
      <c r="AB422" s="16"/>
      <c r="AD422" s="16"/>
      <c r="AE422" s="16"/>
      <c r="AK422" s="16"/>
      <c r="AM422" s="16"/>
      <c r="AO422" s="16"/>
    </row>
    <row r="423" ht="15.75" customHeight="1">
      <c r="G423" s="16"/>
      <c r="H423" s="16"/>
      <c r="I423" s="16"/>
      <c r="K423" s="16"/>
      <c r="L423" s="16"/>
      <c r="M423" s="16"/>
      <c r="P423" s="16"/>
      <c r="S423" s="16"/>
      <c r="Z423" s="16"/>
      <c r="AB423" s="16"/>
      <c r="AD423" s="16"/>
      <c r="AE423" s="16"/>
      <c r="AK423" s="16"/>
      <c r="AM423" s="16"/>
      <c r="AO423" s="16"/>
    </row>
    <row r="424" ht="15.75" customHeight="1">
      <c r="G424" s="16"/>
      <c r="H424" s="16"/>
      <c r="I424" s="16"/>
      <c r="K424" s="16"/>
      <c r="L424" s="16"/>
      <c r="M424" s="16"/>
      <c r="P424" s="16"/>
      <c r="S424" s="16"/>
      <c r="Z424" s="16"/>
      <c r="AB424" s="16"/>
      <c r="AD424" s="16"/>
      <c r="AE424" s="16"/>
      <c r="AK424" s="16"/>
      <c r="AM424" s="16"/>
      <c r="AO424" s="16"/>
    </row>
    <row r="425" ht="15.75" customHeight="1">
      <c r="G425" s="16"/>
      <c r="H425" s="16"/>
      <c r="I425" s="16"/>
      <c r="K425" s="16"/>
      <c r="L425" s="16"/>
      <c r="M425" s="16"/>
      <c r="P425" s="16"/>
      <c r="S425" s="16"/>
      <c r="Z425" s="16"/>
      <c r="AB425" s="16"/>
      <c r="AD425" s="16"/>
      <c r="AE425" s="16"/>
      <c r="AK425" s="16"/>
      <c r="AM425" s="16"/>
      <c r="AO425" s="16"/>
    </row>
    <row r="426" ht="15.75" customHeight="1">
      <c r="G426" s="16"/>
      <c r="H426" s="16"/>
      <c r="I426" s="16"/>
      <c r="K426" s="16"/>
      <c r="L426" s="16"/>
      <c r="M426" s="16"/>
      <c r="P426" s="16"/>
      <c r="S426" s="16"/>
      <c r="Z426" s="16"/>
      <c r="AB426" s="16"/>
      <c r="AD426" s="16"/>
      <c r="AE426" s="16"/>
      <c r="AK426" s="16"/>
      <c r="AM426" s="16"/>
      <c r="AO426" s="16"/>
    </row>
    <row r="427" ht="15.75" customHeight="1">
      <c r="G427" s="16"/>
      <c r="H427" s="16"/>
      <c r="I427" s="16"/>
      <c r="K427" s="16"/>
      <c r="L427" s="16"/>
      <c r="M427" s="16"/>
      <c r="P427" s="16"/>
      <c r="S427" s="16"/>
      <c r="Z427" s="16"/>
      <c r="AB427" s="16"/>
      <c r="AD427" s="16"/>
      <c r="AE427" s="16"/>
      <c r="AK427" s="16"/>
      <c r="AM427" s="16"/>
      <c r="AO427" s="16"/>
    </row>
    <row r="428" ht="15.75" customHeight="1">
      <c r="G428" s="16"/>
      <c r="H428" s="16"/>
      <c r="I428" s="16"/>
      <c r="K428" s="16"/>
      <c r="L428" s="16"/>
      <c r="M428" s="16"/>
      <c r="P428" s="16"/>
      <c r="S428" s="16"/>
      <c r="Z428" s="16"/>
      <c r="AB428" s="16"/>
      <c r="AD428" s="16"/>
      <c r="AE428" s="16"/>
      <c r="AK428" s="16"/>
      <c r="AM428" s="16"/>
      <c r="AO428" s="16"/>
    </row>
    <row r="429" ht="15.75" customHeight="1">
      <c r="G429" s="16"/>
      <c r="H429" s="16"/>
      <c r="I429" s="16"/>
      <c r="K429" s="16"/>
      <c r="L429" s="16"/>
      <c r="M429" s="16"/>
      <c r="P429" s="16"/>
      <c r="S429" s="16"/>
      <c r="Z429" s="16"/>
      <c r="AB429" s="16"/>
      <c r="AD429" s="16"/>
      <c r="AE429" s="16"/>
      <c r="AK429" s="16"/>
      <c r="AM429" s="16"/>
      <c r="AO429" s="16"/>
    </row>
    <row r="430" ht="15.75" customHeight="1">
      <c r="G430" s="16"/>
      <c r="H430" s="16"/>
      <c r="I430" s="16"/>
      <c r="K430" s="16"/>
      <c r="L430" s="16"/>
      <c r="M430" s="16"/>
      <c r="P430" s="16"/>
      <c r="S430" s="16"/>
      <c r="Z430" s="16"/>
      <c r="AB430" s="16"/>
      <c r="AD430" s="16"/>
      <c r="AE430" s="16"/>
      <c r="AK430" s="16"/>
      <c r="AM430" s="16"/>
      <c r="AO430" s="16"/>
    </row>
    <row r="431" ht="15.75" customHeight="1">
      <c r="G431" s="16"/>
      <c r="H431" s="16"/>
      <c r="I431" s="16"/>
      <c r="K431" s="16"/>
      <c r="L431" s="16"/>
      <c r="M431" s="16"/>
      <c r="P431" s="16"/>
      <c r="S431" s="16"/>
      <c r="Z431" s="16"/>
      <c r="AB431" s="16"/>
      <c r="AD431" s="16"/>
      <c r="AE431" s="16"/>
      <c r="AK431" s="16"/>
      <c r="AM431" s="16"/>
      <c r="AO431" s="16"/>
    </row>
    <row r="432" ht="15.75" customHeight="1">
      <c r="G432" s="16"/>
      <c r="H432" s="16"/>
      <c r="I432" s="16"/>
      <c r="K432" s="16"/>
      <c r="L432" s="16"/>
      <c r="M432" s="16"/>
      <c r="P432" s="16"/>
      <c r="S432" s="16"/>
      <c r="Z432" s="16"/>
      <c r="AB432" s="16"/>
      <c r="AD432" s="16"/>
      <c r="AE432" s="16"/>
      <c r="AK432" s="16"/>
      <c r="AM432" s="16"/>
      <c r="AO432" s="16"/>
    </row>
    <row r="433" ht="15.75" customHeight="1">
      <c r="G433" s="16"/>
      <c r="H433" s="16"/>
      <c r="I433" s="16"/>
      <c r="K433" s="16"/>
      <c r="L433" s="16"/>
      <c r="M433" s="16"/>
      <c r="P433" s="16"/>
      <c r="S433" s="16"/>
      <c r="Z433" s="16"/>
      <c r="AB433" s="16"/>
      <c r="AD433" s="16"/>
      <c r="AE433" s="16"/>
      <c r="AK433" s="16"/>
      <c r="AM433" s="16"/>
      <c r="AO433" s="16"/>
    </row>
    <row r="434" ht="15.75" customHeight="1">
      <c r="G434" s="16"/>
      <c r="H434" s="16"/>
      <c r="I434" s="16"/>
      <c r="K434" s="16"/>
      <c r="L434" s="16"/>
      <c r="M434" s="16"/>
      <c r="P434" s="16"/>
      <c r="S434" s="16"/>
      <c r="Z434" s="16"/>
      <c r="AB434" s="16"/>
      <c r="AD434" s="16"/>
      <c r="AE434" s="16"/>
      <c r="AK434" s="16"/>
      <c r="AM434" s="16"/>
      <c r="AO434" s="16"/>
    </row>
    <row r="435" ht="15.75" customHeight="1">
      <c r="G435" s="16"/>
      <c r="H435" s="16"/>
      <c r="I435" s="16"/>
      <c r="K435" s="16"/>
      <c r="L435" s="16"/>
      <c r="M435" s="16"/>
      <c r="P435" s="16"/>
      <c r="S435" s="16"/>
      <c r="Z435" s="16"/>
      <c r="AB435" s="16"/>
      <c r="AD435" s="16"/>
      <c r="AE435" s="16"/>
      <c r="AK435" s="16"/>
      <c r="AM435" s="16"/>
      <c r="AO435" s="16"/>
    </row>
    <row r="436" ht="15.75" customHeight="1">
      <c r="G436" s="16"/>
      <c r="H436" s="16"/>
      <c r="I436" s="16"/>
      <c r="K436" s="16"/>
      <c r="L436" s="16"/>
      <c r="M436" s="16"/>
      <c r="P436" s="16"/>
      <c r="S436" s="16"/>
      <c r="Z436" s="16"/>
      <c r="AB436" s="16"/>
      <c r="AD436" s="16"/>
      <c r="AE436" s="16"/>
      <c r="AK436" s="16"/>
      <c r="AM436" s="16"/>
      <c r="AO436" s="16"/>
    </row>
    <row r="437" ht="15.75" customHeight="1">
      <c r="G437" s="16"/>
      <c r="H437" s="16"/>
      <c r="I437" s="16"/>
      <c r="K437" s="16"/>
      <c r="L437" s="16"/>
      <c r="M437" s="16"/>
      <c r="P437" s="16"/>
      <c r="S437" s="16"/>
      <c r="Z437" s="16"/>
      <c r="AB437" s="16"/>
      <c r="AD437" s="16"/>
      <c r="AE437" s="16"/>
      <c r="AK437" s="16"/>
      <c r="AM437" s="16"/>
      <c r="AO437" s="16"/>
    </row>
    <row r="438" ht="15.75" customHeight="1">
      <c r="G438" s="16"/>
      <c r="H438" s="16"/>
      <c r="I438" s="16"/>
      <c r="K438" s="16"/>
      <c r="L438" s="16"/>
      <c r="M438" s="16"/>
      <c r="P438" s="16"/>
      <c r="S438" s="16"/>
      <c r="Z438" s="16"/>
      <c r="AB438" s="16"/>
      <c r="AD438" s="16"/>
      <c r="AE438" s="16"/>
      <c r="AK438" s="16"/>
      <c r="AM438" s="16"/>
      <c r="AO438" s="16"/>
    </row>
    <row r="439" ht="15.75" customHeight="1">
      <c r="G439" s="16"/>
      <c r="H439" s="16"/>
      <c r="I439" s="16"/>
      <c r="K439" s="16"/>
      <c r="L439" s="16"/>
      <c r="M439" s="16"/>
      <c r="P439" s="16"/>
      <c r="S439" s="16"/>
      <c r="Z439" s="16"/>
      <c r="AB439" s="16"/>
      <c r="AD439" s="16"/>
      <c r="AE439" s="16"/>
      <c r="AK439" s="16"/>
      <c r="AM439" s="16"/>
      <c r="AO439" s="16"/>
    </row>
    <row r="440" ht="15.75" customHeight="1">
      <c r="G440" s="16"/>
      <c r="H440" s="16"/>
      <c r="I440" s="16"/>
      <c r="K440" s="16"/>
      <c r="L440" s="16"/>
      <c r="M440" s="16"/>
      <c r="P440" s="16"/>
      <c r="S440" s="16"/>
      <c r="Z440" s="16"/>
      <c r="AB440" s="16"/>
      <c r="AD440" s="16"/>
      <c r="AE440" s="16"/>
      <c r="AK440" s="16"/>
      <c r="AM440" s="16"/>
      <c r="AO440" s="16"/>
    </row>
    <row r="441" ht="15.75" customHeight="1">
      <c r="G441" s="16"/>
      <c r="H441" s="16"/>
      <c r="I441" s="16"/>
      <c r="K441" s="16"/>
      <c r="L441" s="16"/>
      <c r="M441" s="16"/>
      <c r="P441" s="16"/>
      <c r="S441" s="16"/>
      <c r="Z441" s="16"/>
      <c r="AB441" s="16"/>
      <c r="AD441" s="16"/>
      <c r="AE441" s="16"/>
      <c r="AK441" s="16"/>
      <c r="AM441" s="16"/>
      <c r="AO441" s="16"/>
    </row>
    <row r="442" ht="15.75" customHeight="1">
      <c r="G442" s="16"/>
      <c r="H442" s="16"/>
      <c r="I442" s="16"/>
      <c r="K442" s="16"/>
      <c r="L442" s="16"/>
      <c r="M442" s="16"/>
      <c r="P442" s="16"/>
      <c r="S442" s="16"/>
      <c r="Z442" s="16"/>
      <c r="AB442" s="16"/>
      <c r="AD442" s="16"/>
      <c r="AE442" s="16"/>
      <c r="AK442" s="16"/>
      <c r="AM442" s="16"/>
      <c r="AO442" s="16"/>
    </row>
    <row r="443" ht="15.75" customHeight="1">
      <c r="G443" s="16"/>
      <c r="H443" s="16"/>
      <c r="I443" s="16"/>
      <c r="K443" s="16"/>
      <c r="L443" s="16"/>
      <c r="M443" s="16"/>
      <c r="P443" s="16"/>
      <c r="S443" s="16"/>
      <c r="Z443" s="16"/>
      <c r="AB443" s="16"/>
      <c r="AD443" s="16"/>
      <c r="AE443" s="16"/>
      <c r="AK443" s="16"/>
      <c r="AM443" s="16"/>
      <c r="AO443" s="16"/>
    </row>
    <row r="444" ht="15.75" customHeight="1">
      <c r="G444" s="16"/>
      <c r="H444" s="16"/>
      <c r="I444" s="16"/>
      <c r="K444" s="16"/>
      <c r="L444" s="16"/>
      <c r="M444" s="16"/>
      <c r="P444" s="16"/>
      <c r="S444" s="16"/>
      <c r="Z444" s="16"/>
      <c r="AB444" s="16"/>
      <c r="AD444" s="16"/>
      <c r="AE444" s="16"/>
      <c r="AK444" s="16"/>
      <c r="AM444" s="16"/>
      <c r="AO444" s="16"/>
    </row>
    <row r="445" ht="15.75" customHeight="1">
      <c r="G445" s="16"/>
      <c r="H445" s="16"/>
      <c r="I445" s="16"/>
      <c r="K445" s="16"/>
      <c r="L445" s="16"/>
      <c r="M445" s="16"/>
      <c r="P445" s="16"/>
      <c r="S445" s="16"/>
      <c r="Z445" s="16"/>
      <c r="AB445" s="16"/>
      <c r="AD445" s="16"/>
      <c r="AE445" s="16"/>
      <c r="AK445" s="16"/>
      <c r="AM445" s="16"/>
      <c r="AO445" s="16"/>
    </row>
    <row r="446" ht="15.75" customHeight="1">
      <c r="G446" s="16"/>
      <c r="H446" s="16"/>
      <c r="I446" s="16"/>
      <c r="K446" s="16"/>
      <c r="L446" s="16"/>
      <c r="M446" s="16"/>
      <c r="P446" s="16"/>
      <c r="S446" s="16"/>
      <c r="Z446" s="16"/>
      <c r="AB446" s="16"/>
      <c r="AD446" s="16"/>
      <c r="AE446" s="16"/>
      <c r="AK446" s="16"/>
      <c r="AM446" s="16"/>
      <c r="AO446" s="16"/>
    </row>
    <row r="447" ht="15.75" customHeight="1">
      <c r="G447" s="16"/>
      <c r="H447" s="16"/>
      <c r="I447" s="16"/>
      <c r="K447" s="16"/>
      <c r="L447" s="16"/>
      <c r="M447" s="16"/>
      <c r="P447" s="16"/>
      <c r="S447" s="16"/>
      <c r="Z447" s="16"/>
      <c r="AB447" s="16"/>
      <c r="AD447" s="16"/>
      <c r="AE447" s="16"/>
      <c r="AK447" s="16"/>
      <c r="AM447" s="16"/>
      <c r="AO447" s="16"/>
    </row>
    <row r="448" ht="15.75" customHeight="1">
      <c r="G448" s="16"/>
      <c r="H448" s="16"/>
      <c r="I448" s="16"/>
      <c r="K448" s="16"/>
      <c r="L448" s="16"/>
      <c r="M448" s="16"/>
      <c r="P448" s="16"/>
      <c r="S448" s="16"/>
      <c r="Z448" s="16"/>
      <c r="AB448" s="16"/>
      <c r="AD448" s="16"/>
      <c r="AE448" s="16"/>
      <c r="AK448" s="16"/>
      <c r="AM448" s="16"/>
      <c r="AO448" s="16"/>
    </row>
    <row r="449" ht="15.75" customHeight="1">
      <c r="G449" s="16"/>
      <c r="H449" s="16"/>
      <c r="I449" s="16"/>
      <c r="K449" s="16"/>
      <c r="L449" s="16"/>
      <c r="M449" s="16"/>
      <c r="P449" s="16"/>
      <c r="S449" s="16"/>
      <c r="Z449" s="16"/>
      <c r="AB449" s="16"/>
      <c r="AD449" s="16"/>
      <c r="AE449" s="16"/>
      <c r="AK449" s="16"/>
      <c r="AM449" s="16"/>
      <c r="AO449" s="16"/>
    </row>
    <row r="450" ht="15.75" customHeight="1">
      <c r="G450" s="16"/>
      <c r="H450" s="16"/>
      <c r="I450" s="16"/>
      <c r="K450" s="16"/>
      <c r="L450" s="16"/>
      <c r="M450" s="16"/>
      <c r="P450" s="16"/>
      <c r="S450" s="16"/>
      <c r="Z450" s="16"/>
      <c r="AB450" s="16"/>
      <c r="AD450" s="16"/>
      <c r="AE450" s="16"/>
      <c r="AK450" s="16"/>
      <c r="AM450" s="16"/>
      <c r="AO450" s="16"/>
    </row>
    <row r="451" ht="15.75" customHeight="1">
      <c r="G451" s="16"/>
      <c r="H451" s="16"/>
      <c r="I451" s="16"/>
      <c r="K451" s="16"/>
      <c r="L451" s="16"/>
      <c r="M451" s="16"/>
      <c r="P451" s="16"/>
      <c r="S451" s="16"/>
      <c r="Z451" s="16"/>
      <c r="AB451" s="16"/>
      <c r="AD451" s="16"/>
      <c r="AE451" s="16"/>
      <c r="AK451" s="16"/>
      <c r="AM451" s="16"/>
      <c r="AO451" s="16"/>
    </row>
    <row r="452" ht="15.75" customHeight="1">
      <c r="G452" s="16"/>
      <c r="H452" s="16"/>
      <c r="I452" s="16"/>
      <c r="K452" s="16"/>
      <c r="L452" s="16"/>
      <c r="M452" s="16"/>
      <c r="P452" s="16"/>
      <c r="S452" s="16"/>
      <c r="Z452" s="16"/>
      <c r="AB452" s="16"/>
      <c r="AD452" s="16"/>
      <c r="AE452" s="16"/>
      <c r="AK452" s="16"/>
      <c r="AM452" s="16"/>
      <c r="AO452" s="16"/>
    </row>
    <row r="453" ht="15.75" customHeight="1">
      <c r="G453" s="16"/>
      <c r="H453" s="16"/>
      <c r="I453" s="16"/>
      <c r="K453" s="16"/>
      <c r="L453" s="16"/>
      <c r="M453" s="16"/>
      <c r="P453" s="16"/>
      <c r="S453" s="16"/>
      <c r="Z453" s="16"/>
      <c r="AB453" s="16"/>
      <c r="AD453" s="16"/>
      <c r="AE453" s="16"/>
      <c r="AK453" s="16"/>
      <c r="AM453" s="16"/>
      <c r="AO453" s="16"/>
    </row>
    <row r="454" ht="15.75" customHeight="1">
      <c r="G454" s="16"/>
      <c r="H454" s="16"/>
      <c r="I454" s="16"/>
      <c r="K454" s="16"/>
      <c r="L454" s="16"/>
      <c r="M454" s="16"/>
      <c r="P454" s="16"/>
      <c r="S454" s="16"/>
      <c r="Z454" s="16"/>
      <c r="AB454" s="16"/>
      <c r="AD454" s="16"/>
      <c r="AE454" s="16"/>
      <c r="AK454" s="16"/>
      <c r="AM454" s="16"/>
      <c r="AO454" s="16"/>
    </row>
    <row r="455" ht="15.75" customHeight="1">
      <c r="G455" s="16"/>
      <c r="H455" s="16"/>
      <c r="I455" s="16"/>
      <c r="K455" s="16"/>
      <c r="L455" s="16"/>
      <c r="M455" s="16"/>
      <c r="P455" s="16"/>
      <c r="S455" s="16"/>
      <c r="Z455" s="16"/>
      <c r="AB455" s="16"/>
      <c r="AD455" s="16"/>
      <c r="AE455" s="16"/>
      <c r="AK455" s="16"/>
      <c r="AM455" s="16"/>
      <c r="AO455" s="16"/>
    </row>
    <row r="456" ht="15.75" customHeight="1">
      <c r="G456" s="16"/>
      <c r="H456" s="16"/>
      <c r="I456" s="16"/>
      <c r="K456" s="16"/>
      <c r="L456" s="16"/>
      <c r="M456" s="16"/>
      <c r="P456" s="16"/>
      <c r="S456" s="16"/>
      <c r="Z456" s="16"/>
      <c r="AB456" s="16"/>
      <c r="AD456" s="16"/>
      <c r="AE456" s="16"/>
      <c r="AK456" s="16"/>
      <c r="AM456" s="16"/>
      <c r="AO456" s="16"/>
    </row>
    <row r="457" ht="15.75" customHeight="1">
      <c r="G457" s="16"/>
      <c r="H457" s="16"/>
      <c r="I457" s="16"/>
      <c r="K457" s="16"/>
      <c r="L457" s="16"/>
      <c r="M457" s="16"/>
      <c r="P457" s="16"/>
      <c r="S457" s="16"/>
      <c r="Z457" s="16"/>
      <c r="AB457" s="16"/>
      <c r="AD457" s="16"/>
      <c r="AE457" s="16"/>
      <c r="AK457" s="16"/>
      <c r="AM457" s="16"/>
      <c r="AO457" s="16"/>
    </row>
    <row r="458" ht="15.75" customHeight="1">
      <c r="G458" s="16"/>
      <c r="H458" s="16"/>
      <c r="I458" s="16"/>
      <c r="K458" s="16"/>
      <c r="L458" s="16"/>
      <c r="M458" s="16"/>
      <c r="P458" s="16"/>
      <c r="S458" s="16"/>
      <c r="Z458" s="16"/>
      <c r="AB458" s="16"/>
      <c r="AD458" s="16"/>
      <c r="AE458" s="16"/>
      <c r="AK458" s="16"/>
      <c r="AM458" s="16"/>
      <c r="AO458" s="16"/>
    </row>
    <row r="459" ht="15.75" customHeight="1">
      <c r="G459" s="16"/>
      <c r="H459" s="16"/>
      <c r="I459" s="16"/>
      <c r="K459" s="16"/>
      <c r="L459" s="16"/>
      <c r="M459" s="16"/>
      <c r="P459" s="16"/>
      <c r="S459" s="16"/>
      <c r="Z459" s="16"/>
      <c r="AB459" s="16"/>
      <c r="AD459" s="16"/>
      <c r="AE459" s="16"/>
      <c r="AK459" s="16"/>
      <c r="AM459" s="16"/>
      <c r="AO459" s="16"/>
    </row>
    <row r="460" ht="15.75" customHeight="1">
      <c r="G460" s="16"/>
      <c r="H460" s="16"/>
      <c r="I460" s="16"/>
      <c r="K460" s="16"/>
      <c r="L460" s="16"/>
      <c r="M460" s="16"/>
      <c r="P460" s="16"/>
      <c r="S460" s="16"/>
      <c r="Z460" s="16"/>
      <c r="AB460" s="16"/>
      <c r="AD460" s="16"/>
      <c r="AE460" s="16"/>
      <c r="AK460" s="16"/>
      <c r="AM460" s="16"/>
      <c r="AO460" s="16"/>
    </row>
    <row r="461" ht="15.75" customHeight="1">
      <c r="G461" s="16"/>
      <c r="H461" s="16"/>
      <c r="I461" s="16"/>
      <c r="K461" s="16"/>
      <c r="L461" s="16"/>
      <c r="M461" s="16"/>
      <c r="P461" s="16"/>
      <c r="S461" s="16"/>
      <c r="Z461" s="16"/>
      <c r="AB461" s="16"/>
      <c r="AD461" s="16"/>
      <c r="AE461" s="16"/>
      <c r="AK461" s="16"/>
      <c r="AM461" s="16"/>
      <c r="AO461" s="16"/>
    </row>
    <row r="462" ht="15.75" customHeight="1">
      <c r="G462" s="16"/>
      <c r="H462" s="16"/>
      <c r="I462" s="16"/>
      <c r="K462" s="16"/>
      <c r="L462" s="16"/>
      <c r="M462" s="16"/>
      <c r="P462" s="16"/>
      <c r="S462" s="16"/>
      <c r="Z462" s="16"/>
      <c r="AB462" s="16"/>
      <c r="AD462" s="16"/>
      <c r="AE462" s="16"/>
      <c r="AK462" s="16"/>
      <c r="AM462" s="16"/>
      <c r="AO462" s="16"/>
    </row>
    <row r="463" ht="15.75" customHeight="1">
      <c r="G463" s="16"/>
      <c r="H463" s="16"/>
      <c r="I463" s="16"/>
      <c r="K463" s="16"/>
      <c r="L463" s="16"/>
      <c r="M463" s="16"/>
      <c r="P463" s="16"/>
      <c r="S463" s="16"/>
      <c r="Z463" s="16"/>
      <c r="AB463" s="16"/>
      <c r="AD463" s="16"/>
      <c r="AE463" s="16"/>
      <c r="AK463" s="16"/>
      <c r="AM463" s="16"/>
      <c r="AO463" s="16"/>
    </row>
    <row r="464" ht="15.75" customHeight="1">
      <c r="G464" s="16"/>
      <c r="H464" s="16"/>
      <c r="I464" s="16"/>
      <c r="K464" s="16"/>
      <c r="L464" s="16"/>
      <c r="M464" s="16"/>
      <c r="P464" s="16"/>
      <c r="S464" s="16"/>
      <c r="Z464" s="16"/>
      <c r="AB464" s="16"/>
      <c r="AD464" s="16"/>
      <c r="AE464" s="16"/>
      <c r="AK464" s="16"/>
      <c r="AM464" s="16"/>
      <c r="AO464" s="16"/>
    </row>
    <row r="465" ht="15.75" customHeight="1">
      <c r="G465" s="16"/>
      <c r="H465" s="16"/>
      <c r="I465" s="16"/>
      <c r="K465" s="16"/>
      <c r="L465" s="16"/>
      <c r="M465" s="16"/>
      <c r="P465" s="16"/>
      <c r="S465" s="16"/>
      <c r="Z465" s="16"/>
      <c r="AB465" s="16"/>
      <c r="AD465" s="16"/>
      <c r="AE465" s="16"/>
      <c r="AK465" s="16"/>
      <c r="AM465" s="16"/>
      <c r="AO465" s="16"/>
    </row>
    <row r="466" ht="15.75" customHeight="1">
      <c r="G466" s="16"/>
      <c r="H466" s="16"/>
      <c r="I466" s="16"/>
      <c r="K466" s="16"/>
      <c r="L466" s="16"/>
      <c r="M466" s="16"/>
      <c r="P466" s="16"/>
      <c r="S466" s="16"/>
      <c r="Z466" s="16"/>
      <c r="AB466" s="16"/>
      <c r="AD466" s="16"/>
      <c r="AE466" s="16"/>
      <c r="AK466" s="16"/>
      <c r="AM466" s="16"/>
      <c r="AO466" s="16"/>
    </row>
    <row r="467" ht="15.75" customHeight="1">
      <c r="G467" s="16"/>
      <c r="H467" s="16"/>
      <c r="I467" s="16"/>
      <c r="K467" s="16"/>
      <c r="L467" s="16"/>
      <c r="M467" s="16"/>
      <c r="P467" s="16"/>
      <c r="S467" s="16"/>
      <c r="Z467" s="16"/>
      <c r="AB467" s="16"/>
      <c r="AD467" s="16"/>
      <c r="AE467" s="16"/>
      <c r="AK467" s="16"/>
      <c r="AM467" s="16"/>
      <c r="AO467" s="16"/>
    </row>
    <row r="468" ht="15.75" customHeight="1">
      <c r="G468" s="16"/>
      <c r="H468" s="16"/>
      <c r="I468" s="16"/>
      <c r="K468" s="16"/>
      <c r="L468" s="16"/>
      <c r="M468" s="16"/>
      <c r="P468" s="16"/>
      <c r="S468" s="16"/>
      <c r="Z468" s="16"/>
      <c r="AB468" s="16"/>
      <c r="AD468" s="16"/>
      <c r="AE468" s="16"/>
      <c r="AK468" s="16"/>
      <c r="AM468" s="16"/>
      <c r="AO468" s="16"/>
    </row>
    <row r="469" ht="15.75" customHeight="1">
      <c r="G469" s="16"/>
      <c r="H469" s="16"/>
      <c r="I469" s="16"/>
      <c r="K469" s="16"/>
      <c r="L469" s="16"/>
      <c r="M469" s="16"/>
      <c r="P469" s="16"/>
      <c r="S469" s="16"/>
      <c r="Z469" s="16"/>
      <c r="AB469" s="16"/>
      <c r="AD469" s="16"/>
      <c r="AE469" s="16"/>
      <c r="AK469" s="16"/>
      <c r="AM469" s="16"/>
      <c r="AO469" s="16"/>
    </row>
    <row r="470" ht="15.75" customHeight="1">
      <c r="G470" s="16"/>
      <c r="H470" s="16"/>
      <c r="I470" s="16"/>
      <c r="K470" s="16"/>
      <c r="L470" s="16"/>
      <c r="M470" s="16"/>
      <c r="P470" s="16"/>
      <c r="S470" s="16"/>
      <c r="Z470" s="16"/>
      <c r="AB470" s="16"/>
      <c r="AD470" s="16"/>
      <c r="AE470" s="16"/>
      <c r="AK470" s="16"/>
      <c r="AM470" s="16"/>
      <c r="AO470" s="16"/>
    </row>
    <row r="471" ht="15.75" customHeight="1">
      <c r="G471" s="16"/>
      <c r="H471" s="16"/>
      <c r="I471" s="16"/>
      <c r="K471" s="16"/>
      <c r="L471" s="16"/>
      <c r="M471" s="16"/>
      <c r="P471" s="16"/>
      <c r="S471" s="16"/>
      <c r="Z471" s="16"/>
      <c r="AB471" s="16"/>
      <c r="AD471" s="16"/>
      <c r="AE471" s="16"/>
      <c r="AK471" s="16"/>
      <c r="AM471" s="16"/>
      <c r="AO471" s="16"/>
    </row>
    <row r="472" ht="15.75" customHeight="1">
      <c r="G472" s="16"/>
      <c r="H472" s="16"/>
      <c r="I472" s="16"/>
      <c r="K472" s="16"/>
      <c r="L472" s="16"/>
      <c r="M472" s="16"/>
      <c r="P472" s="16"/>
      <c r="S472" s="16"/>
      <c r="Z472" s="16"/>
      <c r="AB472" s="16"/>
      <c r="AD472" s="16"/>
      <c r="AE472" s="16"/>
      <c r="AK472" s="16"/>
      <c r="AM472" s="16"/>
      <c r="AO472" s="16"/>
    </row>
    <row r="473" ht="15.75" customHeight="1">
      <c r="G473" s="16"/>
      <c r="H473" s="16"/>
      <c r="I473" s="16"/>
      <c r="K473" s="16"/>
      <c r="L473" s="16"/>
      <c r="M473" s="16"/>
      <c r="P473" s="16"/>
      <c r="S473" s="16"/>
      <c r="Z473" s="16"/>
      <c r="AB473" s="16"/>
      <c r="AD473" s="16"/>
      <c r="AE473" s="16"/>
      <c r="AK473" s="16"/>
      <c r="AM473" s="16"/>
      <c r="AO473" s="16"/>
    </row>
    <row r="474" ht="15.75" customHeight="1">
      <c r="G474" s="16"/>
      <c r="H474" s="16"/>
      <c r="I474" s="16"/>
      <c r="K474" s="16"/>
      <c r="L474" s="16"/>
      <c r="M474" s="16"/>
      <c r="P474" s="16"/>
      <c r="S474" s="16"/>
      <c r="Z474" s="16"/>
      <c r="AB474" s="16"/>
      <c r="AD474" s="16"/>
      <c r="AE474" s="16"/>
      <c r="AK474" s="16"/>
      <c r="AM474" s="16"/>
      <c r="AO474" s="16"/>
    </row>
    <row r="475" ht="15.75" customHeight="1">
      <c r="G475" s="16"/>
      <c r="H475" s="16"/>
      <c r="I475" s="16"/>
      <c r="K475" s="16"/>
      <c r="L475" s="16"/>
      <c r="M475" s="16"/>
      <c r="P475" s="16"/>
      <c r="S475" s="16"/>
      <c r="Z475" s="16"/>
      <c r="AB475" s="16"/>
      <c r="AD475" s="16"/>
      <c r="AE475" s="16"/>
      <c r="AK475" s="16"/>
      <c r="AM475" s="16"/>
      <c r="AO475" s="16"/>
    </row>
    <row r="476" ht="15.75" customHeight="1">
      <c r="G476" s="16"/>
      <c r="H476" s="16"/>
      <c r="I476" s="16"/>
      <c r="K476" s="16"/>
      <c r="L476" s="16"/>
      <c r="M476" s="16"/>
      <c r="P476" s="16"/>
      <c r="S476" s="16"/>
      <c r="Z476" s="16"/>
      <c r="AB476" s="16"/>
      <c r="AD476" s="16"/>
      <c r="AE476" s="16"/>
      <c r="AK476" s="16"/>
      <c r="AM476" s="16"/>
      <c r="AO476" s="16"/>
    </row>
    <row r="477" ht="15.75" customHeight="1">
      <c r="G477" s="16"/>
      <c r="H477" s="16"/>
      <c r="I477" s="16"/>
      <c r="K477" s="16"/>
      <c r="L477" s="16"/>
      <c r="M477" s="16"/>
      <c r="P477" s="16"/>
      <c r="S477" s="16"/>
      <c r="Z477" s="16"/>
      <c r="AB477" s="16"/>
      <c r="AD477" s="16"/>
      <c r="AE477" s="16"/>
      <c r="AK477" s="16"/>
      <c r="AM477" s="16"/>
      <c r="AO477" s="16"/>
    </row>
    <row r="478" ht="15.75" customHeight="1">
      <c r="G478" s="16"/>
      <c r="H478" s="16"/>
      <c r="I478" s="16"/>
      <c r="K478" s="16"/>
      <c r="L478" s="16"/>
      <c r="M478" s="16"/>
      <c r="P478" s="16"/>
      <c r="S478" s="16"/>
      <c r="Z478" s="16"/>
      <c r="AB478" s="16"/>
      <c r="AD478" s="16"/>
      <c r="AE478" s="16"/>
      <c r="AK478" s="16"/>
      <c r="AM478" s="16"/>
      <c r="AO478" s="16"/>
    </row>
    <row r="479" ht="15.75" customHeight="1">
      <c r="G479" s="16"/>
      <c r="H479" s="16"/>
      <c r="I479" s="16"/>
      <c r="K479" s="16"/>
      <c r="L479" s="16"/>
      <c r="M479" s="16"/>
      <c r="P479" s="16"/>
      <c r="S479" s="16"/>
      <c r="Z479" s="16"/>
      <c r="AB479" s="16"/>
      <c r="AD479" s="16"/>
      <c r="AE479" s="16"/>
      <c r="AK479" s="16"/>
      <c r="AM479" s="16"/>
      <c r="AO479" s="16"/>
    </row>
    <row r="480" ht="15.75" customHeight="1">
      <c r="G480" s="16"/>
      <c r="H480" s="16"/>
      <c r="I480" s="16"/>
      <c r="K480" s="16"/>
      <c r="L480" s="16"/>
      <c r="M480" s="16"/>
      <c r="P480" s="16"/>
      <c r="S480" s="16"/>
      <c r="Z480" s="16"/>
      <c r="AB480" s="16"/>
      <c r="AD480" s="16"/>
      <c r="AE480" s="16"/>
      <c r="AK480" s="16"/>
      <c r="AM480" s="16"/>
      <c r="AO480" s="16"/>
    </row>
    <row r="481" ht="15.75" customHeight="1">
      <c r="G481" s="16"/>
      <c r="H481" s="16"/>
      <c r="I481" s="16"/>
      <c r="K481" s="16"/>
      <c r="L481" s="16"/>
      <c r="M481" s="16"/>
      <c r="P481" s="16"/>
      <c r="S481" s="16"/>
      <c r="Z481" s="16"/>
      <c r="AB481" s="16"/>
      <c r="AD481" s="16"/>
      <c r="AE481" s="16"/>
      <c r="AK481" s="16"/>
      <c r="AM481" s="16"/>
      <c r="AO481" s="16"/>
    </row>
    <row r="482" ht="15.75" customHeight="1">
      <c r="G482" s="16"/>
      <c r="H482" s="16"/>
      <c r="I482" s="16"/>
      <c r="K482" s="16"/>
      <c r="L482" s="16"/>
      <c r="M482" s="16"/>
      <c r="P482" s="16"/>
      <c r="S482" s="16"/>
      <c r="Z482" s="16"/>
      <c r="AB482" s="16"/>
      <c r="AD482" s="16"/>
      <c r="AE482" s="16"/>
      <c r="AK482" s="16"/>
      <c r="AM482" s="16"/>
      <c r="AO482" s="16"/>
    </row>
    <row r="483" ht="15.75" customHeight="1">
      <c r="G483" s="16"/>
      <c r="H483" s="16"/>
      <c r="I483" s="16"/>
      <c r="K483" s="16"/>
      <c r="L483" s="16"/>
      <c r="M483" s="16"/>
      <c r="P483" s="16"/>
      <c r="S483" s="16"/>
      <c r="Z483" s="16"/>
      <c r="AB483" s="16"/>
      <c r="AD483" s="16"/>
      <c r="AE483" s="16"/>
      <c r="AK483" s="16"/>
      <c r="AM483" s="16"/>
      <c r="AO483" s="16"/>
    </row>
    <row r="484" ht="15.75" customHeight="1">
      <c r="G484" s="16"/>
      <c r="H484" s="16"/>
      <c r="I484" s="16"/>
      <c r="K484" s="16"/>
      <c r="L484" s="16"/>
      <c r="M484" s="16"/>
      <c r="P484" s="16"/>
      <c r="S484" s="16"/>
      <c r="Z484" s="16"/>
      <c r="AB484" s="16"/>
      <c r="AD484" s="16"/>
      <c r="AE484" s="16"/>
      <c r="AK484" s="16"/>
      <c r="AM484" s="16"/>
      <c r="AO484" s="16"/>
    </row>
    <row r="485" ht="15.75" customHeight="1">
      <c r="G485" s="16"/>
      <c r="H485" s="16"/>
      <c r="I485" s="16"/>
      <c r="K485" s="16"/>
      <c r="L485" s="16"/>
      <c r="M485" s="16"/>
      <c r="P485" s="16"/>
      <c r="S485" s="16"/>
      <c r="Z485" s="16"/>
      <c r="AB485" s="16"/>
      <c r="AD485" s="16"/>
      <c r="AE485" s="16"/>
      <c r="AK485" s="16"/>
      <c r="AM485" s="16"/>
      <c r="AO485" s="16"/>
    </row>
    <row r="486" ht="15.75" customHeight="1">
      <c r="G486" s="16"/>
      <c r="H486" s="16"/>
      <c r="I486" s="16"/>
      <c r="K486" s="16"/>
      <c r="L486" s="16"/>
      <c r="M486" s="16"/>
      <c r="P486" s="16"/>
      <c r="S486" s="16"/>
      <c r="Z486" s="16"/>
      <c r="AB486" s="16"/>
      <c r="AD486" s="16"/>
      <c r="AE486" s="16"/>
      <c r="AK486" s="16"/>
      <c r="AM486" s="16"/>
      <c r="AO486" s="16"/>
    </row>
    <row r="487" ht="15.75" customHeight="1">
      <c r="G487" s="16"/>
      <c r="H487" s="16"/>
      <c r="I487" s="16"/>
      <c r="K487" s="16"/>
      <c r="L487" s="16"/>
      <c r="M487" s="16"/>
      <c r="P487" s="16"/>
      <c r="S487" s="16"/>
      <c r="Z487" s="16"/>
      <c r="AB487" s="16"/>
      <c r="AD487" s="16"/>
      <c r="AE487" s="16"/>
      <c r="AK487" s="16"/>
      <c r="AM487" s="16"/>
      <c r="AO487" s="16"/>
    </row>
    <row r="488" ht="15.75" customHeight="1">
      <c r="G488" s="16"/>
      <c r="H488" s="16"/>
      <c r="I488" s="16"/>
      <c r="K488" s="16"/>
      <c r="L488" s="16"/>
      <c r="M488" s="16"/>
      <c r="P488" s="16"/>
      <c r="S488" s="16"/>
      <c r="Z488" s="16"/>
      <c r="AB488" s="16"/>
      <c r="AD488" s="16"/>
      <c r="AE488" s="16"/>
      <c r="AK488" s="16"/>
      <c r="AM488" s="16"/>
      <c r="AO488" s="16"/>
    </row>
    <row r="489" ht="15.75" customHeight="1">
      <c r="G489" s="16"/>
      <c r="H489" s="16"/>
      <c r="I489" s="16"/>
      <c r="K489" s="16"/>
      <c r="L489" s="16"/>
      <c r="M489" s="16"/>
      <c r="P489" s="16"/>
      <c r="S489" s="16"/>
      <c r="Z489" s="16"/>
      <c r="AB489" s="16"/>
      <c r="AD489" s="16"/>
      <c r="AE489" s="16"/>
      <c r="AK489" s="16"/>
      <c r="AM489" s="16"/>
      <c r="AO489" s="16"/>
    </row>
    <row r="490" ht="15.75" customHeight="1">
      <c r="G490" s="16"/>
      <c r="H490" s="16"/>
      <c r="I490" s="16"/>
      <c r="K490" s="16"/>
      <c r="L490" s="16"/>
      <c r="M490" s="16"/>
      <c r="P490" s="16"/>
      <c r="S490" s="16"/>
      <c r="Z490" s="16"/>
      <c r="AB490" s="16"/>
      <c r="AD490" s="16"/>
      <c r="AE490" s="16"/>
      <c r="AK490" s="16"/>
      <c r="AM490" s="16"/>
      <c r="AO490" s="16"/>
    </row>
    <row r="491" ht="15.75" customHeight="1">
      <c r="G491" s="16"/>
      <c r="H491" s="16"/>
      <c r="I491" s="16"/>
      <c r="K491" s="16"/>
      <c r="L491" s="16"/>
      <c r="M491" s="16"/>
      <c r="P491" s="16"/>
      <c r="S491" s="16"/>
      <c r="Z491" s="16"/>
      <c r="AB491" s="16"/>
      <c r="AD491" s="16"/>
      <c r="AE491" s="16"/>
      <c r="AK491" s="16"/>
      <c r="AM491" s="16"/>
      <c r="AO491" s="16"/>
    </row>
    <row r="492" ht="15.75" customHeight="1">
      <c r="G492" s="16"/>
      <c r="H492" s="16"/>
      <c r="I492" s="16"/>
      <c r="K492" s="16"/>
      <c r="L492" s="16"/>
      <c r="M492" s="16"/>
      <c r="P492" s="16"/>
      <c r="S492" s="16"/>
      <c r="Z492" s="16"/>
      <c r="AB492" s="16"/>
      <c r="AD492" s="16"/>
      <c r="AE492" s="16"/>
      <c r="AK492" s="16"/>
      <c r="AM492" s="16"/>
      <c r="AO492" s="16"/>
    </row>
    <row r="493" ht="15.75" customHeight="1">
      <c r="G493" s="16"/>
      <c r="H493" s="16"/>
      <c r="I493" s="16"/>
      <c r="K493" s="16"/>
      <c r="L493" s="16"/>
      <c r="M493" s="16"/>
      <c r="P493" s="16"/>
      <c r="S493" s="16"/>
      <c r="Z493" s="16"/>
      <c r="AB493" s="16"/>
      <c r="AD493" s="16"/>
      <c r="AE493" s="16"/>
      <c r="AK493" s="16"/>
      <c r="AM493" s="16"/>
      <c r="AO493" s="16"/>
    </row>
    <row r="494" ht="15.75" customHeight="1">
      <c r="G494" s="16"/>
      <c r="H494" s="16"/>
      <c r="I494" s="16"/>
      <c r="K494" s="16"/>
      <c r="L494" s="16"/>
      <c r="M494" s="16"/>
      <c r="P494" s="16"/>
      <c r="S494" s="16"/>
      <c r="Z494" s="16"/>
      <c r="AB494" s="16"/>
      <c r="AD494" s="16"/>
      <c r="AE494" s="16"/>
      <c r="AK494" s="16"/>
      <c r="AM494" s="16"/>
      <c r="AO494" s="16"/>
    </row>
    <row r="495" ht="15.75" customHeight="1">
      <c r="G495" s="16"/>
      <c r="H495" s="16"/>
      <c r="I495" s="16"/>
      <c r="K495" s="16"/>
      <c r="L495" s="16"/>
      <c r="M495" s="16"/>
      <c r="P495" s="16"/>
      <c r="S495" s="16"/>
      <c r="Z495" s="16"/>
      <c r="AB495" s="16"/>
      <c r="AD495" s="16"/>
      <c r="AE495" s="16"/>
      <c r="AK495" s="16"/>
      <c r="AM495" s="16"/>
      <c r="AO495" s="16"/>
    </row>
    <row r="496" ht="15.75" customHeight="1">
      <c r="G496" s="16"/>
      <c r="H496" s="16"/>
      <c r="I496" s="16"/>
      <c r="K496" s="16"/>
      <c r="L496" s="16"/>
      <c r="M496" s="16"/>
      <c r="P496" s="16"/>
      <c r="S496" s="16"/>
      <c r="Z496" s="16"/>
      <c r="AB496" s="16"/>
      <c r="AD496" s="16"/>
      <c r="AE496" s="16"/>
      <c r="AK496" s="16"/>
      <c r="AM496" s="16"/>
      <c r="AO496" s="16"/>
    </row>
    <row r="497" ht="15.75" customHeight="1">
      <c r="G497" s="16"/>
      <c r="H497" s="16"/>
      <c r="I497" s="16"/>
      <c r="K497" s="16"/>
      <c r="L497" s="16"/>
      <c r="M497" s="16"/>
      <c r="P497" s="16"/>
      <c r="S497" s="16"/>
      <c r="Z497" s="16"/>
      <c r="AB497" s="16"/>
      <c r="AD497" s="16"/>
      <c r="AE497" s="16"/>
      <c r="AK497" s="16"/>
      <c r="AM497" s="16"/>
      <c r="AO497" s="16"/>
    </row>
    <row r="498" ht="15.75" customHeight="1">
      <c r="G498" s="16"/>
      <c r="H498" s="16"/>
      <c r="I498" s="16"/>
      <c r="K498" s="16"/>
      <c r="L498" s="16"/>
      <c r="M498" s="16"/>
      <c r="P498" s="16"/>
      <c r="S498" s="16"/>
      <c r="Z498" s="16"/>
      <c r="AB498" s="16"/>
      <c r="AD498" s="16"/>
      <c r="AE498" s="16"/>
      <c r="AK498" s="16"/>
      <c r="AM498" s="16"/>
      <c r="AO498" s="16"/>
    </row>
    <row r="499" ht="15.75" customHeight="1">
      <c r="G499" s="16"/>
      <c r="H499" s="16"/>
      <c r="I499" s="16"/>
      <c r="K499" s="16"/>
      <c r="L499" s="16"/>
      <c r="M499" s="16"/>
      <c r="P499" s="16"/>
      <c r="S499" s="16"/>
      <c r="Z499" s="16"/>
      <c r="AB499" s="16"/>
      <c r="AD499" s="16"/>
      <c r="AE499" s="16"/>
      <c r="AK499" s="16"/>
      <c r="AM499" s="16"/>
      <c r="AO499" s="16"/>
    </row>
    <row r="500" ht="15.75" customHeight="1">
      <c r="G500" s="16"/>
      <c r="H500" s="16"/>
      <c r="I500" s="16"/>
      <c r="K500" s="16"/>
      <c r="L500" s="16"/>
      <c r="M500" s="16"/>
      <c r="P500" s="16"/>
      <c r="S500" s="16"/>
      <c r="Z500" s="16"/>
      <c r="AB500" s="16"/>
      <c r="AD500" s="16"/>
      <c r="AE500" s="16"/>
      <c r="AK500" s="16"/>
      <c r="AM500" s="16"/>
      <c r="AO500" s="16"/>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Pick from the list - Choose one of: Free, Free with account, Paid" sqref="K2:K500">
      <formula1>"Free,Free with account,Paid"</formula1>
    </dataValidation>
    <dataValidation type="decimal" allowBlank="1" showInputMessage="1" showErrorMessage="1" prompt="Enter a whole number from 3 to 14" sqref="G2:H500">
      <formula1>3.0</formula1>
      <formula2>14.0</formula2>
    </dataValidation>
    <dataValidation type="list" allowBlank="1" showErrorMessage="1" errorTitle="Pick from the list" error="Choose one of: 5, 10, 20, 30+" sqref="I2:I500 Z2:Z500 AK2:AK500">
      <formula1>"5,10,20,30+"</formula1>
    </dataValidation>
    <dataValidation type="list" allowBlank="1" showInputMessage="1" showErrorMessage="1" prompt="Pick from the list - Choose one of: Yes, No" sqref="L2:M500 S2:S500 AD2:AE500 AO2:AO500">
      <formula1>"Yes,No"</formula1>
    </dataValidation>
    <dataValidation type="list" allowBlank="1" showInputMessage="1" showErrorMessage="1" prompt="Pick from the list - Choose one of: A game, Math" sqref="P2:P500 AB2:AB500 AM2:AM500">
      <formula1>"A game,Math"</formula1>
    </dataValidation>
  </dataValidations>
  <printOptions/>
  <pageMargins bottom="0.75" footer="0.0" header="0.0" left="0.5" right="0.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22.0"/>
    <col customWidth="1" min="2" max="2" width="11.0"/>
    <col customWidth="1" min="3" max="3" width="14.0"/>
    <col customWidth="1" min="4" max="4" width="60.0"/>
    <col customWidth="1" min="5" max="5" width="30.0"/>
    <col customWidth="1" min="6" max="6" width="36.0"/>
  </cols>
  <sheetData>
    <row r="1" ht="33.75" customHeight="1">
      <c r="A1" s="2" t="s">
        <v>2</v>
      </c>
      <c r="B1" s="2" t="s">
        <v>5</v>
      </c>
      <c r="C1" s="2" t="s">
        <v>8</v>
      </c>
      <c r="D1" s="2" t="s">
        <v>11</v>
      </c>
      <c r="E1" s="2" t="s">
        <v>13</v>
      </c>
      <c r="F1" s="2" t="s">
        <v>16</v>
      </c>
    </row>
    <row r="2">
      <c r="A2" s="3" t="s">
        <v>21</v>
      </c>
      <c r="B2" s="3" t="s">
        <v>25</v>
      </c>
      <c r="C2" s="3" t="s">
        <v>27</v>
      </c>
      <c r="D2" s="3" t="s">
        <v>30</v>
      </c>
      <c r="E2" s="3" t="s">
        <v>32</v>
      </c>
      <c r="F2" s="3" t="s">
        <v>35</v>
      </c>
    </row>
    <row r="3">
      <c r="A3" s="3" t="s">
        <v>37</v>
      </c>
      <c r="B3" s="3" t="s">
        <v>25</v>
      </c>
      <c r="C3" s="3" t="s">
        <v>27</v>
      </c>
      <c r="D3" s="3" t="s">
        <v>41</v>
      </c>
      <c r="E3" s="3" t="s">
        <v>32</v>
      </c>
      <c r="F3" s="3" t="s">
        <v>45</v>
      </c>
    </row>
    <row r="4">
      <c r="A4" s="3" t="s">
        <v>47</v>
      </c>
      <c r="B4" s="3" t="s">
        <v>25</v>
      </c>
      <c r="C4" s="3" t="s">
        <v>27</v>
      </c>
      <c r="D4" s="3" t="s">
        <v>50</v>
      </c>
      <c r="E4" s="3" t="s">
        <v>52</v>
      </c>
      <c r="F4" s="3" t="s">
        <v>54</v>
      </c>
    </row>
    <row r="5">
      <c r="A5" s="3" t="s">
        <v>56</v>
      </c>
      <c r="B5" s="3" t="s">
        <v>25</v>
      </c>
      <c r="C5" s="3" t="s">
        <v>27</v>
      </c>
      <c r="D5" s="3" t="s">
        <v>59</v>
      </c>
      <c r="E5" s="3" t="s">
        <v>61</v>
      </c>
      <c r="F5" s="3" t="s">
        <v>62</v>
      </c>
    </row>
    <row r="6">
      <c r="A6" s="3" t="s">
        <v>14</v>
      </c>
      <c r="B6" s="3" t="s">
        <v>25</v>
      </c>
      <c r="C6" s="3" t="s">
        <v>67</v>
      </c>
      <c r="D6" s="3" t="s">
        <v>70</v>
      </c>
      <c r="E6" s="3" t="s">
        <v>72</v>
      </c>
      <c r="F6" s="3" t="s">
        <v>74</v>
      </c>
    </row>
    <row r="7">
      <c r="A7" s="3" t="s">
        <v>76</v>
      </c>
      <c r="B7" s="3" t="s">
        <v>25</v>
      </c>
      <c r="C7" s="3" t="s">
        <v>27</v>
      </c>
      <c r="D7" s="3" t="s">
        <v>78</v>
      </c>
      <c r="E7" s="3" t="s">
        <v>32</v>
      </c>
      <c r="F7" s="3" t="s">
        <v>82</v>
      </c>
    </row>
    <row r="8">
      <c r="A8" s="3" t="s">
        <v>84</v>
      </c>
      <c r="B8" s="3" t="s">
        <v>25</v>
      </c>
      <c r="C8" s="3" t="s">
        <v>27</v>
      </c>
      <c r="D8" s="3" t="s">
        <v>88</v>
      </c>
      <c r="E8" s="3" t="s">
        <v>90</v>
      </c>
      <c r="F8" s="3" t="s">
        <v>93</v>
      </c>
    </row>
    <row r="9">
      <c r="A9" s="3" t="s">
        <v>96</v>
      </c>
      <c r="B9" s="3" t="s">
        <v>25</v>
      </c>
      <c r="C9" s="3" t="s">
        <v>27</v>
      </c>
      <c r="D9" s="3" t="s">
        <v>101</v>
      </c>
      <c r="E9" s="3" t="s">
        <v>90</v>
      </c>
      <c r="F9" s="3" t="s">
        <v>93</v>
      </c>
    </row>
    <row r="10">
      <c r="A10" s="3" t="s">
        <v>73</v>
      </c>
      <c r="B10" s="3" t="s">
        <v>25</v>
      </c>
      <c r="C10" s="3" t="s">
        <v>27</v>
      </c>
      <c r="D10" s="3" t="s">
        <v>106</v>
      </c>
      <c r="E10" s="3" t="inlineStr">
        <is>
          <t xml:space="preserve">5, 10, 20 or 30+</t>
        </is>
      </c>
      <c r="F10" s="3" t="s">
        <v>111</v>
      </c>
    </row>
    <row r="11">
      <c r="A11" s="3" t="s">
        <v>15</v>
      </c>
      <c r="B11" s="3" t="s">
        <v>25</v>
      </c>
      <c r="C11" s="3" t="s">
        <v>27</v>
      </c>
      <c r="D11" s="3" t="s">
        <v>115</v>
      </c>
      <c r="E11" s="3" t="s">
        <v>116</v>
      </c>
      <c r="F11" s="3" t="s">
        <v>118</v>
      </c>
    </row>
    <row r="12">
      <c r="A12" s="3" t="s">
        <v>38</v>
      </c>
      <c r="B12" s="3" t="s">
        <v>25</v>
      </c>
      <c r="C12" s="3" t="s">
        <v>27</v>
      </c>
      <c r="D12" s="3"/>
      <c r="E12" s="3" t="s">
        <v>122</v>
      </c>
      <c r="F12" s="3" t="s">
        <v>124</v>
      </c>
    </row>
    <row r="13">
      <c r="A13" s="3" t="s">
        <v>125</v>
      </c>
      <c r="B13" s="3" t="s">
        <v>25</v>
      </c>
      <c r="C13" s="3" t="s">
        <v>27</v>
      </c>
      <c r="D13" s="3" t="s">
        <v>127</v>
      </c>
      <c r="E13" s="3" t="s">
        <v>128</v>
      </c>
      <c r="F13" s="3" t="s">
        <v>129</v>
      </c>
    </row>
    <row r="14">
      <c r="A14" s="3" t="s">
        <v>95</v>
      </c>
      <c r="B14" s="3" t="s">
        <v>25</v>
      </c>
      <c r="C14" s="3" t="s">
        <v>27</v>
      </c>
      <c r="D14" s="3" t="s">
        <v>134</v>
      </c>
      <c r="E14" s="3" t="s">
        <v>128</v>
      </c>
      <c r="F14" s="3" t="s">
        <v>137</v>
      </c>
    </row>
    <row r="15">
      <c r="A15" s="3" t="s">
        <v>18</v>
      </c>
      <c r="B15" s="3" t="s">
        <v>25</v>
      </c>
      <c r="C15" s="3" t="s">
        <v>67</v>
      </c>
      <c r="D15" s="3" t="s">
        <v>142</v>
      </c>
      <c r="E15" s="3" t="s">
        <v>116</v>
      </c>
      <c r="F15" s="3" t="s">
        <v>144</v>
      </c>
    </row>
    <row r="16">
      <c r="A16" s="3" t="s">
        <v>147</v>
      </c>
      <c r="B16" s="3" t="s">
        <v>25</v>
      </c>
      <c r="C16" s="3" t="s">
        <v>27</v>
      </c>
      <c r="D16" s="3" t="s">
        <v>149</v>
      </c>
      <c r="E16" s="3" t="s">
        <v>116</v>
      </c>
      <c r="F16" s="3" t="s">
        <v>151</v>
      </c>
    </row>
    <row r="17">
      <c r="A17" s="3" t="s">
        <v>152</v>
      </c>
      <c r="B17" s="3" t="s">
        <v>25</v>
      </c>
      <c r="C17" s="3" t="s">
        <v>27</v>
      </c>
      <c r="D17" s="3" t="s">
        <v>154</v>
      </c>
      <c r="E17" s="3" t="s">
        <v>156</v>
      </c>
      <c r="F17" s="3" t="s">
        <v>157</v>
      </c>
    </row>
    <row r="18">
      <c r="A18" s="3" t="s">
        <v>57</v>
      </c>
      <c r="B18" s="3" t="s">
        <v>25</v>
      </c>
      <c r="C18" s="3" t="s">
        <v>67</v>
      </c>
      <c r="D18" s="3" t="s">
        <v>161</v>
      </c>
      <c r="E18" s="3" t="s">
        <v>32</v>
      </c>
      <c r="F18" s="3" t="s">
        <v>144</v>
      </c>
    </row>
    <row r="19">
      <c r="A19" s="3" t="s">
        <v>58</v>
      </c>
      <c r="B19" s="3" t="s">
        <v>25</v>
      </c>
      <c r="C19" s="3" t="s">
        <v>67</v>
      </c>
      <c r="D19" s="3" t="s">
        <v>164</v>
      </c>
      <c r="E19" s="3" t="s">
        <v>32</v>
      </c>
      <c r="F19" s="3" t="s">
        <v>166</v>
      </c>
    </row>
    <row r="20">
      <c r="A20" s="3" t="s">
        <v>167</v>
      </c>
      <c r="B20" s="3" t="s">
        <v>168</v>
      </c>
      <c r="C20" s="3" t="s">
        <v>27</v>
      </c>
      <c r="D20" s="3" t="s">
        <v>169</v>
      </c>
      <c r="E20" s="3" t="s">
        <v>128</v>
      </c>
      <c r="F20" s="3" t="s">
        <v>171</v>
      </c>
    </row>
    <row r="21" ht="15.75" customHeight="1">
      <c r="A21" s="3" t="s">
        <v>6</v>
      </c>
      <c r="B21" s="3" t="s">
        <v>168</v>
      </c>
      <c r="C21" s="3" t="s">
        <v>172</v>
      </c>
      <c r="D21" s="3" t="s">
        <v>174</v>
      </c>
      <c r="E21" s="3" t="s">
        <v>175</v>
      </c>
      <c r="F21" s="3" t="s">
        <v>176</v>
      </c>
    </row>
    <row r="22" ht="15.75" customHeight="1">
      <c r="A22" s="3" t="s">
        <v>9</v>
      </c>
      <c r="B22" s="3" t="s">
        <v>168</v>
      </c>
      <c r="C22" s="3" t="s">
        <v>172</v>
      </c>
      <c r="D22" s="3" t="s">
        <v>178</v>
      </c>
      <c r="E22" s="3" t="s">
        <v>116</v>
      </c>
      <c r="F22" s="3" t="s">
        <v>179</v>
      </c>
    </row>
    <row r="23" ht="15.75" customHeight="1">
      <c r="A23" s="3" t="s">
        <v>86</v>
      </c>
      <c r="B23" s="3" t="s">
        <v>168</v>
      </c>
      <c r="C23" s="3" t="s">
        <v>67</v>
      </c>
      <c r="D23" s="3" t="s">
        <v>181</v>
      </c>
      <c r="E23" s="3" t="s">
        <v>183</v>
      </c>
      <c r="F23" s="3" t="s">
        <v>185</v>
      </c>
    </row>
    <row r="24" ht="15.75" customHeight="1">
      <c r="A24" s="3" t="s">
        <v>89</v>
      </c>
      <c r="B24" s="3" t="s">
        <v>168</v>
      </c>
      <c r="C24" s="3" t="s">
        <v>67</v>
      </c>
      <c r="D24" s="3" t="s">
        <v>187</v>
      </c>
      <c r="E24" s="3" t="s">
        <v>32</v>
      </c>
      <c r="F24" s="3" t="s">
        <v>45</v>
      </c>
    </row>
    <row r="25" ht="15.75" customHeight="1">
      <c r="A25" s="3" t="s">
        <v>94</v>
      </c>
      <c r="B25" s="3" t="s">
        <v>168</v>
      </c>
      <c r="C25" s="3" t="s">
        <v>67</v>
      </c>
      <c r="D25" s="3" t="s">
        <v>187</v>
      </c>
      <c r="E25" s="3" t="s">
        <v>189</v>
      </c>
      <c r="F25" s="3" t="s">
        <v>62</v>
      </c>
    </row>
    <row r="26" ht="15.75" customHeight="1">
      <c r="A26" s="3" t="s">
        <v>100</v>
      </c>
      <c r="B26" s="3" t="s">
        <v>168</v>
      </c>
      <c r="C26" s="3" t="s">
        <v>67</v>
      </c>
      <c r="D26" s="3" t="s">
        <v>187</v>
      </c>
      <c r="E26" s="3" t="s">
        <v>189</v>
      </c>
      <c r="F26" s="3" t="s">
        <v>192</v>
      </c>
    </row>
    <row r="27" ht="15.75" customHeight="1">
      <c r="A27" s="3" t="s">
        <v>102</v>
      </c>
      <c r="B27" s="3" t="s">
        <v>168</v>
      </c>
      <c r="C27" s="3" t="s">
        <v>67</v>
      </c>
      <c r="D27" s="3" t="s">
        <v>194</v>
      </c>
      <c r="E27" s="3" t="inlineStr">
        <is>
          <t xml:space="preserve">5, 10, 20 or 30+</t>
        </is>
      </c>
      <c r="F27" s="3" t="s">
        <v>195</v>
      </c>
    </row>
    <row r="28" ht="15.75" customHeight="1">
      <c r="A28" s="3" t="s">
        <v>105</v>
      </c>
      <c r="B28" s="3" t="s">
        <v>168</v>
      </c>
      <c r="C28" s="3" t="s">
        <v>67</v>
      </c>
      <c r="D28" s="3" t="s">
        <v>187</v>
      </c>
      <c r="E28" s="3" t="s">
        <v>116</v>
      </c>
      <c r="F28" s="3" t="s">
        <v>151</v>
      </c>
    </row>
    <row r="29" ht="15.75" customHeight="1">
      <c r="A29" s="3" t="s">
        <v>108</v>
      </c>
      <c r="B29" s="3" t="s">
        <v>168</v>
      </c>
      <c r="C29" s="3" t="s">
        <v>67</v>
      </c>
      <c r="D29" s="3" t="s">
        <v>187</v>
      </c>
      <c r="E29" s="3" t="s">
        <v>156</v>
      </c>
      <c r="F29" s="3" t="s">
        <v>157</v>
      </c>
    </row>
    <row r="30" ht="15.75" customHeight="1">
      <c r="A30" s="3" t="s">
        <v>112</v>
      </c>
      <c r="B30" s="3" t="s">
        <v>168</v>
      </c>
      <c r="C30" s="3" t="s">
        <v>67</v>
      </c>
      <c r="D30" s="3" t="s">
        <v>197</v>
      </c>
      <c r="E30" s="3" t="s">
        <v>198</v>
      </c>
      <c r="F30" s="3" t="s">
        <v>199</v>
      </c>
    </row>
    <row r="31" ht="15.75" customHeight="1">
      <c r="A31" s="3" t="s">
        <v>114</v>
      </c>
      <c r="B31" s="3" t="s">
        <v>168</v>
      </c>
      <c r="C31" s="3" t="s">
        <v>67</v>
      </c>
      <c r="D31" s="3" t="s">
        <v>201</v>
      </c>
      <c r="E31" s="3" t="s">
        <v>128</v>
      </c>
      <c r="F31" s="3" t="s">
        <v>202</v>
      </c>
    </row>
    <row r="32" ht="15.75" customHeight="1">
      <c r="A32" s="3" t="s">
        <v>203</v>
      </c>
      <c r="B32" s="3" t="s">
        <v>204</v>
      </c>
      <c r="C32" s="3" t="s">
        <v>27</v>
      </c>
      <c r="D32" s="3" t="s">
        <v>205</v>
      </c>
      <c r="E32" s="3" t="s">
        <v>128</v>
      </c>
      <c r="F32" s="3" t="s">
        <v>206</v>
      </c>
    </row>
    <row r="33" ht="15.75" customHeight="1">
      <c r="A33" s="3" t="s">
        <v>12</v>
      </c>
      <c r="B33" s="3" t="s">
        <v>204</v>
      </c>
      <c r="C33" s="3" t="s">
        <v>208</v>
      </c>
      <c r="D33" s="3" t="s">
        <v>210</v>
      </c>
      <c r="E33" s="3" t="s">
        <v>116</v>
      </c>
      <c r="F33" s="3" t="s">
        <v>212</v>
      </c>
    </row>
    <row r="34" ht="15.75" customHeight="1">
      <c r="A34" s="3" t="s">
        <v>130</v>
      </c>
      <c r="B34" s="3" t="s">
        <v>204</v>
      </c>
      <c r="C34" s="3" t="s">
        <v>67</v>
      </c>
      <c r="D34" s="3" t="s">
        <v>213</v>
      </c>
      <c r="E34" s="3" t="s">
        <v>183</v>
      </c>
      <c r="F34" s="3" t="s">
        <v>214</v>
      </c>
    </row>
    <row r="35" ht="15.75" customHeight="1">
      <c r="A35" s="3" t="s">
        <v>132</v>
      </c>
      <c r="B35" s="3" t="s">
        <v>204</v>
      </c>
      <c r="C35" s="3" t="s">
        <v>67</v>
      </c>
      <c r="D35" s="3" t="s">
        <v>216</v>
      </c>
      <c r="E35" s="3" t="s">
        <v>32</v>
      </c>
      <c r="F35" s="3" t="s">
        <v>45</v>
      </c>
    </row>
    <row r="36" ht="15.75" customHeight="1">
      <c r="A36" s="3" t="s">
        <v>133</v>
      </c>
      <c r="B36" s="3" t="s">
        <v>204</v>
      </c>
      <c r="C36" s="3" t="s">
        <v>67</v>
      </c>
      <c r="D36" s="3" t="s">
        <v>216</v>
      </c>
      <c r="E36" s="3" t="s">
        <v>189</v>
      </c>
      <c r="F36" s="3" t="s">
        <v>62</v>
      </c>
    </row>
    <row r="37" ht="15.75" customHeight="1">
      <c r="A37" s="3" t="s">
        <v>136</v>
      </c>
      <c r="B37" s="3" t="s">
        <v>204</v>
      </c>
      <c r="C37" s="3" t="s">
        <v>67</v>
      </c>
      <c r="D37" s="3" t="s">
        <v>216</v>
      </c>
      <c r="E37" s="3" t="s">
        <v>189</v>
      </c>
      <c r="F37" s="3" t="s">
        <v>192</v>
      </c>
    </row>
    <row r="38" ht="15.75" customHeight="1">
      <c r="A38" s="3" t="s">
        <v>139</v>
      </c>
      <c r="B38" s="3" t="s">
        <v>204</v>
      </c>
      <c r="C38" s="3" t="s">
        <v>67</v>
      </c>
      <c r="D38" s="3" t="s">
        <v>225</v>
      </c>
      <c r="E38" s="3" t="inlineStr">
        <is>
          <t xml:space="preserve">5, 10, 20 or 30+</t>
        </is>
      </c>
      <c r="F38" s="3" t="s">
        <v>226</v>
      </c>
    </row>
    <row r="39" ht="15.75" customHeight="1">
      <c r="A39" s="3" t="s">
        <v>141</v>
      </c>
      <c r="B39" s="3" t="s">
        <v>204</v>
      </c>
      <c r="C39" s="3" t="s">
        <v>67</v>
      </c>
      <c r="D39" s="3" t="s">
        <v>216</v>
      </c>
      <c r="E39" s="3" t="s">
        <v>116</v>
      </c>
      <c r="F39" s="3" t="s">
        <v>151</v>
      </c>
    </row>
    <row r="40" ht="15.75" customHeight="1">
      <c r="A40" s="3" t="s">
        <v>143</v>
      </c>
      <c r="B40" s="3" t="s">
        <v>204</v>
      </c>
      <c r="C40" s="3" t="s">
        <v>67</v>
      </c>
      <c r="D40" s="3" t="s">
        <v>216</v>
      </c>
      <c r="E40" s="3" t="s">
        <v>156</v>
      </c>
      <c r="F40" s="3" t="s">
        <v>157</v>
      </c>
    </row>
    <row r="41" ht="15.75" customHeight="1">
      <c r="A41" s="3" t="s">
        <v>146</v>
      </c>
      <c r="B41" s="3" t="s">
        <v>204</v>
      </c>
      <c r="C41" s="3" t="s">
        <v>67</v>
      </c>
      <c r="D41" s="3" t="s">
        <v>197</v>
      </c>
      <c r="E41" s="3" t="s">
        <v>198</v>
      </c>
      <c r="F41" s="3" t="s">
        <v>199</v>
      </c>
    </row>
    <row r="42" ht="15.75" customHeight="1">
      <c r="A42" s="3" t="s">
        <v>148</v>
      </c>
      <c r="B42" s="3" t="s">
        <v>204</v>
      </c>
      <c r="C42" s="3" t="s">
        <v>67</v>
      </c>
      <c r="D42" s="3" t="s">
        <v>228</v>
      </c>
      <c r="E42" s="3" t="s">
        <v>128</v>
      </c>
      <c r="F42" s="3" t="s">
        <v>230</v>
      </c>
    </row>
    <row r="43" ht="15.75" customHeight="1">
      <c r="A43" s="3"/>
      <c r="B43" s="3"/>
      <c r="C43" s="3"/>
      <c r="D43" s="3"/>
      <c r="E43" s="3"/>
      <c r="F43" s="3"/>
    </row>
    <row r="44" ht="15.75" customHeight="1">
      <c r="A44" s="3" t="s">
        <v>231</v>
      </c>
      <c r="B44" s="3"/>
      <c r="C44" s="3"/>
      <c r="D44" s="3" t="s">
        <v>233</v>
      </c>
      <c r="E44" s="3"/>
      <c r="F44" s="3"/>
    </row>
    <row r="45" ht="15.75" customHeight="1">
      <c r="A45" s="3" t="s">
        <v>234</v>
      </c>
      <c r="B45" s="3"/>
      <c r="C45" s="3"/>
      <c r="D45" s="3" t="s">
        <v>237</v>
      </c>
      <c r="E45" s="3"/>
      <c r="F45" s="3"/>
    </row>
    <row r="46" ht="15.75" customHeight="1">
      <c r="A46" s="3" t="s">
        <v>238</v>
      </c>
      <c r="B46" s="3"/>
      <c r="C46" s="3"/>
      <c r="D46" s="3" t="s">
        <v>239</v>
      </c>
      <c r="E46" s="3"/>
      <c r="F46" s="3"/>
    </row>
    <row r="47" ht="15.75" customHeight="1">
      <c r="A47" s="3" t="s">
        <v>240</v>
      </c>
      <c r="B47" s="3"/>
      <c r="C47" s="3"/>
      <c r="D47" s="3" t="s">
        <v>242</v>
      </c>
      <c r="E47" s="3"/>
      <c r="F47" s="3"/>
    </row>
    <row r="48" ht="15.75" customHeight="1">
      <c r="A48" s="3" t="s">
        <v>246</v>
      </c>
      <c r="B48" s="3"/>
      <c r="C48" s="3"/>
      <c r="D48" s="3" t="s">
        <v>249</v>
      </c>
      <c r="E48" s="3"/>
      <c r="F48" s="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5" right="0.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24.0"/>
    <col customWidth="1" min="2" max="2" width="16.0"/>
    <col customWidth="1" min="3" max="3" width="24.0"/>
    <col customWidth="1" min="4" max="4" width="20.0"/>
    <col customWidth="1" min="5" max="6" width="16.0"/>
    <col customWidth="1" min="7" max="7" width="20.0"/>
  </cols>
  <sheetData>
    <row r="1" ht="33.75" customHeight="1">
      <c r="A1" s="2" t="s">
        <v>3</v>
      </c>
      <c r="B1" s="2" t="s">
        <v>6</v>
      </c>
      <c r="C1" s="2" t="s">
        <v>9</v>
      </c>
      <c r="D1" s="2" t="s">
        <v>12</v>
      </c>
      <c r="E1" s="2" t="s">
        <v>15</v>
      </c>
      <c r="F1" s="2" t="s">
        <v>18</v>
      </c>
      <c r="G1" s="2" t="s">
        <v>19</v>
      </c>
    </row>
    <row r="2">
      <c r="A2" s="3" t="s">
        <v>23</v>
      </c>
      <c r="B2" s="3" t="s">
        <v>26</v>
      </c>
      <c r="C2" s="3" t="s">
        <v>29</v>
      </c>
      <c r="D2" s="3" t="s">
        <v>31</v>
      </c>
      <c r="E2" s="3" t="s">
        <v>34</v>
      </c>
      <c r="F2" s="3" t="s">
        <v>36</v>
      </c>
      <c r="G2" s="3" t="s">
        <v>38</v>
      </c>
    </row>
    <row r="3">
      <c r="A3" s="3" t="s">
        <v>40</v>
      </c>
      <c r="B3" s="3" t="s">
        <v>42</v>
      </c>
      <c r="C3" s="3" t="s">
        <v>44</v>
      </c>
      <c r="D3" s="3" t="s">
        <v>46</v>
      </c>
      <c r="E3" s="3" t="s">
        <v>48</v>
      </c>
      <c r="F3" s="3" t="s">
        <v>49</v>
      </c>
      <c r="G3" s="3" t="s">
        <v>15</v>
      </c>
    </row>
    <row r="4">
      <c r="A4" s="3" t="s">
        <v>60</v>
      </c>
      <c r="B4" s="3" t="s">
        <v>63</v>
      </c>
      <c r="C4" s="3" t="s">
        <v>64</v>
      </c>
      <c r="D4" s="3" t="s">
        <v>65</v>
      </c>
      <c r="E4" s="3" t="s">
        <v>66</v>
      </c>
      <c r="F4" s="3" t="s">
        <v>69</v>
      </c>
      <c r="G4" s="3" t="s">
        <v>73</v>
      </c>
    </row>
    <row r="5">
      <c r="A5" s="3" t="s">
        <v>75</v>
      </c>
      <c r="B5" s="3"/>
      <c r="C5" s="3" t="s">
        <v>77</v>
      </c>
      <c r="D5" s="3"/>
      <c r="E5" s="3" t="s">
        <v>79</v>
      </c>
      <c r="F5" s="3" t="s">
        <v>81</v>
      </c>
      <c r="G5" s="3" t="s">
        <v>83</v>
      </c>
    </row>
    <row r="6">
      <c r="A6" s="3" t="s">
        <v>85</v>
      </c>
      <c r="B6" s="3"/>
      <c r="C6" s="3" t="s">
        <v>87</v>
      </c>
      <c r="D6" s="3"/>
      <c r="E6" s="3"/>
      <c r="F6" s="3" t="s">
        <v>92</v>
      </c>
      <c r="G6" s="3" t="s">
        <v>95</v>
      </c>
    </row>
    <row r="7">
      <c r="A7" s="3" t="s">
        <v>97</v>
      </c>
      <c r="B7" s="3"/>
      <c r="C7" s="3" t="s">
        <v>99</v>
      </c>
      <c r="D7" s="3"/>
      <c r="E7" s="3"/>
      <c r="F7" s="3"/>
      <c r="G7" s="3"/>
    </row>
    <row r="8">
      <c r="A8" s="3" t="s">
        <v>103</v>
      </c>
      <c r="B8" s="3"/>
      <c r="C8" s="3"/>
      <c r="D8" s="3"/>
      <c r="E8" s="3"/>
      <c r="F8" s="3"/>
      <c r="G8" s="3"/>
    </row>
    <row r="9">
      <c r="A9" s="3" t="s">
        <v>110</v>
      </c>
      <c r="B9" s="3"/>
      <c r="C9" s="3"/>
      <c r="D9" s="3"/>
      <c r="E9" s="3"/>
      <c r="F9" s="3"/>
      <c r="G9" s="3"/>
    </row>
    <row r="10">
      <c r="A10" s="3" t="s">
        <v>117</v>
      </c>
      <c r="B10" s="3"/>
      <c r="C10" s="3"/>
      <c r="D10" s="3"/>
      <c r="E10" s="3"/>
      <c r="F10" s="3"/>
      <c r="G10" s="3"/>
    </row>
    <row r="11">
      <c r="A11" s="3" t="s">
        <v>123</v>
      </c>
      <c r="B11" s="3"/>
      <c r="C11" s="3"/>
      <c r="D11" s="3"/>
      <c r="E11" s="3"/>
      <c r="F11" s="3"/>
      <c r="G11" s="3"/>
    </row>
    <row r="12">
      <c r="A12" s="3"/>
      <c r="B12" s="3"/>
      <c r="C12" s="3"/>
      <c r="D12" s="3"/>
      <c r="E12" s="3"/>
      <c r="F12" s="3"/>
      <c r="G12" s="3"/>
    </row>
    <row r="13">
      <c r="A13" s="3" t="s">
        <v>135</v>
      </c>
      <c r="B13" s="3"/>
      <c r="C13" s="3"/>
      <c r="D13" s="3"/>
      <c r="E13" s="3"/>
      <c r="F13" s="3"/>
      <c r="G1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5" right="0.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2" max="2" width="60.71"/>
  </cols>
  <sheetData>
    <row r="1">
      <c r="B1" s="1" t="s">
        <v>0</v>
      </c>
      <c r="C1" s="4">
        <f>sum(D4:F14)</f>
        <v>60</v>
      </c>
    </row>
    <row r="2">
      <c r="B2" s="5"/>
      <c r="C2" s="5" t="s">
        <v>53</v>
      </c>
      <c r="D2" s="6">
        <v>46148.0</v>
      </c>
      <c r="E2" s="6">
        <v>46211.0</v>
      </c>
      <c r="F2" s="6">
        <v>46275.0</v>
      </c>
    </row>
    <row r="3">
      <c r="B3" s="5"/>
      <c r="C3" s="5" t="s">
        <v>71</v>
      </c>
      <c r="D3" s="5" t="s">
        <v>26</v>
      </c>
      <c r="E3" s="6">
        <v>46056.0</v>
      </c>
      <c r="F3" s="6">
        <v>46117.0</v>
      </c>
    </row>
    <row r="4">
      <c r="B4" s="5"/>
      <c r="C4" s="5" t="s">
        <v>80</v>
      </c>
      <c r="D4" s="8">
        <v>10.0</v>
      </c>
      <c r="E4" s="8">
        <v>8.0</v>
      </c>
      <c r="F4" s="5"/>
    </row>
    <row r="5">
      <c r="B5" s="5"/>
      <c r="C5" s="5" t="s">
        <v>91</v>
      </c>
      <c r="D5" s="5"/>
      <c r="E5" s="5"/>
      <c r="F5" s="8">
        <v>5.0</v>
      </c>
    </row>
    <row r="6">
      <c r="B6" s="5"/>
      <c r="C6" s="5" t="s">
        <v>98</v>
      </c>
      <c r="D6" s="5"/>
      <c r="E6" s="5"/>
      <c r="F6" s="8">
        <v>1.0</v>
      </c>
    </row>
    <row r="7">
      <c r="B7" s="9" t="s">
        <v>104</v>
      </c>
      <c r="C7" s="5" t="s">
        <v>107</v>
      </c>
      <c r="D7" s="5"/>
      <c r="E7" s="8">
        <v>5.0</v>
      </c>
      <c r="F7" s="5"/>
    </row>
    <row r="8">
      <c r="B8" s="5"/>
      <c r="C8" s="5" t="s">
        <v>113</v>
      </c>
      <c r="D8" s="5"/>
      <c r="E8" s="5"/>
      <c r="F8" s="8">
        <v>1.0</v>
      </c>
    </row>
    <row r="9">
      <c r="B9" s="9" t="s">
        <v>119</v>
      </c>
      <c r="C9" s="5" t="s">
        <v>121</v>
      </c>
      <c r="D9" s="5"/>
      <c r="E9" s="5"/>
      <c r="F9" s="5"/>
    </row>
    <row r="10">
      <c r="B10" s="5"/>
      <c r="C10" s="5" t="s">
        <v>126</v>
      </c>
      <c r="D10" s="5"/>
      <c r="E10" s="5"/>
      <c r="F10" s="8">
        <v>1.0</v>
      </c>
    </row>
    <row r="11">
      <c r="B11" s="5"/>
      <c r="C11" s="5" t="s">
        <v>131</v>
      </c>
      <c r="D11" s="8">
        <v>10.0</v>
      </c>
      <c r="E11" s="8">
        <v>5.0</v>
      </c>
      <c r="F11" s="8">
        <v>6.0</v>
      </c>
    </row>
    <row r="12">
      <c r="B12" s="9" t="s">
        <v>138</v>
      </c>
      <c r="C12" s="5" t="s">
        <v>140</v>
      </c>
      <c r="D12" s="5"/>
      <c r="E12" s="5"/>
      <c r="F12" s="5"/>
    </row>
    <row r="13">
      <c r="B13" s="5"/>
      <c r="C13" s="5" t="s">
        <v>145</v>
      </c>
      <c r="D13" s="5"/>
      <c r="E13" s="5"/>
      <c r="F13" s="8">
        <v>4.0</v>
      </c>
    </row>
    <row r="14">
      <c r="B14" s="5"/>
      <c r="C14" s="5" t="s">
        <v>150</v>
      </c>
      <c r="D14" s="5"/>
      <c r="E14" s="8">
        <v>2.0</v>
      </c>
      <c r="F14" s="8">
        <v>2.0</v>
      </c>
      <c r="H14" s="11" t="s">
        <v>158</v>
      </c>
    </row>
    <row r="15">
      <c r="H15" s="4"/>
    </row>
    <row r="17">
      <c r="B17" s="5" t="s">
        <v>165</v>
      </c>
      <c r="C17" s="5"/>
      <c r="D17" s="5"/>
      <c r="E17" s="5"/>
      <c r="F17" s="5"/>
      <c r="G17" s="5"/>
      <c r="H17" s="5" t="s">
        <v>170</v>
      </c>
      <c r="I17" s="5"/>
      <c r="J17" s="5"/>
      <c r="K17" s="5"/>
      <c r="L17" s="5"/>
      <c r="N17" s="5" t="s">
        <v>173</v>
      </c>
      <c r="O17" s="5"/>
      <c r="P17" s="5"/>
      <c r="Q17" s="5"/>
      <c r="R17" s="5"/>
    </row>
    <row r="18">
      <c r="A18" s="12" t="s">
        <v>177</v>
      </c>
      <c r="B18" s="13" t="s">
        <v>180</v>
      </c>
      <c r="C18" s="12" t="s">
        <v>182</v>
      </c>
      <c r="D18" s="12" t="s">
        <v>184</v>
      </c>
      <c r="E18" s="12" t="s">
        <v>186</v>
      </c>
      <c r="F18" s="13" t="s">
        <v>152</v>
      </c>
      <c r="G18" s="12"/>
      <c r="H18" s="12" t="s">
        <v>177</v>
      </c>
      <c r="I18" s="12" t="s">
        <v>182</v>
      </c>
      <c r="J18" s="12" t="s">
        <v>184</v>
      </c>
      <c r="K18" s="12" t="s">
        <v>186</v>
      </c>
      <c r="L18" s="13" t="s">
        <v>152</v>
      </c>
      <c r="N18" s="12" t="s">
        <v>177</v>
      </c>
      <c r="O18" s="12" t="s">
        <v>182</v>
      </c>
      <c r="P18" s="12" t="s">
        <v>188</v>
      </c>
      <c r="Q18" s="12" t="s">
        <v>186</v>
      </c>
      <c r="R18" s="13" t="s">
        <v>152</v>
      </c>
    </row>
    <row r="19">
      <c r="A19" s="5" t="s">
        <v>190</v>
      </c>
      <c r="B19" s="14" t="s">
        <v>191</v>
      </c>
      <c r="C19" s="5" t="s">
        <v>218</v>
      </c>
      <c r="D19" s="5" t="s">
        <v>220</v>
      </c>
      <c r="E19" s="5" t="s">
        <v>31</v>
      </c>
      <c r="F19" s="15" t="s">
        <v>222</v>
      </c>
      <c r="G19" s="5" t="s">
        <v>223</v>
      </c>
      <c r="H19" s="14" t="s">
        <v>224</v>
      </c>
      <c r="I19" s="5" t="s">
        <v>232</v>
      </c>
      <c r="J19" s="5" t="s">
        <v>29</v>
      </c>
      <c r="K19" s="5" t="s">
        <v>31</v>
      </c>
      <c r="L19" s="15" t="s">
        <v>222</v>
      </c>
      <c r="M19" s="5" t="s">
        <v>235</v>
      </c>
      <c r="N19" s="14" t="s">
        <v>236</v>
      </c>
      <c r="O19" s="5" t="s">
        <v>244</v>
      </c>
      <c r="P19" s="5" t="s">
        <v>29</v>
      </c>
      <c r="Q19" s="5" t="s">
        <v>31</v>
      </c>
      <c r="R19" s="15" t="s">
        <v>222</v>
      </c>
    </row>
    <row r="20">
      <c r="A20" s="5" t="s">
        <v>250</v>
      </c>
      <c r="B20" s="14" t="s">
        <v>252</v>
      </c>
      <c r="C20" s="5" t="s">
        <v>256</v>
      </c>
      <c r="D20" s="5" t="s">
        <v>44</v>
      </c>
      <c r="E20" s="5" t="s">
        <v>46</v>
      </c>
      <c r="F20" s="15" t="s">
        <v>222</v>
      </c>
      <c r="G20" s="5" t="s">
        <v>258</v>
      </c>
      <c r="H20" s="14" t="s">
        <v>259</v>
      </c>
      <c r="I20" s="5" t="s">
        <v>263</v>
      </c>
      <c r="J20" s="5" t="s">
        <v>44</v>
      </c>
      <c r="K20" s="5" t="s">
        <v>46</v>
      </c>
      <c r="L20" s="15" t="s">
        <v>222</v>
      </c>
      <c r="M20" s="5" t="s">
        <v>266</v>
      </c>
      <c r="N20" s="14" t="s">
        <v>268</v>
      </c>
      <c r="O20" s="5" t="s">
        <v>271</v>
      </c>
      <c r="P20" s="5" t="s">
        <v>44</v>
      </c>
      <c r="Q20" s="5" t="s">
        <v>65</v>
      </c>
      <c r="R20" s="15" t="s">
        <v>222</v>
      </c>
    </row>
    <row r="21">
      <c r="A21" s="5" t="s">
        <v>273</v>
      </c>
      <c r="B21" s="14" t="s">
        <v>274</v>
      </c>
      <c r="C21" s="5" t="s">
        <v>276</v>
      </c>
      <c r="D21" s="5" t="s">
        <v>220</v>
      </c>
      <c r="E21" s="5" t="s">
        <v>46</v>
      </c>
      <c r="F21" s="15" t="s">
        <v>222</v>
      </c>
      <c r="G21" s="5" t="s">
        <v>277</v>
      </c>
      <c r="H21" s="14" t="s">
        <v>278</v>
      </c>
      <c r="I21" s="5" t="s">
        <v>218</v>
      </c>
      <c r="J21" s="5" t="s">
        <v>220</v>
      </c>
      <c r="K21" s="5" t="s">
        <v>46</v>
      </c>
      <c r="L21" s="15" t="s">
        <v>222</v>
      </c>
      <c r="M21" s="5" t="s">
        <v>279</v>
      </c>
      <c r="N21" s="14" t="s">
        <v>280</v>
      </c>
      <c r="O21" s="5" t="s">
        <v>287</v>
      </c>
      <c r="P21" s="5" t="s">
        <v>44</v>
      </c>
      <c r="Q21" s="5" t="s">
        <v>46</v>
      </c>
      <c r="R21" s="15" t="s">
        <v>222</v>
      </c>
    </row>
    <row r="22">
      <c r="A22" s="5" t="s">
        <v>288</v>
      </c>
      <c r="B22" s="14" t="s">
        <v>289</v>
      </c>
      <c r="C22" s="5" t="s">
        <v>290</v>
      </c>
      <c r="D22" s="5" t="s">
        <v>29</v>
      </c>
      <c r="E22" s="5" t="s">
        <v>31</v>
      </c>
      <c r="F22" s="15" t="s">
        <v>222</v>
      </c>
      <c r="G22" s="5" t="s">
        <v>291</v>
      </c>
      <c r="H22" s="14" t="s">
        <v>292</v>
      </c>
      <c r="I22" s="5" t="s">
        <v>294</v>
      </c>
      <c r="J22" s="5" t="s">
        <v>44</v>
      </c>
      <c r="K22" s="5" t="s">
        <v>46</v>
      </c>
      <c r="L22" s="15" t="s">
        <v>222</v>
      </c>
      <c r="M22" s="5" t="s">
        <v>295</v>
      </c>
      <c r="N22" s="14" t="s">
        <v>296</v>
      </c>
      <c r="O22" s="5" t="s">
        <v>298</v>
      </c>
      <c r="P22" s="5" t="s">
        <v>29</v>
      </c>
      <c r="Q22" s="5" t="s">
        <v>46</v>
      </c>
      <c r="R22" s="15" t="s">
        <v>222</v>
      </c>
    </row>
    <row r="23">
      <c r="A23" s="5" t="s">
        <v>299</v>
      </c>
      <c r="B23" s="14" t="s">
        <v>300</v>
      </c>
      <c r="C23" s="5" t="s">
        <v>218</v>
      </c>
      <c r="D23" s="5" t="s">
        <v>44</v>
      </c>
      <c r="E23" s="5" t="s">
        <v>46</v>
      </c>
      <c r="F23" s="15" t="s">
        <v>222</v>
      </c>
      <c r="G23" s="5" t="s">
        <v>301</v>
      </c>
      <c r="H23" s="14" t="s">
        <v>302</v>
      </c>
      <c r="I23" s="5" t="s">
        <v>304</v>
      </c>
      <c r="J23" s="5" t="s">
        <v>64</v>
      </c>
      <c r="K23" s="5" t="s">
        <v>65</v>
      </c>
      <c r="L23" s="15" t="s">
        <v>177</v>
      </c>
      <c r="M23" s="5" t="s">
        <v>305</v>
      </c>
      <c r="N23" s="14" t="s">
        <v>306</v>
      </c>
      <c r="O23" s="5" t="s">
        <v>304</v>
      </c>
      <c r="P23" s="5" t="s">
        <v>307</v>
      </c>
      <c r="Q23" s="5" t="s">
        <v>65</v>
      </c>
      <c r="R23" s="15" t="s">
        <v>177</v>
      </c>
    </row>
    <row r="24">
      <c r="A24" s="5" t="s">
        <v>308</v>
      </c>
      <c r="B24" s="14" t="s">
        <v>309</v>
      </c>
      <c r="C24" s="5" t="s">
        <v>312</v>
      </c>
      <c r="D24" s="5" t="s">
        <v>87</v>
      </c>
      <c r="E24" s="5" t="s">
        <v>46</v>
      </c>
      <c r="F24" s="15" t="s">
        <v>222</v>
      </c>
      <c r="G24" s="5" t="s">
        <v>313</v>
      </c>
      <c r="H24" s="14" t="s">
        <v>314</v>
      </c>
      <c r="I24" s="5" t="s">
        <v>316</v>
      </c>
      <c r="J24" s="5" t="s">
        <v>99</v>
      </c>
      <c r="K24" s="5" t="s">
        <v>65</v>
      </c>
      <c r="L24" s="15" t="s">
        <v>177</v>
      </c>
      <c r="M24" s="5" t="s">
        <v>317</v>
      </c>
      <c r="N24" s="14" t="s">
        <v>318</v>
      </c>
      <c r="O24" s="5" t="s">
        <v>320</v>
      </c>
      <c r="P24" s="5" t="s">
        <v>87</v>
      </c>
      <c r="Q24" s="5" t="s">
        <v>46</v>
      </c>
      <c r="R24" s="15" t="s">
        <v>222</v>
      </c>
    </row>
    <row r="25">
      <c r="A25" s="5" t="s">
        <v>321</v>
      </c>
      <c r="B25" s="14" t="s">
        <v>322</v>
      </c>
      <c r="C25" s="5" t="s">
        <v>325</v>
      </c>
      <c r="D25" s="5" t="s">
        <v>44</v>
      </c>
      <c r="E25" s="5" t="s">
        <v>46</v>
      </c>
      <c r="F25" s="15" t="s">
        <v>222</v>
      </c>
      <c r="G25" s="5" t="s">
        <v>326</v>
      </c>
      <c r="H25" s="14" t="s">
        <v>327</v>
      </c>
      <c r="I25" s="5" t="s">
        <v>244</v>
      </c>
      <c r="J25" s="5" t="s">
        <v>87</v>
      </c>
      <c r="K25" s="5" t="s">
        <v>46</v>
      </c>
      <c r="L25" s="15" t="s">
        <v>222</v>
      </c>
      <c r="N25" s="5" t="s">
        <v>328</v>
      </c>
      <c r="O25" s="5"/>
      <c r="P25" s="5"/>
      <c r="Q25" s="5"/>
      <c r="R25" s="5"/>
    </row>
    <row r="26">
      <c r="A26" s="5" t="s">
        <v>329</v>
      </c>
      <c r="B26" s="14" t="s">
        <v>330</v>
      </c>
      <c r="C26" s="5" t="s">
        <v>333</v>
      </c>
      <c r="D26" s="5" t="s">
        <v>64</v>
      </c>
      <c r="E26" s="5" t="s">
        <v>65</v>
      </c>
      <c r="F26" s="15" t="s">
        <v>177</v>
      </c>
      <c r="G26" s="5" t="s">
        <v>334</v>
      </c>
      <c r="H26" s="14" t="s">
        <v>335</v>
      </c>
      <c r="I26" s="5" t="s">
        <v>336</v>
      </c>
      <c r="J26" s="5" t="s">
        <v>64</v>
      </c>
      <c r="K26" s="5" t="s">
        <v>65</v>
      </c>
      <c r="L26" s="15" t="s">
        <v>177</v>
      </c>
      <c r="N26" s="12" t="s">
        <v>177</v>
      </c>
      <c r="O26" s="12" t="s">
        <v>182</v>
      </c>
      <c r="P26" s="12" t="s">
        <v>188</v>
      </c>
      <c r="Q26" s="12" t="s">
        <v>186</v>
      </c>
      <c r="R26" s="13" t="s">
        <v>152</v>
      </c>
    </row>
    <row r="27">
      <c r="A27" s="5" t="s">
        <v>337</v>
      </c>
      <c r="B27" s="14" t="s">
        <v>338</v>
      </c>
      <c r="C27" s="5" t="s">
        <v>341</v>
      </c>
      <c r="D27" s="5" t="s">
        <v>87</v>
      </c>
      <c r="E27" s="5" t="s">
        <v>46</v>
      </c>
      <c r="F27" s="15" t="s">
        <v>177</v>
      </c>
      <c r="G27" s="5"/>
      <c r="H27" s="5" t="s">
        <v>342</v>
      </c>
      <c r="I27" s="5"/>
      <c r="J27" s="5"/>
      <c r="K27" s="5"/>
      <c r="L27" s="5"/>
      <c r="M27" s="5" t="s">
        <v>343</v>
      </c>
      <c r="N27" s="14" t="s">
        <v>344</v>
      </c>
      <c r="O27" s="5" t="s">
        <v>345</v>
      </c>
      <c r="P27" s="5" t="s">
        <v>29</v>
      </c>
      <c r="Q27" s="5" t="s">
        <v>46</v>
      </c>
      <c r="R27" s="15" t="s">
        <v>177</v>
      </c>
    </row>
    <row r="28">
      <c r="A28" s="5" t="s">
        <v>347</v>
      </c>
      <c r="B28" s="14" t="s">
        <v>348</v>
      </c>
      <c r="C28" s="5" t="s">
        <v>60</v>
      </c>
      <c r="D28" s="5" t="s">
        <v>29</v>
      </c>
      <c r="E28" s="5" t="s">
        <v>31</v>
      </c>
      <c r="F28" s="15" t="s">
        <v>222</v>
      </c>
      <c r="G28" s="12"/>
      <c r="H28" s="12" t="s">
        <v>177</v>
      </c>
      <c r="I28" s="12" t="s">
        <v>182</v>
      </c>
      <c r="J28" s="12" t="s">
        <v>188</v>
      </c>
      <c r="K28" s="12" t="s">
        <v>186</v>
      </c>
      <c r="L28" s="13" t="s">
        <v>152</v>
      </c>
      <c r="M28" s="5" t="s">
        <v>350</v>
      </c>
      <c r="N28" s="14" t="s">
        <v>351</v>
      </c>
      <c r="O28" s="5" t="s">
        <v>354</v>
      </c>
      <c r="P28" s="5" t="s">
        <v>44</v>
      </c>
      <c r="Q28" s="5" t="s">
        <v>46</v>
      </c>
      <c r="R28" s="15" t="s">
        <v>222</v>
      </c>
    </row>
    <row r="29">
      <c r="B29" s="5" t="s">
        <v>355</v>
      </c>
      <c r="C29" s="5"/>
      <c r="D29" s="5"/>
      <c r="E29" s="5"/>
      <c r="F29" s="5"/>
      <c r="G29" s="5" t="s">
        <v>356</v>
      </c>
      <c r="H29" s="14" t="s">
        <v>357</v>
      </c>
      <c r="I29" s="5" t="s">
        <v>360</v>
      </c>
      <c r="J29" s="5" t="s">
        <v>29</v>
      </c>
      <c r="K29" s="5" t="s">
        <v>46</v>
      </c>
      <c r="L29" s="15" t="s">
        <v>222</v>
      </c>
      <c r="N29" s="5" t="s">
        <v>361</v>
      </c>
      <c r="O29" s="5"/>
      <c r="P29" s="5"/>
      <c r="Q29" s="5"/>
      <c r="R29" s="5"/>
    </row>
    <row r="30">
      <c r="A30" s="12" t="s">
        <v>177</v>
      </c>
      <c r="B30" s="13" t="s">
        <v>180</v>
      </c>
      <c r="C30" s="12" t="s">
        <v>182</v>
      </c>
      <c r="D30" s="12" t="s">
        <v>188</v>
      </c>
      <c r="E30" s="12" t="s">
        <v>186</v>
      </c>
      <c r="F30" s="13" t="s">
        <v>152</v>
      </c>
      <c r="G30" s="5" t="s">
        <v>362</v>
      </c>
      <c r="H30" s="14" t="s">
        <v>363</v>
      </c>
      <c r="I30" s="5" t="s">
        <v>365</v>
      </c>
      <c r="J30" s="5" t="s">
        <v>44</v>
      </c>
      <c r="K30" s="5" t="s">
        <v>31</v>
      </c>
      <c r="L30" s="15" t="s">
        <v>222</v>
      </c>
      <c r="N30" s="12" t="s">
        <v>177</v>
      </c>
      <c r="O30" s="12" t="s">
        <v>182</v>
      </c>
      <c r="P30" s="12" t="s">
        <v>188</v>
      </c>
      <c r="Q30" s="12" t="s">
        <v>186</v>
      </c>
      <c r="R30" s="13" t="s">
        <v>152</v>
      </c>
    </row>
    <row r="31">
      <c r="A31" s="5" t="s">
        <v>366</v>
      </c>
      <c r="B31" s="14" t="s">
        <v>368</v>
      </c>
      <c r="C31" s="5" t="s">
        <v>345</v>
      </c>
      <c r="D31" s="5" t="s">
        <v>307</v>
      </c>
      <c r="E31" s="5" t="s">
        <v>65</v>
      </c>
      <c r="F31" s="15" t="s">
        <v>177</v>
      </c>
      <c r="G31" s="5" t="s">
        <v>369</v>
      </c>
      <c r="H31" s="14" t="s">
        <v>370</v>
      </c>
      <c r="I31" s="5" t="s">
        <v>374</v>
      </c>
      <c r="J31" s="5" t="s">
        <v>29</v>
      </c>
      <c r="K31" s="5" t="s">
        <v>46</v>
      </c>
      <c r="L31" s="15" t="s">
        <v>177</v>
      </c>
      <c r="M31" s="5" t="s">
        <v>375</v>
      </c>
      <c r="N31" s="14" t="s">
        <v>376</v>
      </c>
      <c r="O31" s="5" t="s">
        <v>377</v>
      </c>
      <c r="P31" s="5" t="s">
        <v>64</v>
      </c>
      <c r="Q31" s="5" t="s">
        <v>46</v>
      </c>
      <c r="R31" s="15" t="s">
        <v>177</v>
      </c>
    </row>
    <row r="32">
      <c r="A32" s="5" t="s">
        <v>378</v>
      </c>
      <c r="B32" s="14" t="s">
        <v>380</v>
      </c>
      <c r="C32" s="5" t="s">
        <v>381</v>
      </c>
      <c r="D32" s="5" t="s">
        <v>220</v>
      </c>
      <c r="E32" s="5" t="s">
        <v>46</v>
      </c>
      <c r="F32" s="15" t="s">
        <v>222</v>
      </c>
      <c r="G32" s="5" t="s">
        <v>383</v>
      </c>
      <c r="H32" s="14" t="s">
        <v>385</v>
      </c>
      <c r="I32" s="5" t="s">
        <v>298</v>
      </c>
      <c r="J32" s="5" t="s">
        <v>44</v>
      </c>
      <c r="K32" s="5" t="s">
        <v>46</v>
      </c>
      <c r="L32" s="15" t="s">
        <v>222</v>
      </c>
      <c r="M32" s="5" t="s">
        <v>386</v>
      </c>
      <c r="N32" s="14" t="s">
        <v>387</v>
      </c>
      <c r="O32" s="5" t="s">
        <v>390</v>
      </c>
      <c r="P32" s="5" t="s">
        <v>99</v>
      </c>
      <c r="Q32" s="5" t="s">
        <v>65</v>
      </c>
      <c r="R32" s="15" t="s">
        <v>177</v>
      </c>
    </row>
    <row r="33">
      <c r="A33" s="5" t="s">
        <v>388</v>
      </c>
      <c r="B33" s="14" t="s">
        <v>391</v>
      </c>
      <c r="C33" s="5" t="s">
        <v>392</v>
      </c>
      <c r="D33" s="5" t="s">
        <v>44</v>
      </c>
      <c r="E33" s="5" t="s">
        <v>46</v>
      </c>
      <c r="F33" s="15" t="s">
        <v>177</v>
      </c>
      <c r="G33" s="5" t="s">
        <v>395</v>
      </c>
      <c r="H33" s="14" t="s">
        <v>396</v>
      </c>
      <c r="I33" s="5" t="s">
        <v>218</v>
      </c>
      <c r="J33" s="5" t="s">
        <v>64</v>
      </c>
      <c r="K33" s="5" t="s">
        <v>65</v>
      </c>
      <c r="L33" s="15" t="s">
        <v>177</v>
      </c>
      <c r="M33" s="5" t="s">
        <v>399</v>
      </c>
      <c r="N33" s="14" t="s">
        <v>400</v>
      </c>
      <c r="O33" s="5" t="s">
        <v>403</v>
      </c>
      <c r="P33" s="5" t="s">
        <v>29</v>
      </c>
      <c r="Q33" s="5" t="s">
        <v>31</v>
      </c>
      <c r="R33" s="15" t="s">
        <v>222</v>
      </c>
    </row>
    <row r="34">
      <c r="A34" s="5" t="s">
        <v>397</v>
      </c>
      <c r="B34" s="14" t="s">
        <v>404</v>
      </c>
      <c r="C34" s="5" t="s">
        <v>401</v>
      </c>
      <c r="D34" s="5" t="s">
        <v>220</v>
      </c>
      <c r="E34" s="5" t="s">
        <v>46</v>
      </c>
      <c r="F34" s="15" t="s">
        <v>177</v>
      </c>
      <c r="G34" s="5"/>
      <c r="H34" s="5" t="s">
        <v>407</v>
      </c>
      <c r="I34" s="5"/>
      <c r="J34" s="5"/>
      <c r="K34" s="5"/>
      <c r="L34" s="5"/>
      <c r="M34" s="5" t="s">
        <v>409</v>
      </c>
      <c r="N34" s="14" t="s">
        <v>410</v>
      </c>
      <c r="O34" s="5" t="s">
        <v>413</v>
      </c>
      <c r="P34" s="5" t="s">
        <v>87</v>
      </c>
      <c r="Q34" s="5" t="s">
        <v>65</v>
      </c>
      <c r="R34" s="15" t="s">
        <v>177</v>
      </c>
    </row>
    <row r="35">
      <c r="A35" s="5" t="s">
        <v>405</v>
      </c>
      <c r="B35" s="14" t="s">
        <v>414</v>
      </c>
      <c r="C35" s="5" t="s">
        <v>408</v>
      </c>
      <c r="D35" s="5" t="s">
        <v>29</v>
      </c>
      <c r="E35" s="5" t="s">
        <v>31</v>
      </c>
      <c r="F35" s="15" t="s">
        <v>177</v>
      </c>
      <c r="G35" s="12"/>
      <c r="H35" s="12" t="s">
        <v>177</v>
      </c>
      <c r="I35" s="12" t="s">
        <v>182</v>
      </c>
      <c r="J35" s="12" t="s">
        <v>188</v>
      </c>
      <c r="K35" s="12" t="s">
        <v>186</v>
      </c>
      <c r="L35" s="13" t="s">
        <v>152</v>
      </c>
      <c r="N35" s="5" t="s">
        <v>417</v>
      </c>
      <c r="O35" s="5"/>
      <c r="P35" s="5"/>
      <c r="Q35" s="5"/>
      <c r="R35" s="5"/>
    </row>
    <row r="36">
      <c r="A36" s="5" t="s">
        <v>415</v>
      </c>
      <c r="B36" s="14" t="s">
        <v>418</v>
      </c>
      <c r="C36" s="5" t="s">
        <v>256</v>
      </c>
      <c r="D36" s="5" t="s">
        <v>44</v>
      </c>
      <c r="E36" s="5" t="s">
        <v>46</v>
      </c>
      <c r="F36" s="15" t="s">
        <v>222</v>
      </c>
      <c r="G36" s="5" t="s">
        <v>421</v>
      </c>
      <c r="H36" s="14" t="s">
        <v>422</v>
      </c>
      <c r="I36" s="5" t="s">
        <v>425</v>
      </c>
      <c r="J36" s="5" t="s">
        <v>64</v>
      </c>
      <c r="K36" s="5" t="s">
        <v>65</v>
      </c>
      <c r="L36" s="15" t="s">
        <v>177</v>
      </c>
      <c r="N36" s="12" t="s">
        <v>177</v>
      </c>
      <c r="O36" s="12" t="s">
        <v>182</v>
      </c>
      <c r="P36" s="12" t="s">
        <v>188</v>
      </c>
      <c r="Q36" s="12" t="s">
        <v>186</v>
      </c>
      <c r="R36" s="13" t="s">
        <v>152</v>
      </c>
    </row>
    <row r="37">
      <c r="A37" s="5" t="s">
        <v>423</v>
      </c>
      <c r="B37" s="14" t="s">
        <v>426</v>
      </c>
      <c r="C37" s="5" t="s">
        <v>263</v>
      </c>
      <c r="D37" s="5" t="s">
        <v>29</v>
      </c>
      <c r="E37" s="5" t="s">
        <v>31</v>
      </c>
      <c r="F37" s="15" t="s">
        <v>222</v>
      </c>
      <c r="G37" s="5" t="s">
        <v>429</v>
      </c>
      <c r="H37" s="14" t="s">
        <v>430</v>
      </c>
      <c r="I37" s="5" t="s">
        <v>433</v>
      </c>
      <c r="J37" s="5" t="s">
        <v>77</v>
      </c>
      <c r="K37" s="5" t="s">
        <v>31</v>
      </c>
      <c r="L37" s="15" t="s">
        <v>222</v>
      </c>
      <c r="M37" s="5" t="s">
        <v>434</v>
      </c>
      <c r="N37" s="14" t="s">
        <v>435</v>
      </c>
      <c r="O37" s="5" t="s">
        <v>439</v>
      </c>
      <c r="P37" s="5" t="s">
        <v>87</v>
      </c>
      <c r="Q37" s="5" t="s">
        <v>65</v>
      </c>
      <c r="R37" s="15" t="s">
        <v>177</v>
      </c>
    </row>
    <row r="38">
      <c r="A38" s="5" t="s">
        <v>431</v>
      </c>
      <c r="B38" s="14" t="s">
        <v>440</v>
      </c>
      <c r="C38" s="5" t="s">
        <v>436</v>
      </c>
      <c r="D38" s="5" t="s">
        <v>307</v>
      </c>
      <c r="E38" s="5" t="s">
        <v>65</v>
      </c>
      <c r="F38" s="15" t="s">
        <v>177</v>
      </c>
      <c r="G38" s="5"/>
      <c r="H38" s="5" t="s">
        <v>443</v>
      </c>
      <c r="I38" s="5"/>
      <c r="J38" s="5"/>
      <c r="K38" s="5"/>
      <c r="L38" s="5"/>
      <c r="N38" s="5" t="s">
        <v>444</v>
      </c>
      <c r="O38" s="5"/>
      <c r="P38" s="5"/>
      <c r="Q38" s="5"/>
      <c r="R38" s="5"/>
    </row>
    <row r="39">
      <c r="A39" s="5" t="s">
        <v>441</v>
      </c>
      <c r="B39" s="14" t="s">
        <v>445</v>
      </c>
      <c r="C39" s="5" t="s">
        <v>446</v>
      </c>
      <c r="D39" s="5" t="s">
        <v>64</v>
      </c>
      <c r="E39" s="5" t="s">
        <v>31</v>
      </c>
      <c r="F39" s="15" t="s">
        <v>177</v>
      </c>
      <c r="G39" s="12"/>
      <c r="H39" s="12" t="s">
        <v>177</v>
      </c>
      <c r="I39" s="12" t="s">
        <v>182</v>
      </c>
      <c r="J39" s="12" t="s">
        <v>188</v>
      </c>
      <c r="K39" s="12" t="s">
        <v>186</v>
      </c>
      <c r="L39" s="13" t="s">
        <v>152</v>
      </c>
      <c r="N39" s="12" t="s">
        <v>177</v>
      </c>
      <c r="O39" s="12" t="s">
        <v>182</v>
      </c>
      <c r="P39" s="12" t="s">
        <v>188</v>
      </c>
      <c r="Q39" s="12" t="s">
        <v>186</v>
      </c>
      <c r="R39" s="13" t="s">
        <v>152</v>
      </c>
    </row>
    <row r="40">
      <c r="A40" s="5" t="s">
        <v>448</v>
      </c>
      <c r="B40" s="14" t="s">
        <v>450</v>
      </c>
      <c r="C40" s="5" t="s">
        <v>294</v>
      </c>
      <c r="D40" s="5" t="s">
        <v>87</v>
      </c>
      <c r="E40" s="5" t="s">
        <v>46</v>
      </c>
      <c r="F40" s="15" t="s">
        <v>177</v>
      </c>
      <c r="G40" s="5" t="s">
        <v>451</v>
      </c>
      <c r="H40" s="14" t="s">
        <v>452</v>
      </c>
      <c r="I40" s="5" t="s">
        <v>455</v>
      </c>
      <c r="J40" s="5" t="s">
        <v>44</v>
      </c>
      <c r="K40" s="5" t="s">
        <v>65</v>
      </c>
      <c r="L40" s="15" t="s">
        <v>222</v>
      </c>
      <c r="M40" s="5" t="s">
        <v>456</v>
      </c>
      <c r="N40" s="14" t="s">
        <v>457</v>
      </c>
      <c r="O40" s="5" t="s">
        <v>459</v>
      </c>
      <c r="P40" s="5" t="s">
        <v>44</v>
      </c>
      <c r="Q40" s="5" t="s">
        <v>65</v>
      </c>
      <c r="R40" s="15" t="s">
        <v>177</v>
      </c>
    </row>
    <row r="41">
      <c r="B41" s="5"/>
      <c r="C41" s="5"/>
      <c r="D41" s="5"/>
      <c r="E41" s="5"/>
      <c r="F41" s="5"/>
      <c r="G41" s="5" t="s">
        <v>460</v>
      </c>
      <c r="H41" s="14" t="s">
        <v>461</v>
      </c>
      <c r="I41" s="5" t="s">
        <v>464</v>
      </c>
      <c r="J41" s="5" t="s">
        <v>29</v>
      </c>
      <c r="K41" s="5" t="s">
        <v>46</v>
      </c>
      <c r="L41" s="15" t="s">
        <v>222</v>
      </c>
      <c r="N41" s="5" t="s">
        <v>465</v>
      </c>
      <c r="O41" s="5"/>
      <c r="P41" s="5"/>
      <c r="Q41" s="5"/>
      <c r="R41" s="5"/>
    </row>
    <row r="42">
      <c r="B42" s="5"/>
      <c r="C42" s="5"/>
      <c r="D42" s="5"/>
      <c r="E42" s="5"/>
      <c r="F42" s="5"/>
      <c r="G42" s="5" t="s">
        <v>466</v>
      </c>
      <c r="H42" s="14" t="s">
        <v>467</v>
      </c>
      <c r="I42" s="5" t="s">
        <v>464</v>
      </c>
      <c r="J42" s="5" t="s">
        <v>44</v>
      </c>
      <c r="K42" s="5" t="s">
        <v>46</v>
      </c>
      <c r="L42" s="15" t="s">
        <v>222</v>
      </c>
      <c r="N42" s="12" t="s">
        <v>177</v>
      </c>
      <c r="O42" s="12" t="s">
        <v>182</v>
      </c>
      <c r="P42" s="12" t="s">
        <v>188</v>
      </c>
      <c r="Q42" s="12" t="s">
        <v>186</v>
      </c>
      <c r="R42" s="13" t="s">
        <v>152</v>
      </c>
    </row>
    <row r="43">
      <c r="B43" s="5"/>
      <c r="C43" s="5"/>
      <c r="D43" s="5"/>
      <c r="E43" s="5"/>
      <c r="F43" s="5"/>
      <c r="G43" s="5" t="s">
        <v>470</v>
      </c>
      <c r="H43" s="14" t="s">
        <v>471</v>
      </c>
      <c r="I43" s="5" t="s">
        <v>473</v>
      </c>
      <c r="J43" s="5" t="s">
        <v>77</v>
      </c>
      <c r="K43" s="5" t="s">
        <v>31</v>
      </c>
      <c r="L43" s="15" t="s">
        <v>222</v>
      </c>
      <c r="M43" s="5" t="s">
        <v>474</v>
      </c>
      <c r="N43" s="14" t="s">
        <v>476</v>
      </c>
      <c r="O43" s="5" t="s">
        <v>477</v>
      </c>
      <c r="P43" s="5" t="s">
        <v>29</v>
      </c>
      <c r="Q43" s="5" t="s">
        <v>46</v>
      </c>
      <c r="R43" s="15" t="s">
        <v>222</v>
      </c>
    </row>
    <row r="44">
      <c r="A44" s="27"/>
      <c r="B44" s="27"/>
      <c r="C44" s="5"/>
      <c r="D44" s="5"/>
      <c r="E44" s="5"/>
      <c r="F44" s="5"/>
      <c r="G44" s="5" t="s">
        <v>479</v>
      </c>
      <c r="H44" s="14" t="s">
        <v>480</v>
      </c>
      <c r="I44" s="5" t="s">
        <v>482</v>
      </c>
      <c r="J44" s="5" t="s">
        <v>44</v>
      </c>
      <c r="K44" s="5" t="s">
        <v>46</v>
      </c>
      <c r="L44" s="15" t="s">
        <v>222</v>
      </c>
      <c r="M44" s="5" t="s">
        <v>483</v>
      </c>
      <c r="N44" s="14" t="s">
        <v>484</v>
      </c>
      <c r="O44" s="5" t="s">
        <v>413</v>
      </c>
      <c r="P44" s="5" t="s">
        <v>44</v>
      </c>
      <c r="Q44" s="5" t="s">
        <v>46</v>
      </c>
      <c r="R44" s="15" t="s">
        <v>177</v>
      </c>
    </row>
    <row r="45">
      <c r="C45" s="5"/>
      <c r="D45" s="5"/>
      <c r="E45" s="5"/>
      <c r="F45" s="5"/>
      <c r="G45" s="5"/>
      <c r="H45" s="5"/>
      <c r="I45" s="5"/>
      <c r="J45" s="5"/>
      <c r="K45" s="5"/>
      <c r="L45" s="5"/>
      <c r="M45" s="5" t="s">
        <v>487</v>
      </c>
      <c r="N45" s="14" t="s">
        <v>488</v>
      </c>
      <c r="O45" s="5" t="s">
        <v>491</v>
      </c>
      <c r="P45" s="5" t="s">
        <v>99</v>
      </c>
      <c r="Q45" s="5" t="s">
        <v>65</v>
      </c>
      <c r="R45" s="15" t="s">
        <v>177</v>
      </c>
    </row>
    <row r="46">
      <c r="C46" s="5"/>
      <c r="D46" s="5"/>
      <c r="E46" s="5"/>
      <c r="F46" s="5"/>
      <c r="G46" s="5"/>
      <c r="H46" s="5"/>
      <c r="I46" s="5"/>
      <c r="J46" s="5"/>
      <c r="K46" s="5"/>
      <c r="L46" s="5"/>
      <c r="M46" s="5" t="s">
        <v>492</v>
      </c>
      <c r="N46" s="14" t="s">
        <v>493</v>
      </c>
      <c r="O46" s="5" t="s">
        <v>496</v>
      </c>
      <c r="P46" s="5" t="s">
        <v>77</v>
      </c>
      <c r="Q46" s="5" t="s">
        <v>31</v>
      </c>
      <c r="R46" s="15" t="s">
        <v>177</v>
      </c>
    </row>
    <row r="47">
      <c r="C47" s="5"/>
      <c r="D47" s="5"/>
      <c r="E47" s="5"/>
      <c r="F47" s="5"/>
      <c r="G47" s="5"/>
      <c r="H47" s="5"/>
      <c r="I47" s="5"/>
      <c r="J47" s="5"/>
      <c r="K47" s="5"/>
      <c r="L47" s="5"/>
      <c r="M47" s="5" t="s">
        <v>497</v>
      </c>
      <c r="N47" s="14" t="s">
        <v>498</v>
      </c>
      <c r="O47" s="5" t="s">
        <v>500</v>
      </c>
      <c r="P47" s="5" t="s">
        <v>29</v>
      </c>
      <c r="Q47" s="5" t="s">
        <v>31</v>
      </c>
      <c r="R47" s="15" t="s">
        <v>222</v>
      </c>
    </row>
    <row r="48">
      <c r="B48" s="27"/>
      <c r="C48" s="27"/>
      <c r="D48" s="5"/>
      <c r="E48" s="5"/>
      <c r="F48" s="5"/>
      <c r="G48" s="5"/>
      <c r="H48" s="5"/>
      <c r="I48" s="5"/>
      <c r="J48" s="5"/>
      <c r="K48" s="5"/>
      <c r="L48" s="5"/>
      <c r="N48" s="5" t="s">
        <v>501</v>
      </c>
      <c r="O48" s="5"/>
      <c r="P48" s="5"/>
      <c r="Q48" s="5"/>
      <c r="R48" s="5"/>
    </row>
    <row r="49">
      <c r="D49" s="5"/>
      <c r="E49" s="5"/>
      <c r="F49" s="5"/>
      <c r="G49" s="5"/>
      <c r="H49" s="5"/>
      <c r="I49" s="5"/>
      <c r="J49" s="5"/>
      <c r="K49" s="5"/>
      <c r="L49" s="5"/>
      <c r="N49" s="12" t="s">
        <v>177</v>
      </c>
      <c r="O49" s="12" t="s">
        <v>182</v>
      </c>
      <c r="P49" s="12" t="s">
        <v>188</v>
      </c>
      <c r="Q49" s="12" t="s">
        <v>186</v>
      </c>
      <c r="R49" s="13" t="s">
        <v>152</v>
      </c>
    </row>
    <row r="50">
      <c r="D50" s="5"/>
      <c r="E50" s="5"/>
      <c r="F50" s="5"/>
      <c r="G50" s="5"/>
      <c r="H50" s="5"/>
      <c r="I50" s="5"/>
      <c r="J50" s="5"/>
      <c r="K50" s="5"/>
      <c r="L50" s="5"/>
      <c r="M50" s="5" t="s">
        <v>503</v>
      </c>
      <c r="N50" s="14" t="s">
        <v>504</v>
      </c>
      <c r="O50" s="5" t="s">
        <v>507</v>
      </c>
      <c r="P50" s="5" t="s">
        <v>44</v>
      </c>
      <c r="Q50" s="5" t="s">
        <v>46</v>
      </c>
      <c r="R50" s="15" t="s">
        <v>177</v>
      </c>
    </row>
    <row r="51">
      <c r="D51" s="5"/>
      <c r="E51" s="5"/>
      <c r="F51" s="5"/>
      <c r="G51" s="5"/>
      <c r="H51" s="5"/>
      <c r="I51" s="5"/>
      <c r="J51" s="5"/>
      <c r="K51" s="5"/>
      <c r="L51" s="5"/>
      <c r="M51" s="5"/>
      <c r="N51" s="5"/>
      <c r="O51" s="5"/>
      <c r="P51" s="5"/>
      <c r="Q51" s="5"/>
    </row>
    <row r="52">
      <c r="M52" s="27"/>
      <c r="N52" s="27"/>
    </row>
  </sheetData>
  <hyperlinks>
    <hyperlink r:id="rId1" ref="B19"/>
    <hyperlink r:id="rId2" ref="H19"/>
    <hyperlink r:id="rId3" ref="N19"/>
    <hyperlink r:id="rId4" ref="B20"/>
    <hyperlink r:id="rId5" ref="H20"/>
    <hyperlink r:id="rId6" ref="N20"/>
    <hyperlink r:id="rId7" ref="B21"/>
    <hyperlink r:id="rId8" ref="H21"/>
    <hyperlink r:id="rId9" ref="N21"/>
    <hyperlink r:id="rId10" ref="B22"/>
    <hyperlink r:id="rId11" ref="H22"/>
    <hyperlink r:id="rId12" ref="N22"/>
    <hyperlink r:id="rId13" ref="B23"/>
    <hyperlink r:id="rId14" ref="H23"/>
    <hyperlink r:id="rId15" ref="N23"/>
    <hyperlink r:id="rId16" ref="B24"/>
    <hyperlink r:id="rId17" ref="H24"/>
    <hyperlink r:id="rId18" ref="N24"/>
    <hyperlink r:id="rId19" ref="B25"/>
    <hyperlink r:id="rId20" ref="H25"/>
    <hyperlink r:id="rId21" ref="B26"/>
    <hyperlink r:id="rId22" ref="H26"/>
    <hyperlink r:id="rId23" ref="B27"/>
    <hyperlink r:id="rId24" ref="N27"/>
    <hyperlink r:id="rId25" ref="B28"/>
    <hyperlink r:id="rId26" ref="N28"/>
    <hyperlink r:id="rId27" ref="H29"/>
    <hyperlink r:id="rId28" ref="H30"/>
    <hyperlink r:id="rId29" ref="B31"/>
    <hyperlink r:id="rId30" ref="H31"/>
    <hyperlink r:id="rId31" ref="N31"/>
    <hyperlink r:id="rId32" ref="B32"/>
    <hyperlink r:id="rId33" ref="H32"/>
    <hyperlink r:id="rId34" ref="N32"/>
    <hyperlink r:id="rId35" ref="B33"/>
    <hyperlink r:id="rId36" ref="H33"/>
    <hyperlink r:id="rId37" ref="N33"/>
    <hyperlink r:id="rId38" ref="B34"/>
    <hyperlink r:id="rId39" ref="N34"/>
    <hyperlink r:id="rId40" ref="B35"/>
    <hyperlink r:id="rId41" ref="B36"/>
    <hyperlink r:id="rId42" ref="H36"/>
    <hyperlink r:id="rId43" ref="B37"/>
    <hyperlink r:id="rId44" ref="H37"/>
    <hyperlink r:id="rId45" ref="N37"/>
    <hyperlink r:id="rId46" ref="B38"/>
    <hyperlink r:id="rId47" ref="B39"/>
    <hyperlink r:id="rId48" ref="B40"/>
    <hyperlink r:id="rId49" ref="H40"/>
    <hyperlink r:id="rId50" ref="N40"/>
    <hyperlink r:id="rId51" ref="H41"/>
    <hyperlink r:id="rId52" ref="H42"/>
    <hyperlink r:id="rId53" ref="H43"/>
    <hyperlink r:id="rId54" ref="N43"/>
    <hyperlink r:id="rId55" ref="H44"/>
    <hyperlink r:id="rId56" ref="N44"/>
    <hyperlink r:id="rId57" ref="N45"/>
    <hyperlink r:id="rId58" ref="N46"/>
    <hyperlink r:id="rId59" ref="N47"/>
    <hyperlink r:id="rId60" ref="N50"/>
  </hyperlinks>
  <drawing r:id="rId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outlineLevelCol="1"/>
  <cols>
    <col customWidth="1" min="1" max="1" width="19.57"/>
    <col customWidth="1" min="2" max="2" width="31.0"/>
    <col customWidth="1" min="3" max="3" width="54.0" outlineLevel="1"/>
    <col customWidth="1" min="4" max="4" width="20.57"/>
    <col customWidth="1" min="5" max="5" width="15.0"/>
    <col min="6" max="8" width="14.43" outlineLevel="1"/>
    <col customWidth="1" min="9" max="9" width="30.0"/>
    <col customWidth="1" min="13" max="13" width="87.29"/>
  </cols>
  <sheetData>
    <row r="1">
      <c r="A1" s="17" t="s">
        <v>177</v>
      </c>
      <c r="B1" s="17" t="s">
        <v>180</v>
      </c>
      <c r="C1" s="17" t="s">
        <v>182</v>
      </c>
      <c r="D1" s="17" t="s">
        <v>184</v>
      </c>
      <c r="E1" s="17" t="s">
        <v>186</v>
      </c>
      <c r="F1" s="17" t="s">
        <v>152</v>
      </c>
      <c r="G1" s="18" t="s">
        <v>281</v>
      </c>
      <c r="H1" s="18" t="s">
        <v>282</v>
      </c>
      <c r="I1" s="18" t="s">
        <v>283</v>
      </c>
      <c r="J1" s="18" t="s">
        <v>73</v>
      </c>
      <c r="K1" s="18" t="s">
        <v>15</v>
      </c>
      <c r="L1" s="18" t="s">
        <v>284</v>
      </c>
      <c r="M1" s="18" t="s">
        <v>285</v>
      </c>
    </row>
    <row r="2">
      <c r="A2" s="19" t="s">
        <v>190</v>
      </c>
      <c r="B2" s="20" t="s">
        <v>286</v>
      </c>
      <c r="C2" s="19" t="s">
        <v>218</v>
      </c>
      <c r="D2" s="19" t="s">
        <v>220</v>
      </c>
      <c r="E2" s="19" t="s">
        <v>31</v>
      </c>
      <c r="F2" s="19" t="s">
        <v>222</v>
      </c>
      <c r="G2" s="21" t="s">
        <v>26</v>
      </c>
      <c r="H2" s="22">
        <v>46148.0</v>
      </c>
      <c r="I2" s="23" t="s">
        <v>293</v>
      </c>
      <c r="J2" s="23">
        <v>20.0</v>
      </c>
      <c r="K2" s="23" t="s">
        <v>34</v>
      </c>
      <c r="L2" s="23" t="s">
        <v>27</v>
      </c>
      <c r="M2" s="24" t="s">
        <v>297</v>
      </c>
    </row>
    <row r="3">
      <c r="A3" s="19" t="s">
        <v>250</v>
      </c>
      <c r="B3" s="20" t="s">
        <v>303</v>
      </c>
      <c r="C3" s="19" t="s">
        <v>256</v>
      </c>
      <c r="D3" s="19" t="s">
        <v>44</v>
      </c>
      <c r="E3" s="19" t="s">
        <v>46</v>
      </c>
      <c r="F3" s="19" t="s">
        <v>222</v>
      </c>
      <c r="G3" s="21" t="s">
        <v>26</v>
      </c>
      <c r="H3" s="22">
        <v>46148.0</v>
      </c>
      <c r="I3" s="23" t="s">
        <v>310</v>
      </c>
      <c r="J3" s="23">
        <v>20.0</v>
      </c>
      <c r="K3" s="23" t="s">
        <v>48</v>
      </c>
      <c r="L3" s="23" t="s">
        <v>27</v>
      </c>
      <c r="M3" s="24" t="s">
        <v>297</v>
      </c>
    </row>
    <row r="4">
      <c r="A4" s="19" t="s">
        <v>273</v>
      </c>
      <c r="B4" s="20" t="s">
        <v>311</v>
      </c>
      <c r="C4" s="19" t="s">
        <v>276</v>
      </c>
      <c r="D4" s="19" t="s">
        <v>220</v>
      </c>
      <c r="E4" s="19" t="s">
        <v>46</v>
      </c>
      <c r="F4" s="19" t="s">
        <v>222</v>
      </c>
      <c r="G4" s="21" t="s">
        <v>26</v>
      </c>
      <c r="H4" s="22">
        <v>46148.0</v>
      </c>
      <c r="I4" s="23" t="s">
        <v>315</v>
      </c>
      <c r="J4" s="23">
        <v>20.0</v>
      </c>
      <c r="K4" s="23" t="s">
        <v>34</v>
      </c>
      <c r="L4" s="23" t="s">
        <v>27</v>
      </c>
      <c r="M4" s="24" t="s">
        <v>297</v>
      </c>
    </row>
    <row r="5">
      <c r="A5" s="19" t="s">
        <v>288</v>
      </c>
      <c r="B5" s="20" t="s">
        <v>319</v>
      </c>
      <c r="C5" s="19" t="s">
        <v>290</v>
      </c>
      <c r="D5" s="19" t="s">
        <v>29</v>
      </c>
      <c r="E5" s="19" t="s">
        <v>31</v>
      </c>
      <c r="F5" s="19" t="s">
        <v>222</v>
      </c>
      <c r="G5" s="21" t="s">
        <v>26</v>
      </c>
      <c r="H5" s="22">
        <v>46148.0</v>
      </c>
      <c r="I5" s="23" t="s">
        <v>323</v>
      </c>
      <c r="J5" s="23">
        <v>10.0</v>
      </c>
      <c r="K5" s="23" t="s">
        <v>34</v>
      </c>
      <c r="L5" s="23" t="s">
        <v>27</v>
      </c>
      <c r="M5" s="24" t="s">
        <v>297</v>
      </c>
    </row>
    <row r="6">
      <c r="A6" s="19" t="s">
        <v>299</v>
      </c>
      <c r="B6" s="20" t="s">
        <v>324</v>
      </c>
      <c r="C6" s="19" t="s">
        <v>218</v>
      </c>
      <c r="D6" s="19" t="s">
        <v>44</v>
      </c>
      <c r="E6" s="19" t="s">
        <v>46</v>
      </c>
      <c r="F6" s="19" t="s">
        <v>222</v>
      </c>
      <c r="G6" s="21" t="s">
        <v>26</v>
      </c>
      <c r="H6" s="22">
        <v>46148.0</v>
      </c>
      <c r="I6" s="23" t="s">
        <v>331</v>
      </c>
      <c r="J6" s="23">
        <v>20.0</v>
      </c>
      <c r="K6" s="23" t="s">
        <v>34</v>
      </c>
      <c r="L6" s="23" t="s">
        <v>27</v>
      </c>
      <c r="M6" s="24" t="s">
        <v>297</v>
      </c>
    </row>
    <row r="7">
      <c r="A7" s="19" t="s">
        <v>308</v>
      </c>
      <c r="B7" s="20" t="s">
        <v>332</v>
      </c>
      <c r="C7" s="19" t="s">
        <v>312</v>
      </c>
      <c r="D7" s="19" t="s">
        <v>87</v>
      </c>
      <c r="E7" s="19" t="s">
        <v>46</v>
      </c>
      <c r="F7" s="19" t="s">
        <v>222</v>
      </c>
      <c r="G7" s="21" t="s">
        <v>26</v>
      </c>
      <c r="H7" s="22">
        <v>46148.0</v>
      </c>
      <c r="I7" s="23" t="s">
        <v>339</v>
      </c>
      <c r="J7" s="23">
        <v>20.0</v>
      </c>
      <c r="K7" s="23" t="s">
        <v>34</v>
      </c>
      <c r="L7" s="23" t="s">
        <v>27</v>
      </c>
      <c r="M7" s="24" t="s">
        <v>297</v>
      </c>
    </row>
    <row r="8">
      <c r="A8" s="19" t="s">
        <v>321</v>
      </c>
      <c r="B8" s="20" t="s">
        <v>340</v>
      </c>
      <c r="C8" s="19" t="s">
        <v>325</v>
      </c>
      <c r="D8" s="19" t="s">
        <v>44</v>
      </c>
      <c r="E8" s="19" t="s">
        <v>46</v>
      </c>
      <c r="F8" s="19" t="s">
        <v>222</v>
      </c>
      <c r="G8" s="21" t="s">
        <v>26</v>
      </c>
      <c r="H8" s="22">
        <v>46148.0</v>
      </c>
      <c r="I8" s="23" t="s">
        <v>346</v>
      </c>
      <c r="J8" s="23">
        <v>10.0</v>
      </c>
      <c r="K8" s="23" t="s">
        <v>34</v>
      </c>
      <c r="L8" s="23" t="s">
        <v>27</v>
      </c>
      <c r="M8" s="24" t="s">
        <v>297</v>
      </c>
    </row>
    <row r="9">
      <c r="A9" s="19" t="s">
        <v>329</v>
      </c>
      <c r="B9" s="20" t="s">
        <v>349</v>
      </c>
      <c r="C9" s="19" t="s">
        <v>333</v>
      </c>
      <c r="D9" s="19" t="s">
        <v>64</v>
      </c>
      <c r="E9" s="19" t="s">
        <v>65</v>
      </c>
      <c r="F9" s="19" t="s">
        <v>177</v>
      </c>
      <c r="G9" s="21" t="s">
        <v>26</v>
      </c>
      <c r="H9" s="22">
        <v>46148.0</v>
      </c>
      <c r="I9" s="23" t="s">
        <v>352</v>
      </c>
      <c r="J9" s="23">
        <v>20.0</v>
      </c>
      <c r="K9" s="23" t="s">
        <v>34</v>
      </c>
      <c r="L9" s="23" t="s">
        <v>27</v>
      </c>
      <c r="M9" s="24" t="s">
        <v>297</v>
      </c>
    </row>
    <row r="10">
      <c r="A10" s="19" t="s">
        <v>337</v>
      </c>
      <c r="B10" s="20" t="s">
        <v>353</v>
      </c>
      <c r="C10" s="19" t="s">
        <v>341</v>
      </c>
      <c r="D10" s="19" t="s">
        <v>87</v>
      </c>
      <c r="E10" s="19" t="s">
        <v>46</v>
      </c>
      <c r="F10" s="19" t="s">
        <v>177</v>
      </c>
      <c r="G10" s="21" t="s">
        <v>26</v>
      </c>
      <c r="H10" s="22">
        <v>46148.0</v>
      </c>
      <c r="I10" s="23" t="s">
        <v>358</v>
      </c>
      <c r="J10" s="23">
        <v>20.0</v>
      </c>
      <c r="K10" s="23" t="s">
        <v>48</v>
      </c>
      <c r="L10" s="23" t="s">
        <v>27</v>
      </c>
      <c r="M10" s="24" t="s">
        <v>297</v>
      </c>
    </row>
    <row r="11">
      <c r="A11" s="19" t="s">
        <v>347</v>
      </c>
      <c r="B11" s="20" t="s">
        <v>359</v>
      </c>
      <c r="C11" s="19" t="s">
        <v>60</v>
      </c>
      <c r="D11" s="19" t="s">
        <v>29</v>
      </c>
      <c r="E11" s="19" t="s">
        <v>31</v>
      </c>
      <c r="F11" s="19" t="s">
        <v>222</v>
      </c>
      <c r="G11" s="21" t="s">
        <v>26</v>
      </c>
      <c r="H11" s="22">
        <v>46148.0</v>
      </c>
      <c r="I11" s="23" t="s">
        <v>364</v>
      </c>
      <c r="J11" s="23">
        <v>20.0</v>
      </c>
      <c r="K11" s="23" t="s">
        <v>34</v>
      </c>
      <c r="L11" s="23" t="s">
        <v>27</v>
      </c>
      <c r="M11" s="24" t="s">
        <v>297</v>
      </c>
    </row>
    <row r="12">
      <c r="A12" s="19" t="s">
        <v>366</v>
      </c>
      <c r="B12" s="20" t="s">
        <v>367</v>
      </c>
      <c r="C12" s="19" t="s">
        <v>345</v>
      </c>
      <c r="D12" s="19" t="s">
        <v>307</v>
      </c>
      <c r="E12" s="19" t="s">
        <v>65</v>
      </c>
      <c r="F12" s="25" t="s">
        <v>177</v>
      </c>
      <c r="G12" s="21" t="s">
        <v>26</v>
      </c>
      <c r="H12" s="22">
        <v>46148.0</v>
      </c>
      <c r="I12" s="23" t="s">
        <v>371</v>
      </c>
      <c r="J12" s="23" t="s">
        <v>372</v>
      </c>
      <c r="K12" s="23" t="s">
        <v>34</v>
      </c>
      <c r="L12" s="23" t="s">
        <v>27</v>
      </c>
      <c r="M12" s="26" t="s">
        <v>373</v>
      </c>
    </row>
    <row r="13">
      <c r="A13" s="19" t="s">
        <v>378</v>
      </c>
      <c r="B13" s="20" t="s">
        <v>379</v>
      </c>
      <c r="C13" s="19" t="s">
        <v>381</v>
      </c>
      <c r="D13" s="19" t="s">
        <v>220</v>
      </c>
      <c r="E13" s="19" t="s">
        <v>46</v>
      </c>
      <c r="F13" s="25" t="s">
        <v>222</v>
      </c>
      <c r="G13" s="21" t="s">
        <v>26</v>
      </c>
      <c r="H13" s="22">
        <v>46148.0</v>
      </c>
      <c r="I13" s="23" t="s">
        <v>382</v>
      </c>
      <c r="J13" s="23">
        <v>10.0</v>
      </c>
      <c r="K13" s="23" t="s">
        <v>34</v>
      </c>
      <c r="L13" s="23" t="s">
        <v>27</v>
      </c>
      <c r="M13" s="26" t="s">
        <v>384</v>
      </c>
    </row>
    <row r="14">
      <c r="A14" s="19" t="s">
        <v>388</v>
      </c>
      <c r="B14" s="20" t="s">
        <v>389</v>
      </c>
      <c r="C14" s="19" t="s">
        <v>392</v>
      </c>
      <c r="D14" s="19" t="s">
        <v>44</v>
      </c>
      <c r="E14" s="19" t="s">
        <v>46</v>
      </c>
      <c r="F14" s="25" t="s">
        <v>177</v>
      </c>
      <c r="G14" s="21" t="s">
        <v>26</v>
      </c>
      <c r="H14" s="22">
        <v>46148.0</v>
      </c>
      <c r="I14" s="23" t="s">
        <v>393</v>
      </c>
      <c r="J14" s="23">
        <v>10.0</v>
      </c>
      <c r="K14" s="23" t="s">
        <v>34</v>
      </c>
      <c r="L14" s="23" t="s">
        <v>27</v>
      </c>
      <c r="M14" s="26" t="s">
        <v>394</v>
      </c>
    </row>
    <row r="15">
      <c r="A15" s="19" t="s">
        <v>397</v>
      </c>
      <c r="B15" s="20" t="s">
        <v>398</v>
      </c>
      <c r="C15" s="19" t="s">
        <v>401</v>
      </c>
      <c r="D15" s="19" t="s">
        <v>220</v>
      </c>
      <c r="E15" s="19" t="s">
        <v>46</v>
      </c>
      <c r="F15" s="25" t="s">
        <v>177</v>
      </c>
      <c r="G15" s="21" t="s">
        <v>26</v>
      </c>
      <c r="H15" s="22">
        <v>46148.0</v>
      </c>
      <c r="I15" s="23" t="s">
        <v>402</v>
      </c>
      <c r="J15" s="23">
        <v>10.0</v>
      </c>
      <c r="K15" s="23" t="s">
        <v>34</v>
      </c>
      <c r="L15" s="23" t="s">
        <v>67</v>
      </c>
      <c r="M15" s="26" t="s">
        <v>373</v>
      </c>
    </row>
    <row r="16">
      <c r="A16" s="19" t="s">
        <v>405</v>
      </c>
      <c r="B16" s="20" t="s">
        <v>406</v>
      </c>
      <c r="C16" s="19" t="s">
        <v>408</v>
      </c>
      <c r="D16" s="19" t="s">
        <v>29</v>
      </c>
      <c r="E16" s="19" t="s">
        <v>31</v>
      </c>
      <c r="F16" s="25" t="s">
        <v>177</v>
      </c>
      <c r="G16" s="21" t="s">
        <v>26</v>
      </c>
      <c r="H16" s="22">
        <v>46148.0</v>
      </c>
      <c r="I16" s="23" t="s">
        <v>411</v>
      </c>
      <c r="J16" s="23">
        <v>10.0</v>
      </c>
      <c r="K16" s="23" t="s">
        <v>34</v>
      </c>
      <c r="L16" s="23" t="s">
        <v>27</v>
      </c>
      <c r="M16" s="26" t="s">
        <v>412</v>
      </c>
    </row>
    <row r="17">
      <c r="A17" s="19" t="s">
        <v>415</v>
      </c>
      <c r="B17" s="20" t="s">
        <v>416</v>
      </c>
      <c r="C17" s="19" t="s">
        <v>256</v>
      </c>
      <c r="D17" s="19" t="s">
        <v>44</v>
      </c>
      <c r="E17" s="19" t="s">
        <v>46</v>
      </c>
      <c r="F17" s="25" t="s">
        <v>222</v>
      </c>
      <c r="G17" s="21" t="s">
        <v>26</v>
      </c>
      <c r="H17" s="22">
        <v>46148.0</v>
      </c>
      <c r="I17" s="23" t="s">
        <v>419</v>
      </c>
      <c r="J17" s="23">
        <v>20.0</v>
      </c>
      <c r="K17" s="23" t="s">
        <v>34</v>
      </c>
      <c r="L17" s="23" t="s">
        <v>27</v>
      </c>
      <c r="M17" s="26" t="s">
        <v>420</v>
      </c>
    </row>
    <row r="18">
      <c r="A18" s="19" t="s">
        <v>423</v>
      </c>
      <c r="B18" s="20" t="s">
        <v>424</v>
      </c>
      <c r="C18" s="19" t="s">
        <v>263</v>
      </c>
      <c r="D18" s="19" t="s">
        <v>29</v>
      </c>
      <c r="E18" s="19" t="s">
        <v>31</v>
      </c>
      <c r="F18" s="25" t="s">
        <v>222</v>
      </c>
      <c r="G18" s="21" t="s">
        <v>26</v>
      </c>
      <c r="H18" s="22">
        <v>46148.0</v>
      </c>
      <c r="I18" s="23" t="s">
        <v>427</v>
      </c>
      <c r="J18" s="23">
        <v>10.0</v>
      </c>
      <c r="K18" s="23" t="s">
        <v>34</v>
      </c>
      <c r="L18" s="23" t="s">
        <v>27</v>
      </c>
      <c r="M18" s="26" t="s">
        <v>428</v>
      </c>
    </row>
    <row r="19">
      <c r="A19" s="19" t="s">
        <v>431</v>
      </c>
      <c r="B19" s="20" t="s">
        <v>432</v>
      </c>
      <c r="C19" s="19" t="inlineStr">
        <is>
          <t xml:space="preserve">Strategic planning, Logical deduction</t>
        </is>
      </c>
      <c r="D19" s="19" t="s">
        <v>307</v>
      </c>
      <c r="E19" s="19" t="s">
        <v>65</v>
      </c>
      <c r="F19" s="25" t="s">
        <v>177</v>
      </c>
      <c r="G19" s="21" t="s">
        <v>26</v>
      </c>
      <c r="H19" s="22">
        <v>46148.0</v>
      </c>
      <c r="I19" s="23" t="s">
        <v>437</v>
      </c>
      <c r="J19" s="23">
        <v>20.0</v>
      </c>
      <c r="K19" s="23" t="s">
        <v>48</v>
      </c>
      <c r="L19" s="23" t="s">
        <v>27</v>
      </c>
      <c r="M19" s="26" t="s">
        <v>438</v>
      </c>
    </row>
    <row r="20">
      <c r="A20" s="19" t="s">
        <v>441</v>
      </c>
      <c r="B20" s="20" t="s">
        <v>442</v>
      </c>
      <c r="C20" s="19" t="s">
        <v>446</v>
      </c>
      <c r="D20" s="19" t="s">
        <v>64</v>
      </c>
      <c r="E20" s="19" t="s">
        <v>31</v>
      </c>
      <c r="F20" s="25" t="s">
        <v>177</v>
      </c>
      <c r="G20" s="21" t="s">
        <v>26</v>
      </c>
      <c r="H20" s="22">
        <v>46148.0</v>
      </c>
      <c r="I20" s="23" t="s">
        <v>447</v>
      </c>
      <c r="J20" s="23">
        <v>10.0</v>
      </c>
      <c r="K20" s="23" t="s">
        <v>48</v>
      </c>
      <c r="L20" s="23" t="s">
        <v>27</v>
      </c>
      <c r="M20" s="26" t="s">
        <v>373</v>
      </c>
    </row>
    <row r="21">
      <c r="A21" s="19" t="s">
        <v>448</v>
      </c>
      <c r="B21" s="20" t="s">
        <v>449</v>
      </c>
      <c r="C21" s="19" t="s">
        <v>294</v>
      </c>
      <c r="D21" s="19" t="s">
        <v>87</v>
      </c>
      <c r="E21" s="19" t="s">
        <v>46</v>
      </c>
      <c r="F21" s="25" t="s">
        <v>177</v>
      </c>
      <c r="G21" s="21" t="s">
        <v>26</v>
      </c>
      <c r="H21" s="22">
        <v>46148.0</v>
      </c>
      <c r="I21" s="23" t="s">
        <v>453</v>
      </c>
      <c r="J21" s="23">
        <v>10.0</v>
      </c>
      <c r="K21" s="23" t="s">
        <v>34</v>
      </c>
      <c r="L21" s="23" t="s">
        <v>27</v>
      </c>
      <c r="M21" s="24" t="s">
        <v>454</v>
      </c>
    </row>
    <row r="22">
      <c r="A22" s="19" t="s">
        <v>223</v>
      </c>
      <c r="B22" s="20" t="s">
        <v>458</v>
      </c>
      <c r="C22" s="19" t="s">
        <v>232</v>
      </c>
      <c r="D22" s="19" t="s">
        <v>29</v>
      </c>
      <c r="E22" s="19" t="s">
        <v>31</v>
      </c>
      <c r="F22" s="25" t="s">
        <v>222</v>
      </c>
      <c r="G22" s="22">
        <v>46056.0</v>
      </c>
      <c r="H22" s="22">
        <v>46211.0</v>
      </c>
      <c r="I22" s="23" t="s">
        <v>462</v>
      </c>
      <c r="J22" s="23">
        <v>10.0</v>
      </c>
      <c r="K22" s="23" t="s">
        <v>34</v>
      </c>
      <c r="L22" s="23" t="s">
        <v>27</v>
      </c>
      <c r="M22" s="24" t="s">
        <v>297</v>
      </c>
    </row>
    <row r="23">
      <c r="A23" s="19" t="s">
        <v>258</v>
      </c>
      <c r="B23" s="20" t="s">
        <v>463</v>
      </c>
      <c r="C23" s="19" t="s">
        <v>263</v>
      </c>
      <c r="D23" s="19" t="s">
        <v>44</v>
      </c>
      <c r="E23" s="19" t="s">
        <v>46</v>
      </c>
      <c r="F23" s="25" t="s">
        <v>222</v>
      </c>
      <c r="G23" s="22">
        <v>46056.0</v>
      </c>
      <c r="H23" s="22">
        <v>46211.0</v>
      </c>
      <c r="I23" s="23" t="s">
        <v>468</v>
      </c>
      <c r="J23" s="23">
        <v>20.0</v>
      </c>
      <c r="K23" s="23" t="s">
        <v>34</v>
      </c>
      <c r="L23" s="23" t="s">
        <v>27</v>
      </c>
      <c r="M23" s="24" t="s">
        <v>297</v>
      </c>
    </row>
    <row r="24">
      <c r="A24" s="19" t="s">
        <v>277</v>
      </c>
      <c r="B24" s="20" t="s">
        <v>469</v>
      </c>
      <c r="C24" s="19" t="s">
        <v>218</v>
      </c>
      <c r="D24" s="19" t="s">
        <v>220</v>
      </c>
      <c r="E24" s="19" t="s">
        <v>46</v>
      </c>
      <c r="F24" s="25" t="s">
        <v>222</v>
      </c>
      <c r="G24" s="22">
        <v>46056.0</v>
      </c>
      <c r="H24" s="22">
        <v>46211.0</v>
      </c>
      <c r="I24" s="23" t="s">
        <v>472</v>
      </c>
      <c r="J24" s="23">
        <v>10.0</v>
      </c>
      <c r="K24" s="23" t="s">
        <v>34</v>
      </c>
      <c r="L24" s="23" t="s">
        <v>27</v>
      </c>
      <c r="M24" s="24" t="s">
        <v>297</v>
      </c>
    </row>
    <row r="25">
      <c r="A25" s="19" t="s">
        <v>291</v>
      </c>
      <c r="B25" s="20" t="s">
        <v>475</v>
      </c>
      <c r="C25" s="19" t="s">
        <v>294</v>
      </c>
      <c r="D25" s="19" t="s">
        <v>44</v>
      </c>
      <c r="E25" s="19" t="s">
        <v>46</v>
      </c>
      <c r="F25" s="25" t="s">
        <v>222</v>
      </c>
      <c r="G25" s="22">
        <v>46056.0</v>
      </c>
      <c r="H25" s="22">
        <v>46211.0</v>
      </c>
      <c r="I25" s="23" t="s">
        <v>478</v>
      </c>
      <c r="J25" s="23">
        <v>20.0</v>
      </c>
      <c r="K25" s="23" t="s">
        <v>34</v>
      </c>
      <c r="L25" s="23" t="s">
        <v>27</v>
      </c>
      <c r="M25" s="24" t="s">
        <v>297</v>
      </c>
    </row>
    <row r="26">
      <c r="A26" s="19" t="s">
        <v>301</v>
      </c>
      <c r="B26" s="20" t="s">
        <v>481</v>
      </c>
      <c r="C26" s="19" t="s">
        <v>304</v>
      </c>
      <c r="D26" s="19" t="s">
        <v>64</v>
      </c>
      <c r="E26" s="19" t="s">
        <v>65</v>
      </c>
      <c r="F26" s="25" t="s">
        <v>177</v>
      </c>
      <c r="G26" s="22">
        <v>46056.0</v>
      </c>
      <c r="H26" s="22">
        <v>46211.0</v>
      </c>
      <c r="I26" s="23" t="s">
        <v>485</v>
      </c>
      <c r="J26" s="23">
        <v>20.0</v>
      </c>
      <c r="K26" s="23" t="s">
        <v>34</v>
      </c>
      <c r="L26" s="23" t="s">
        <v>27</v>
      </c>
      <c r="M26" s="24" t="s">
        <v>297</v>
      </c>
    </row>
    <row r="27">
      <c r="A27" s="19" t="s">
        <v>313</v>
      </c>
      <c r="B27" s="20" t="s">
        <v>486</v>
      </c>
      <c r="C27" s="19" t="s">
        <v>316</v>
      </c>
      <c r="D27" s="19" t="s">
        <v>99</v>
      </c>
      <c r="E27" s="19" t="s">
        <v>65</v>
      </c>
      <c r="F27" s="25" t="s">
        <v>177</v>
      </c>
      <c r="G27" s="22">
        <v>46056.0</v>
      </c>
      <c r="H27" s="22">
        <v>46211.0</v>
      </c>
      <c r="I27" s="23" t="s">
        <v>489</v>
      </c>
      <c r="J27" s="23">
        <v>20.0</v>
      </c>
      <c r="K27" s="23" t="s">
        <v>48</v>
      </c>
      <c r="L27" s="23" t="s">
        <v>27</v>
      </c>
      <c r="M27" s="24" t="s">
        <v>297</v>
      </c>
    </row>
    <row r="28">
      <c r="A28" s="19" t="s">
        <v>326</v>
      </c>
      <c r="B28" s="20" t="s">
        <v>490</v>
      </c>
      <c r="C28" s="19" t="s">
        <v>244</v>
      </c>
      <c r="D28" s="19" t="s">
        <v>87</v>
      </c>
      <c r="E28" s="19" t="s">
        <v>46</v>
      </c>
      <c r="F28" s="25" t="s">
        <v>222</v>
      </c>
      <c r="G28" s="22">
        <v>46056.0</v>
      </c>
      <c r="H28" s="22">
        <v>46211.0</v>
      </c>
      <c r="I28" s="23" t="s">
        <v>494</v>
      </c>
      <c r="J28" s="23">
        <v>10.0</v>
      </c>
      <c r="K28" s="23" t="s">
        <v>34</v>
      </c>
      <c r="L28" s="23" t="s">
        <v>27</v>
      </c>
      <c r="M28" s="24" t="s">
        <v>297</v>
      </c>
    </row>
    <row r="29">
      <c r="A29" s="19" t="s">
        <v>334</v>
      </c>
      <c r="B29" s="20" t="s">
        <v>495</v>
      </c>
      <c r="C29" s="19" t="s">
        <v>336</v>
      </c>
      <c r="D29" s="19" t="s">
        <v>64</v>
      </c>
      <c r="E29" s="19" t="s">
        <v>65</v>
      </c>
      <c r="F29" s="25" t="s">
        <v>177</v>
      </c>
      <c r="G29" s="22">
        <v>46056.0</v>
      </c>
      <c r="H29" s="22">
        <v>46211.0</v>
      </c>
      <c r="I29" s="23" t="s">
        <v>499</v>
      </c>
      <c r="J29" s="23">
        <v>20.0</v>
      </c>
      <c r="K29" s="23" t="s">
        <v>48</v>
      </c>
      <c r="L29" s="23" t="s">
        <v>27</v>
      </c>
      <c r="M29" s="24" t="s">
        <v>297</v>
      </c>
    </row>
    <row r="30">
      <c r="A30" s="19" t="s">
        <v>356</v>
      </c>
      <c r="B30" s="20" t="s">
        <v>502</v>
      </c>
      <c r="C30" s="19" t="s">
        <v>360</v>
      </c>
      <c r="D30" s="19" t="s">
        <v>29</v>
      </c>
      <c r="E30" s="19" t="s">
        <v>46</v>
      </c>
      <c r="F30" s="25" t="s">
        <v>222</v>
      </c>
      <c r="G30" s="22">
        <v>46056.0</v>
      </c>
      <c r="H30" s="22">
        <v>46211.0</v>
      </c>
      <c r="I30" s="23" t="s">
        <v>505</v>
      </c>
      <c r="J30" s="23">
        <v>20.0</v>
      </c>
      <c r="K30" s="23" t="s">
        <v>34</v>
      </c>
      <c r="L30" s="23" t="s">
        <v>27</v>
      </c>
      <c r="M30" s="26" t="s">
        <v>373</v>
      </c>
    </row>
    <row r="31">
      <c r="A31" s="19" t="s">
        <v>362</v>
      </c>
      <c r="B31" s="20" t="s">
        <v>506</v>
      </c>
      <c r="C31" s="19" t="s">
        <v>365</v>
      </c>
      <c r="D31" s="19" t="s">
        <v>44</v>
      </c>
      <c r="E31" s="19" t="s">
        <v>31</v>
      </c>
      <c r="F31" s="25" t="s">
        <v>222</v>
      </c>
      <c r="G31" s="22">
        <v>46056.0</v>
      </c>
      <c r="H31" s="22">
        <v>46211.0</v>
      </c>
      <c r="I31" s="23" t="s">
        <v>508</v>
      </c>
      <c r="J31" s="23">
        <v>20.0</v>
      </c>
      <c r="K31" s="23" t="s">
        <v>34</v>
      </c>
      <c r="L31" s="23" t="s">
        <v>27</v>
      </c>
      <c r="M31" s="26" t="s">
        <v>509</v>
      </c>
    </row>
    <row r="32">
      <c r="A32" s="19" t="s">
        <v>369</v>
      </c>
      <c r="B32" s="20" t="s">
        <v>510</v>
      </c>
      <c r="C32" s="19" t="s">
        <v>374</v>
      </c>
      <c r="D32" s="19" t="s">
        <v>29</v>
      </c>
      <c r="E32" s="19" t="s">
        <v>46</v>
      </c>
      <c r="F32" s="25" t="s">
        <v>177</v>
      </c>
      <c r="G32" s="22">
        <v>46056.0</v>
      </c>
      <c r="H32" s="22">
        <v>46211.0</v>
      </c>
      <c r="I32" s="23" t="s">
        <v>511</v>
      </c>
      <c r="J32" s="23">
        <v>20.0</v>
      </c>
      <c r="K32" s="23" t="s">
        <v>34</v>
      </c>
      <c r="L32" s="23" t="s">
        <v>27</v>
      </c>
      <c r="M32" s="26" t="s">
        <v>512</v>
      </c>
    </row>
    <row r="33">
      <c r="A33" s="19" t="s">
        <v>383</v>
      </c>
      <c r="B33" s="20" t="s">
        <v>513</v>
      </c>
      <c r="C33" s="19" t="inlineStr">
        <is>
          <t xml:space="preserve">Arithmetic, Logical deduction</t>
        </is>
      </c>
      <c r="D33" s="19" t="s">
        <v>44</v>
      </c>
      <c r="E33" s="19" t="s">
        <v>46</v>
      </c>
      <c r="F33" s="25" t="s">
        <v>222</v>
      </c>
      <c r="G33" s="22">
        <v>46056.0</v>
      </c>
      <c r="H33" s="22">
        <v>46211.0</v>
      </c>
      <c r="I33" s="23" t="s">
        <v>514</v>
      </c>
      <c r="J33" s="23">
        <v>10.0</v>
      </c>
      <c r="K33" s="23" t="s">
        <v>34</v>
      </c>
      <c r="L33" s="23" t="s">
        <v>27</v>
      </c>
      <c r="M33" s="26" t="s">
        <v>373</v>
      </c>
    </row>
    <row r="34">
      <c r="A34" s="19" t="s">
        <v>395</v>
      </c>
      <c r="B34" s="20" t="s">
        <v>515</v>
      </c>
      <c r="C34" s="19" t="s">
        <v>218</v>
      </c>
      <c r="D34" s="19" t="s">
        <v>64</v>
      </c>
      <c r="E34" s="19" t="s">
        <v>65</v>
      </c>
      <c r="F34" s="25" t="s">
        <v>177</v>
      </c>
      <c r="G34" s="22">
        <v>46056.0</v>
      </c>
      <c r="H34" s="22">
        <v>46211.0</v>
      </c>
      <c r="I34" s="23" t="s">
        <v>516</v>
      </c>
      <c r="J34" s="23">
        <v>10.0</v>
      </c>
      <c r="K34" s="23" t="s">
        <v>34</v>
      </c>
      <c r="L34" s="23" t="s">
        <v>27</v>
      </c>
      <c r="M34" s="26" t="s">
        <v>517</v>
      </c>
    </row>
    <row r="35">
      <c r="A35" s="19" t="s">
        <v>421</v>
      </c>
      <c r="B35" s="20" t="s">
        <v>518</v>
      </c>
      <c r="C35" s="19" t="s">
        <v>425</v>
      </c>
      <c r="D35" s="19" t="s">
        <v>64</v>
      </c>
      <c r="E35" s="19" t="s">
        <v>65</v>
      </c>
      <c r="F35" s="25" t="s">
        <v>177</v>
      </c>
      <c r="G35" s="22">
        <v>46056.0</v>
      </c>
      <c r="H35" s="22">
        <v>46211.0</v>
      </c>
      <c r="I35" s="23" t="s">
        <v>519</v>
      </c>
      <c r="J35" s="23">
        <v>20.0</v>
      </c>
      <c r="K35" s="23" t="s">
        <v>34</v>
      </c>
      <c r="L35" s="23" t="s">
        <v>67</v>
      </c>
      <c r="M35" s="26" t="s">
        <v>520</v>
      </c>
    </row>
    <row r="36">
      <c r="A36" s="19" t="s">
        <v>429</v>
      </c>
      <c r="B36" s="20" t="s">
        <v>521</v>
      </c>
      <c r="C36" s="19" t="s">
        <v>433</v>
      </c>
      <c r="D36" s="19" t="s">
        <v>77</v>
      </c>
      <c r="E36" s="19" t="s">
        <v>31</v>
      </c>
      <c r="F36" s="25" t="s">
        <v>222</v>
      </c>
      <c r="G36" s="22">
        <v>46056.0</v>
      </c>
      <c r="H36" s="22">
        <v>46211.0</v>
      </c>
      <c r="I36" s="23" t="s">
        <v>522</v>
      </c>
      <c r="J36" s="23">
        <v>10.0</v>
      </c>
      <c r="K36" s="23" t="s">
        <v>34</v>
      </c>
      <c r="L36" s="23" t="s">
        <v>67</v>
      </c>
      <c r="M36" s="26" t="s">
        <v>523</v>
      </c>
    </row>
    <row r="37">
      <c r="A37" s="19" t="s">
        <v>451</v>
      </c>
      <c r="B37" s="20" t="s">
        <v>524</v>
      </c>
      <c r="C37" s="19" t="s">
        <v>455</v>
      </c>
      <c r="D37" s="19" t="s">
        <v>44</v>
      </c>
      <c r="E37" s="19" t="s">
        <v>65</v>
      </c>
      <c r="F37" s="25" t="s">
        <v>222</v>
      </c>
      <c r="G37" s="22">
        <v>46056.0</v>
      </c>
      <c r="H37" s="22">
        <v>46211.0</v>
      </c>
      <c r="I37" s="23" t="s">
        <v>525</v>
      </c>
      <c r="J37" s="23">
        <v>20.0</v>
      </c>
      <c r="K37" s="23" t="s">
        <v>34</v>
      </c>
      <c r="L37" s="23" t="s">
        <v>27</v>
      </c>
      <c r="M37" s="26" t="s">
        <v>526</v>
      </c>
    </row>
    <row r="38">
      <c r="A38" s="19" t="s">
        <v>460</v>
      </c>
      <c r="B38" s="20" t="s">
        <v>527</v>
      </c>
      <c r="C38" s="19" t="s">
        <v>464</v>
      </c>
      <c r="D38" s="19" t="s">
        <v>29</v>
      </c>
      <c r="E38" s="19" t="s">
        <v>46</v>
      </c>
      <c r="F38" s="25" t="s">
        <v>222</v>
      </c>
      <c r="G38" s="22">
        <v>46056.0</v>
      </c>
      <c r="H38" s="22">
        <v>46211.0</v>
      </c>
      <c r="I38" s="23" t="s">
        <v>528</v>
      </c>
      <c r="J38" s="23">
        <v>20.0</v>
      </c>
      <c r="K38" s="23" t="s">
        <v>34</v>
      </c>
      <c r="L38" s="23" t="s">
        <v>27</v>
      </c>
      <c r="M38" s="26" t="s">
        <v>529</v>
      </c>
    </row>
    <row r="39">
      <c r="A39" s="19" t="s">
        <v>466</v>
      </c>
      <c r="B39" s="20" t="s">
        <v>530</v>
      </c>
      <c r="C39" s="19" t="s">
        <v>464</v>
      </c>
      <c r="D39" s="19" t="s">
        <v>44</v>
      </c>
      <c r="E39" s="19" t="s">
        <v>46</v>
      </c>
      <c r="F39" s="25" t="s">
        <v>222</v>
      </c>
      <c r="G39" s="22">
        <v>46056.0</v>
      </c>
      <c r="H39" s="22">
        <v>46211.0</v>
      </c>
      <c r="I39" s="23" t="s">
        <v>531</v>
      </c>
      <c r="J39" s="23">
        <v>20.0</v>
      </c>
      <c r="K39" s="23" t="s">
        <v>34</v>
      </c>
      <c r="L39" s="23" t="s">
        <v>27</v>
      </c>
      <c r="M39" s="26" t="s">
        <v>532</v>
      </c>
    </row>
    <row r="40">
      <c r="A40" s="19" t="s">
        <v>470</v>
      </c>
      <c r="B40" s="20" t="s">
        <v>533</v>
      </c>
      <c r="C40" s="19" t="s">
        <v>473</v>
      </c>
      <c r="D40" s="19" t="s">
        <v>77</v>
      </c>
      <c r="E40" s="19" t="s">
        <v>31</v>
      </c>
      <c r="F40" s="25" t="s">
        <v>222</v>
      </c>
      <c r="G40" s="22">
        <v>46056.0</v>
      </c>
      <c r="H40" s="22">
        <v>46211.0</v>
      </c>
      <c r="I40" s="23" t="s">
        <v>534</v>
      </c>
      <c r="J40" s="23">
        <v>20.0</v>
      </c>
      <c r="K40" s="23" t="s">
        <v>34</v>
      </c>
      <c r="L40" s="23" t="s">
        <v>27</v>
      </c>
      <c r="M40" s="26" t="s">
        <v>535</v>
      </c>
    </row>
    <row r="41">
      <c r="A41" s="19" t="s">
        <v>479</v>
      </c>
      <c r="B41" s="20" t="s">
        <v>536</v>
      </c>
      <c r="C41" s="19" t="s">
        <v>482</v>
      </c>
      <c r="D41" s="19" t="s">
        <v>44</v>
      </c>
      <c r="E41" s="19" t="s">
        <v>46</v>
      </c>
      <c r="F41" s="25" t="s">
        <v>222</v>
      </c>
      <c r="G41" s="22">
        <v>46056.0</v>
      </c>
      <c r="H41" s="22">
        <v>46211.0</v>
      </c>
      <c r="I41" s="23" t="s">
        <v>537</v>
      </c>
      <c r="J41" s="23">
        <v>20.0</v>
      </c>
      <c r="K41" s="23" t="s">
        <v>34</v>
      </c>
      <c r="L41" s="23" t="s">
        <v>27</v>
      </c>
      <c r="M41" s="26" t="s">
        <v>538</v>
      </c>
    </row>
    <row r="42">
      <c r="A42" s="19" t="s">
        <v>235</v>
      </c>
      <c r="B42" s="20" t="s">
        <v>539</v>
      </c>
      <c r="C42" s="19" t="s">
        <v>244</v>
      </c>
      <c r="D42" s="19" t="s">
        <v>29</v>
      </c>
      <c r="E42" s="19" t="s">
        <v>31</v>
      </c>
      <c r="F42" s="25" t="s">
        <v>222</v>
      </c>
      <c r="G42" s="22">
        <v>46117.0</v>
      </c>
      <c r="H42" s="22">
        <v>46275.0</v>
      </c>
      <c r="I42" s="23" t="s">
        <v>540</v>
      </c>
      <c r="J42" s="23">
        <v>20.0</v>
      </c>
      <c r="K42" s="23" t="s">
        <v>34</v>
      </c>
      <c r="L42" s="23" t="s">
        <v>27</v>
      </c>
      <c r="M42" s="26" t="s">
        <v>541</v>
      </c>
    </row>
    <row r="43">
      <c r="A43" s="19" t="s">
        <v>266</v>
      </c>
      <c r="B43" s="20" t="s">
        <v>542</v>
      </c>
      <c r="C43" s="19" t="s">
        <v>271</v>
      </c>
      <c r="D43" s="19" t="s">
        <v>44</v>
      </c>
      <c r="E43" s="19" t="s">
        <v>65</v>
      </c>
      <c r="F43" s="25" t="s">
        <v>222</v>
      </c>
      <c r="G43" s="22">
        <v>46117.0</v>
      </c>
      <c r="H43" s="22">
        <v>46275.0</v>
      </c>
      <c r="I43" s="23" t="s">
        <v>543</v>
      </c>
      <c r="J43" s="23">
        <v>20.0</v>
      </c>
      <c r="K43" s="23" t="s">
        <v>34</v>
      </c>
      <c r="L43" s="23" t="s">
        <v>27</v>
      </c>
      <c r="M43" s="26" t="s">
        <v>373</v>
      </c>
    </row>
    <row r="44">
      <c r="A44" s="19" t="s">
        <v>279</v>
      </c>
      <c r="B44" s="20" t="s">
        <v>544</v>
      </c>
      <c r="C44" s="19" t="s">
        <v>287</v>
      </c>
      <c r="D44" s="19" t="s">
        <v>44</v>
      </c>
      <c r="E44" s="19" t="s">
        <v>46</v>
      </c>
      <c r="F44" s="25" t="s">
        <v>222</v>
      </c>
      <c r="G44" s="22">
        <v>46117.0</v>
      </c>
      <c r="H44" s="22">
        <v>46275.0</v>
      </c>
      <c r="I44" s="23" t="s">
        <v>545</v>
      </c>
      <c r="J44" s="23">
        <v>20.0</v>
      </c>
      <c r="K44" s="23" t="s">
        <v>34</v>
      </c>
      <c r="L44" s="23" t="s">
        <v>27</v>
      </c>
      <c r="M44" s="26" t="s">
        <v>373</v>
      </c>
    </row>
    <row r="45">
      <c r="A45" s="19" t="s">
        <v>295</v>
      </c>
      <c r="B45" s="20" t="s">
        <v>546</v>
      </c>
      <c r="C45" s="19" t="inlineStr">
        <is>
          <t xml:space="preserve">Arithmetic, Logical deduction</t>
        </is>
      </c>
      <c r="D45" s="19" t="s">
        <v>29</v>
      </c>
      <c r="E45" s="19" t="s">
        <v>46</v>
      </c>
      <c r="F45" s="25" t="s">
        <v>222</v>
      </c>
      <c r="G45" s="22">
        <v>46117.0</v>
      </c>
      <c r="H45" s="22">
        <v>46275.0</v>
      </c>
      <c r="I45" s="23" t="s">
        <v>547</v>
      </c>
      <c r="J45" s="23">
        <v>20.0</v>
      </c>
      <c r="K45" s="23" t="s">
        <v>34</v>
      </c>
      <c r="L45" s="23" t="s">
        <v>27</v>
      </c>
      <c r="M45" s="26" t="s">
        <v>548</v>
      </c>
    </row>
    <row r="46">
      <c r="A46" s="19" t="s">
        <v>305</v>
      </c>
      <c r="B46" s="20" t="s">
        <v>549</v>
      </c>
      <c r="C46" s="19" t="s">
        <v>304</v>
      </c>
      <c r="D46" s="19" t="s">
        <v>307</v>
      </c>
      <c r="E46" s="19" t="s">
        <v>65</v>
      </c>
      <c r="F46" s="25" t="s">
        <v>177</v>
      </c>
      <c r="G46" s="22">
        <v>46117.0</v>
      </c>
      <c r="H46" s="22">
        <v>46275.0</v>
      </c>
      <c r="I46" s="23" t="s">
        <v>550</v>
      </c>
      <c r="J46" s="23" t="s">
        <v>372</v>
      </c>
      <c r="K46" s="23" t="s">
        <v>34</v>
      </c>
      <c r="L46" s="23" t="s">
        <v>67</v>
      </c>
      <c r="M46" s="26" t="s">
        <v>551</v>
      </c>
    </row>
    <row r="47">
      <c r="A47" s="19" t="s">
        <v>317</v>
      </c>
      <c r="B47" s="20" t="s">
        <v>552</v>
      </c>
      <c r="C47" s="19" t="s">
        <v>320</v>
      </c>
      <c r="D47" s="19" t="s">
        <v>87</v>
      </c>
      <c r="E47" s="19" t="s">
        <v>46</v>
      </c>
      <c r="F47" s="25" t="s">
        <v>222</v>
      </c>
      <c r="G47" s="22">
        <v>46117.0</v>
      </c>
      <c r="H47" s="22">
        <v>46275.0</v>
      </c>
      <c r="I47" s="23" t="s">
        <v>553</v>
      </c>
      <c r="J47" s="23">
        <v>10.0</v>
      </c>
      <c r="K47" s="23" t="s">
        <v>34</v>
      </c>
      <c r="L47" s="23" t="s">
        <v>27</v>
      </c>
      <c r="M47" s="26" t="s">
        <v>373</v>
      </c>
    </row>
    <row r="48">
      <c r="A48" s="19" t="s">
        <v>343</v>
      </c>
      <c r="B48" s="20" t="s">
        <v>554</v>
      </c>
      <c r="C48" s="19" t="s">
        <v>345</v>
      </c>
      <c r="D48" s="19" t="s">
        <v>29</v>
      </c>
      <c r="E48" s="19" t="s">
        <v>46</v>
      </c>
      <c r="F48" s="25" t="s">
        <v>177</v>
      </c>
      <c r="G48" s="22">
        <v>46117.0</v>
      </c>
      <c r="H48" s="22">
        <v>46275.0</v>
      </c>
      <c r="I48" s="23" t="s">
        <v>555</v>
      </c>
      <c r="J48" s="23">
        <v>20.0</v>
      </c>
      <c r="K48" s="23" t="s">
        <v>34</v>
      </c>
      <c r="L48" s="23" t="s">
        <v>67</v>
      </c>
      <c r="M48" s="26" t="s">
        <v>556</v>
      </c>
    </row>
    <row r="49">
      <c r="A49" s="19" t="s">
        <v>350</v>
      </c>
      <c r="B49" s="20" t="s">
        <v>557</v>
      </c>
      <c r="C49" s="19" t="s">
        <v>354</v>
      </c>
      <c r="D49" s="19" t="s">
        <v>44</v>
      </c>
      <c r="E49" s="19" t="s">
        <v>46</v>
      </c>
      <c r="F49" s="25" t="s">
        <v>222</v>
      </c>
      <c r="G49" s="22">
        <v>46117.0</v>
      </c>
      <c r="H49" s="22">
        <v>46275.0</v>
      </c>
      <c r="I49" s="23" t="s">
        <v>558</v>
      </c>
      <c r="J49" s="23">
        <v>20.0</v>
      </c>
      <c r="K49" s="23" t="s">
        <v>34</v>
      </c>
      <c r="L49" s="23" t="s">
        <v>67</v>
      </c>
      <c r="M49" s="26" t="s">
        <v>559</v>
      </c>
    </row>
    <row r="50">
      <c r="A50" s="19" t="s">
        <v>375</v>
      </c>
      <c r="B50" s="20" t="s">
        <v>560</v>
      </c>
      <c r="C50" s="19" t="s">
        <v>377</v>
      </c>
      <c r="D50" s="19" t="s">
        <v>64</v>
      </c>
      <c r="E50" s="19" t="s">
        <v>46</v>
      </c>
      <c r="F50" s="25" t="s">
        <v>177</v>
      </c>
      <c r="G50" s="22">
        <v>46117.0</v>
      </c>
      <c r="H50" s="22">
        <v>46275.0</v>
      </c>
      <c r="I50" s="23" t="s">
        <v>561</v>
      </c>
      <c r="J50" s="23" t="s">
        <v>372</v>
      </c>
      <c r="K50" s="23" t="s">
        <v>48</v>
      </c>
      <c r="L50" s="23" t="s">
        <v>67</v>
      </c>
      <c r="M50" s="26" t="s">
        <v>562</v>
      </c>
    </row>
    <row r="51">
      <c r="A51" s="19" t="s">
        <v>386</v>
      </c>
      <c r="B51" s="20" t="s">
        <v>563</v>
      </c>
      <c r="C51" s="19" t="s">
        <v>390</v>
      </c>
      <c r="D51" s="19" t="s">
        <v>99</v>
      </c>
      <c r="E51" s="19" t="s">
        <v>65</v>
      </c>
      <c r="F51" s="25" t="s">
        <v>177</v>
      </c>
      <c r="G51" s="22">
        <v>46117.0</v>
      </c>
      <c r="H51" s="22">
        <v>46275.0</v>
      </c>
      <c r="I51" s="23" t="s">
        <v>564</v>
      </c>
      <c r="J51" s="23" t="s">
        <v>372</v>
      </c>
      <c r="K51" s="23" t="s">
        <v>48</v>
      </c>
      <c r="L51" s="23" t="s">
        <v>67</v>
      </c>
      <c r="M51" s="28" t="s">
        <v>562</v>
      </c>
    </row>
    <row r="52">
      <c r="A52" s="19" t="s">
        <v>399</v>
      </c>
      <c r="B52" s="20" t="s">
        <v>565</v>
      </c>
      <c r="C52" s="19" t="s">
        <v>403</v>
      </c>
      <c r="D52" s="19" t="s">
        <v>29</v>
      </c>
      <c r="E52" s="19" t="s">
        <v>31</v>
      </c>
      <c r="F52" s="25" t="s">
        <v>222</v>
      </c>
      <c r="G52" s="22">
        <v>46117.0</v>
      </c>
      <c r="H52" s="22">
        <v>46275.0</v>
      </c>
      <c r="I52" s="23" t="s">
        <v>566</v>
      </c>
      <c r="J52" s="23" t="s">
        <v>372</v>
      </c>
      <c r="K52" s="23" t="s">
        <v>48</v>
      </c>
      <c r="L52" s="23" t="s">
        <v>67</v>
      </c>
      <c r="M52" s="28" t="s">
        <v>562</v>
      </c>
    </row>
    <row r="53">
      <c r="A53" s="19" t="s">
        <v>409</v>
      </c>
      <c r="B53" s="20" t="s">
        <v>567</v>
      </c>
      <c r="C53" s="19" t="s">
        <v>413</v>
      </c>
      <c r="D53" s="19" t="s">
        <v>87</v>
      </c>
      <c r="E53" s="19" t="s">
        <v>65</v>
      </c>
      <c r="F53" s="25" t="s">
        <v>177</v>
      </c>
      <c r="G53" s="22">
        <v>46117.0</v>
      </c>
      <c r="H53" s="22">
        <v>46275.0</v>
      </c>
      <c r="I53" s="23" t="s">
        <v>568</v>
      </c>
      <c r="J53" s="23" t="s">
        <v>372</v>
      </c>
      <c r="K53" s="23" t="s">
        <v>48</v>
      </c>
      <c r="L53" s="23" t="s">
        <v>67</v>
      </c>
      <c r="M53" s="28" t="s">
        <v>562</v>
      </c>
    </row>
    <row r="54">
      <c r="A54" s="25" t="s">
        <v>569</v>
      </c>
      <c r="B54" s="20" t="s">
        <v>570</v>
      </c>
      <c r="C54" s="19" t="inlineStr">
        <is>
          <t xml:space="preserve">Systems thinking, strategic planning, arithmetic</t>
        </is>
      </c>
      <c r="D54" s="19" t="s">
        <v>87</v>
      </c>
      <c r="E54" s="19" t="s">
        <v>65</v>
      </c>
      <c r="F54" s="25" t="s">
        <v>177</v>
      </c>
      <c r="G54" s="22">
        <v>46117.0</v>
      </c>
      <c r="H54" s="22">
        <v>46275.0</v>
      </c>
      <c r="I54" s="23" t="s">
        <v>571</v>
      </c>
      <c r="J54" s="23" t="s">
        <v>372</v>
      </c>
      <c r="K54" s="23" t="s">
        <v>48</v>
      </c>
      <c r="L54" s="23" t="s">
        <v>67</v>
      </c>
      <c r="M54" s="26" t="s">
        <v>572</v>
      </c>
    </row>
    <row r="55">
      <c r="A55" s="19" t="s">
        <v>456</v>
      </c>
      <c r="B55" s="20" t="s">
        <v>573</v>
      </c>
      <c r="C55" s="19" t="s">
        <v>459</v>
      </c>
      <c r="D55" s="19" t="s">
        <v>44</v>
      </c>
      <c r="E55" s="19" t="s">
        <v>65</v>
      </c>
      <c r="F55" s="25" t="s">
        <v>177</v>
      </c>
      <c r="G55" s="22">
        <v>46117.0</v>
      </c>
      <c r="H55" s="22">
        <v>46275.0</v>
      </c>
      <c r="I55" s="23" t="s">
        <v>574</v>
      </c>
      <c r="J55" s="23">
        <v>20.0</v>
      </c>
      <c r="K55" s="23" t="s">
        <v>34</v>
      </c>
      <c r="L55" s="23" t="s">
        <v>67</v>
      </c>
      <c r="M55" s="28" t="s">
        <v>575</v>
      </c>
    </row>
    <row r="56">
      <c r="A56" s="19" t="s">
        <v>474</v>
      </c>
      <c r="B56" s="20" t="s">
        <v>576</v>
      </c>
      <c r="C56" s="19" t="s">
        <v>477</v>
      </c>
      <c r="D56" s="19" t="s">
        <v>29</v>
      </c>
      <c r="E56" s="19" t="s">
        <v>46</v>
      </c>
      <c r="F56" s="25" t="s">
        <v>222</v>
      </c>
      <c r="G56" s="22">
        <v>46117.0</v>
      </c>
      <c r="H56" s="22">
        <v>46275.0</v>
      </c>
      <c r="I56" s="23" t="s">
        <v>577</v>
      </c>
      <c r="J56" s="23">
        <v>10.0</v>
      </c>
      <c r="K56" s="23" t="s">
        <v>34</v>
      </c>
      <c r="L56" s="23" t="s">
        <v>67</v>
      </c>
      <c r="M56" s="29" t="s">
        <v>578</v>
      </c>
    </row>
    <row r="57">
      <c r="A57" s="19" t="s">
        <v>483</v>
      </c>
      <c r="B57" s="20" t="s">
        <v>579</v>
      </c>
      <c r="C57" s="19" t="s">
        <v>413</v>
      </c>
      <c r="D57" s="19" t="s">
        <v>44</v>
      </c>
      <c r="E57" s="19" t="s">
        <v>46</v>
      </c>
      <c r="F57" s="25" t="s">
        <v>177</v>
      </c>
      <c r="G57" s="22">
        <v>46117.0</v>
      </c>
      <c r="H57" s="22">
        <v>46275.0</v>
      </c>
      <c r="I57" s="23" t="s">
        <v>580</v>
      </c>
      <c r="J57" s="23">
        <v>20.0</v>
      </c>
      <c r="K57" s="23" t="s">
        <v>34</v>
      </c>
      <c r="L57" s="23" t="s">
        <v>27</v>
      </c>
      <c r="M57" s="29" t="s">
        <v>578</v>
      </c>
    </row>
    <row r="58">
      <c r="A58" s="19" t="s">
        <v>487</v>
      </c>
      <c r="B58" s="20" t="s">
        <v>581</v>
      </c>
      <c r="C58" s="19" t="s">
        <v>491</v>
      </c>
      <c r="D58" s="19" t="s">
        <v>99</v>
      </c>
      <c r="E58" s="19" t="s">
        <v>65</v>
      </c>
      <c r="F58" s="25" t="s">
        <v>177</v>
      </c>
      <c r="G58" s="22">
        <v>46117.0</v>
      </c>
      <c r="H58" s="22">
        <v>46275.0</v>
      </c>
      <c r="I58" s="23" t="s">
        <v>582</v>
      </c>
      <c r="J58" s="23">
        <v>20.0</v>
      </c>
      <c r="K58" s="23" t="s">
        <v>34</v>
      </c>
      <c r="L58" s="23" t="s">
        <v>67</v>
      </c>
      <c r="M58" s="29" t="s">
        <v>578</v>
      </c>
    </row>
    <row r="59">
      <c r="A59" s="19" t="s">
        <v>492</v>
      </c>
      <c r="B59" s="20" t="s">
        <v>583</v>
      </c>
      <c r="C59" s="19" t="s">
        <v>496</v>
      </c>
      <c r="D59" s="19" t="s">
        <v>77</v>
      </c>
      <c r="E59" s="19" t="s">
        <v>31</v>
      </c>
      <c r="F59" s="25" t="s">
        <v>177</v>
      </c>
      <c r="G59" s="22">
        <v>46117.0</v>
      </c>
      <c r="H59" s="22">
        <v>46275.0</v>
      </c>
      <c r="I59" s="23" t="s">
        <v>584</v>
      </c>
      <c r="J59" s="23">
        <v>10.0</v>
      </c>
      <c r="K59" s="23" t="s">
        <v>34</v>
      </c>
      <c r="L59" s="23" t="s">
        <v>27</v>
      </c>
      <c r="M59" s="29" t="s">
        <v>578</v>
      </c>
    </row>
    <row r="60">
      <c r="A60" s="19" t="s">
        <v>497</v>
      </c>
      <c r="B60" s="20" t="s">
        <v>585</v>
      </c>
      <c r="C60" s="19" t="s">
        <v>500</v>
      </c>
      <c r="D60" s="19" t="s">
        <v>29</v>
      </c>
      <c r="E60" s="19" t="s">
        <v>31</v>
      </c>
      <c r="F60" s="25" t="s">
        <v>222</v>
      </c>
      <c r="G60" s="22">
        <v>46117.0</v>
      </c>
      <c r="H60" s="22">
        <v>46275.0</v>
      </c>
      <c r="I60" s="23" t="s">
        <v>586</v>
      </c>
      <c r="J60" s="23">
        <v>10.0</v>
      </c>
      <c r="K60" s="23" t="s">
        <v>34</v>
      </c>
      <c r="L60" s="23" t="s">
        <v>27</v>
      </c>
      <c r="M60" s="29" t="s">
        <v>578</v>
      </c>
    </row>
    <row r="61">
      <c r="A61" s="19" t="s">
        <v>503</v>
      </c>
      <c r="B61" s="20" t="s">
        <v>587</v>
      </c>
      <c r="C61" s="19" t="s">
        <v>507</v>
      </c>
      <c r="D61" s="19" t="s">
        <v>44</v>
      </c>
      <c r="E61" s="19" t="s">
        <v>46</v>
      </c>
      <c r="F61" s="25" t="s">
        <v>177</v>
      </c>
      <c r="G61" s="22">
        <v>46117.0</v>
      </c>
      <c r="H61" s="22">
        <v>46275.0</v>
      </c>
      <c r="I61" s="23" t="s">
        <v>588</v>
      </c>
      <c r="J61" s="23">
        <v>20.0</v>
      </c>
      <c r="K61" s="23" t="s">
        <v>34</v>
      </c>
      <c r="L61" s="23" t="s">
        <v>67</v>
      </c>
      <c r="M61" s="29" t="s">
        <v>589</v>
      </c>
    </row>
  </sheetData>
  <dataValidations>
    <dataValidation type="list" allowBlank="1" showErrorMessage="1" sqref="K2:K61">
      <formula1>"Solo,Pairs,Small Groups or Whole Class"</formula1>
    </dataValidation>
    <dataValidation type="list" allowBlank="1" showErrorMessage="1" errorTitle="Pick from the list" error="Choose one of: 5, 10, 20, 30+" sqref="J2:J61">
      <formula1>"5,10,20,30+"</formula1>
    </dataValidation>
    <dataValidation type="list" allowBlank="1" showErrorMessage="1" sqref="L2:L61">
      <formula1>"No,Yes"</formula1>
    </dataValidation>
  </dataValidations>
  <hyperlinks>
    <hyperlink r:id="rId1" ref="B2"/>
    <hyperlink r:id="rId2" ref="M2"/>
    <hyperlink r:id="rId3" ref="B3"/>
    <hyperlink r:id="rId4" ref="M3"/>
    <hyperlink r:id="rId5" ref="B4"/>
    <hyperlink r:id="rId6" ref="M4"/>
    <hyperlink r:id="rId7" ref="B5"/>
    <hyperlink r:id="rId8" ref="M5"/>
    <hyperlink r:id="rId9" ref="B6"/>
    <hyperlink r:id="rId10" ref="M6"/>
    <hyperlink r:id="rId11" ref="B7"/>
    <hyperlink r:id="rId12" ref="M7"/>
    <hyperlink r:id="rId13" ref="B8"/>
    <hyperlink r:id="rId14" ref="M8"/>
    <hyperlink r:id="rId15" ref="B9"/>
    <hyperlink r:id="rId16" ref="M9"/>
    <hyperlink r:id="rId17" ref="B10"/>
    <hyperlink r:id="rId18" ref="M10"/>
    <hyperlink r:id="rId19" ref="B11"/>
    <hyperlink r:id="rId20" ref="M11"/>
    <hyperlink r:id="rId21" ref="B12"/>
    <hyperlink r:id="rId22" ref="M12"/>
    <hyperlink r:id="rId23" ref="B13"/>
    <hyperlink r:id="rId24" ref="M13"/>
    <hyperlink r:id="rId25" ref="B14"/>
    <hyperlink r:id="rId26" ref="M14"/>
    <hyperlink r:id="rId27" ref="B15"/>
    <hyperlink r:id="rId28" ref="M15"/>
    <hyperlink r:id="rId29" ref="B16"/>
    <hyperlink r:id="rId30" ref="M16"/>
    <hyperlink r:id="rId31" ref="B17"/>
    <hyperlink r:id="rId32" ref="M17"/>
    <hyperlink r:id="rId33" ref="B18"/>
    <hyperlink r:id="rId34" ref="M18"/>
    <hyperlink r:id="rId35" ref="B19"/>
    <hyperlink r:id="rId36" ref="M19"/>
    <hyperlink r:id="rId37" ref="B20"/>
    <hyperlink r:id="rId38" ref="M20"/>
    <hyperlink r:id="rId39" ref="B21"/>
    <hyperlink r:id="rId40" ref="M21"/>
    <hyperlink r:id="rId41" ref="B22"/>
    <hyperlink r:id="rId42" ref="M22"/>
    <hyperlink r:id="rId43" ref="B23"/>
    <hyperlink r:id="rId44" ref="M23"/>
    <hyperlink r:id="rId45" ref="B24"/>
    <hyperlink r:id="rId46" ref="M24"/>
    <hyperlink r:id="rId47" ref="B25"/>
    <hyperlink r:id="rId48" ref="M25"/>
    <hyperlink r:id="rId49" ref="B26"/>
    <hyperlink r:id="rId50" ref="M26"/>
    <hyperlink r:id="rId51" ref="B27"/>
    <hyperlink r:id="rId52" ref="M27"/>
    <hyperlink r:id="rId53" ref="B28"/>
    <hyperlink r:id="rId54" ref="M28"/>
    <hyperlink r:id="rId55" ref="B29"/>
    <hyperlink r:id="rId56" ref="M29"/>
    <hyperlink r:id="rId57" ref="B30"/>
    <hyperlink r:id="rId58" ref="M30"/>
    <hyperlink r:id="rId59" ref="B31"/>
    <hyperlink r:id="rId60" ref="M31"/>
    <hyperlink r:id="rId61" ref="B32"/>
    <hyperlink r:id="rId62" ref="M32"/>
    <hyperlink r:id="rId63" ref="B33"/>
    <hyperlink r:id="rId64" ref="M33"/>
    <hyperlink r:id="rId65" ref="B34"/>
    <hyperlink r:id="rId66" ref="M34"/>
    <hyperlink r:id="rId67" ref="B35"/>
    <hyperlink r:id="rId68" ref="M35"/>
    <hyperlink r:id="rId69" ref="B36"/>
    <hyperlink r:id="rId70" ref="M36"/>
    <hyperlink r:id="rId71" ref="B37"/>
    <hyperlink r:id="rId72" ref="M37"/>
    <hyperlink r:id="rId73" ref="B38"/>
    <hyperlink r:id="rId74" ref="M38"/>
    <hyperlink r:id="rId75" ref="B39"/>
    <hyperlink r:id="rId76" ref="M39"/>
    <hyperlink r:id="rId77" ref="B40"/>
    <hyperlink r:id="rId78" ref="M40"/>
    <hyperlink r:id="rId79" ref="B41"/>
    <hyperlink r:id="rId80" ref="M41"/>
    <hyperlink r:id="rId81" ref="B42"/>
    <hyperlink r:id="rId82" ref="M42"/>
    <hyperlink r:id="rId83" ref="B43"/>
    <hyperlink r:id="rId84" ref="M43"/>
    <hyperlink r:id="rId85" ref="B44"/>
    <hyperlink r:id="rId86" ref="M44"/>
    <hyperlink r:id="rId87" ref="B45"/>
    <hyperlink r:id="rId88" ref="M45"/>
    <hyperlink r:id="rId89" ref="B46"/>
    <hyperlink r:id="rId90" ref="M46"/>
    <hyperlink r:id="rId91" ref="B47"/>
    <hyperlink r:id="rId92" ref="M47"/>
    <hyperlink r:id="rId93" ref="B48"/>
    <hyperlink r:id="rId94" ref="M48"/>
    <hyperlink r:id="rId95" ref="B49"/>
    <hyperlink r:id="rId96" ref="M49"/>
    <hyperlink r:id="rId97" ref="B50"/>
    <hyperlink r:id="rId98" ref="M50"/>
    <hyperlink r:id="rId99" ref="B51"/>
    <hyperlink r:id="rId100" ref="M51"/>
    <hyperlink r:id="rId101" ref="B52"/>
    <hyperlink r:id="rId102" ref="M52"/>
    <hyperlink r:id="rId103" ref="B53"/>
    <hyperlink r:id="rId104" ref="M53"/>
    <hyperlink r:id="rId105" ref="B54"/>
    <hyperlink r:id="rId106" ref="M54"/>
    <hyperlink r:id="rId107" ref="B55"/>
    <hyperlink r:id="rId108" ref="M55"/>
    <hyperlink r:id="rId109" ref="B56"/>
    <hyperlink r:id="rId110" ref="M56"/>
    <hyperlink r:id="rId111" ref="B57"/>
    <hyperlink r:id="rId112" ref="M57"/>
    <hyperlink r:id="rId113" ref="B58"/>
    <hyperlink r:id="rId114" ref="M58"/>
    <hyperlink r:id="rId115" ref="B59"/>
    <hyperlink r:id="rId116" ref="M59"/>
    <hyperlink r:id="rId117" ref="B60"/>
    <hyperlink r:id="rId118" ref="M60"/>
    <hyperlink r:id="rId119" ref="B61"/>
    <hyperlink r:id="rId120" ref="M61"/>
  </hyperlinks>
  <drawing r:id="rId121"/>
</worksheet>
</file>