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kbmBoletin" state="visible" r:id="rId3"/>
  </sheets>
  <definedNames/>
  <calcPr/>
</workbook>
</file>

<file path=xl/sharedStrings.xml><?xml version="1.0" encoding="utf-8"?>
<sst xmlns="http://schemas.openxmlformats.org/spreadsheetml/2006/main" count="33" uniqueCount="33">
  <si>
    <t>BOLETÍN JAL SEPTIEMBRE 2013</t>
  </si>
  <si>
    <t>EntityID</t>
  </si>
  <si>
    <t>EntityNm</t>
  </si>
  <si>
    <t>Boletin</t>
  </si>
  <si>
    <t>boDcto</t>
  </si>
  <si>
    <t>boNeto</t>
  </si>
  <si>
    <t>Premio</t>
  </si>
  <si>
    <t>prDcto</t>
  </si>
  <si>
    <t>prNeto</t>
  </si>
  <si>
    <t>Otros</t>
  </si>
  <si>
    <t>otDcto</t>
  </si>
  <si>
    <t>otNeto</t>
  </si>
  <si>
    <t>Total</t>
  </si>
  <si>
    <t>ttDcto</t>
  </si>
  <si>
    <t>ttNeto</t>
  </si>
  <si>
    <t>GONZALEZ MARTINEZ MARTINA</t>
  </si>
  <si>
    <t>CEPEDA VALDEZ JUANA MARIA</t>
  </si>
  <si>
    <t>PEREZ MERIDA AMILCAR</t>
  </si>
  <si>
    <t>GARCIA IBARRA ROCIO</t>
  </si>
  <si>
    <t>GARCIA NAVARRO MARTHA OLIVIA</t>
  </si>
  <si>
    <t>NAJERA ROLDAN FERNANDO</t>
  </si>
  <si>
    <t>GONZALEZ LOPEZ OLGA LIDIA</t>
  </si>
  <si>
    <t>SOSA REYES MELQUIADES</t>
  </si>
  <si>
    <t>FRANCO ACOSTA ANDREA</t>
  </si>
  <si>
    <t>VALENZUELA AGUILAR BERNARDO</t>
  </si>
  <si>
    <t>OLIVERA GIJON JESOVIT</t>
  </si>
  <si>
    <t>CARREON FUENTES JOSE DANIEL</t>
  </si>
  <si>
    <t>SOSA MORENO DANNA LIZBETH</t>
  </si>
  <si>
    <t>CAMERO ECHAVARRI MARIA MIRTAHALA L.</t>
  </si>
  <si>
    <t>RODRIGUEZ AGUIRRE MAYRA</t>
  </si>
  <si>
    <t>TOLENTINO SANCHEZ MAGDIEL</t>
  </si>
  <si>
    <t>ALONSO ENRIQUEZ JUAN FELIPE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</si>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</sst>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.00"/>
  </numFmts>
  <fonts count="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80000"/>
      <name val="Calibri"/>
    </font>
    <font>
      <b val="0"/>
      <i val="0"/>
      <strike val="0"/>
      <u val="none"/>
      <sz val="11.0"/>
      <color rgb="FF08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80000"/>
      <name val="Calibri"/>
    </font>
    <font>
      <b val="0"/>
      <i val="0"/>
      <strike val="0"/>
      <u val="none"/>
      <sz val="11.0"/>
      <color rgb="FF08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8">
    <xf applyAlignment="1" fillId="0" xfId="0" numFmtId="0" borderId="0" fontId="0">
      <alignment vertical="bottom" horizontal="general" wrapText="1"/>
    </xf>
    <xf applyBorder="1" fillId="0" xfId="0" numFmtId="164" borderId="1" applyFont="1" fontId="1" applyNumberFormat="1"/>
    <xf applyBorder="1" fillId="0" xfId="0" numFmtId="0" borderId="2" applyFont="1" fontId="2"/>
    <xf applyBorder="1" fillId="0" xfId="0" numFmtId="0" borderId="3" applyFont="1" fontId="3"/>
    <xf applyBorder="1" fillId="0" xfId="0" numFmtId="165" borderId="4" applyFont="1" fontId="4" applyNumberFormat="1"/>
    <xf applyBorder="1" fillId="0" xfId="0" numFmtId="0" borderId="5" applyFont="1" fontId="5"/>
    <xf applyBorder="1" fillId="0" xfId="0" numFmtId="0" borderId="6" applyFont="1" fontId="6"/>
    <xf applyBorder="1" fillId="0" xfId="0" numFmtId="49" borderId="7" applyFont="1" fontId="7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5.0"/>
  <cols>
    <col min="2" customWidth="1" max="2" width="44.71"/>
  </cols>
  <sheetData>
    <row r="1">
      <c t="s" s="3" r="A1">
        <v>0</v>
      </c>
      <c s="3" r="B1"/>
      <c s="3" r="C1"/>
      <c s="3" r="D1"/>
      <c s="3" r="E1"/>
      <c s="3" r="F1"/>
      <c s="3" r="G1"/>
      <c s="3" r="H1"/>
      <c s="3" r="I1"/>
      <c s="3" r="J1"/>
      <c s="3" r="K1"/>
      <c s="3" r="L1"/>
      <c s="3" r="M1"/>
      <c s="3" r="N1"/>
    </row>
    <row r="2">
      <c t="s" s="6" r="A2">
        <v>1</v>
      </c>
      <c t="s" s="6" r="B2">
        <v>2</v>
      </c>
      <c t="s" s="6" r="C2">
        <v>3</v>
      </c>
      <c t="s" s="6" r="D2">
        <v>4</v>
      </c>
      <c t="s" s="6" r="E2">
        <v>5</v>
      </c>
      <c t="s" s="6" r="F2">
        <v>6</v>
      </c>
      <c t="s" s="6" r="G2">
        <v>7</v>
      </c>
      <c t="s" s="6" r="H2">
        <v>8</v>
      </c>
      <c t="s" s="6" r="I2">
        <v>9</v>
      </c>
      <c t="s" s="6" r="J2">
        <v>10</v>
      </c>
      <c t="s" s="6" r="K2">
        <v>11</v>
      </c>
      <c t="s" s="6" r="L2">
        <v>12</v>
      </c>
      <c t="s" s="6" r="M2">
        <v>13</v>
      </c>
      <c t="s" s="6" r="N2">
        <v>14</v>
      </c>
    </row>
    <row r="3">
      <c s="2" r="A3">
        <v>60841</v>
      </c>
      <c t="s" s="7" r="B3">
        <v>15</v>
      </c>
      <c s="1" r="C3">
        <v>16245</v>
      </c>
      <c s="1" r="D3">
        <v>1624.5</v>
      </c>
      <c s="1" r="E3">
        <v>14620.5</v>
      </c>
      <c s="1" r="F3">
        <v>0</v>
      </c>
      <c s="1" r="G3">
        <v>0</v>
      </c>
      <c s="1" r="H3">
        <v>0</v>
      </c>
      <c s="1" r="I3">
        <v>16</v>
      </c>
      <c s="1" r="J3">
        <v>0.8</v>
      </c>
      <c s="1" r="K3">
        <v>15.2</v>
      </c>
      <c s="1" r="L3">
        <v>16261</v>
      </c>
      <c s="1" r="M3">
        <v>1625.3</v>
      </c>
      <c s="1" r="N3">
        <v>14635.7</v>
      </c>
    </row>
    <row r="4">
      <c s="2" r="A4">
        <v>12815</v>
      </c>
      <c t="s" s="7" r="B4">
        <v>16</v>
      </c>
      <c s="1" r="C4">
        <v>4409</v>
      </c>
      <c s="1" r="D4">
        <v>277.75</v>
      </c>
      <c s="1" r="E4">
        <v>4131.25</v>
      </c>
      <c s="1" r="F4">
        <v>0</v>
      </c>
      <c s="1" r="G4">
        <v>0</v>
      </c>
      <c s="1" r="H4">
        <v>0</v>
      </c>
      <c s="1" r="I4">
        <v>183</v>
      </c>
      <c s="1" r="J4">
        <v>0</v>
      </c>
      <c s="1" r="K4">
        <v>183</v>
      </c>
      <c s="1" r="L4">
        <v>4592</v>
      </c>
      <c s="1" r="M4">
        <v>277.75</v>
      </c>
      <c s="1" r="N4">
        <v>4314.25</v>
      </c>
    </row>
    <row r="5">
      <c s="2" r="A5">
        <v>53131</v>
      </c>
      <c t="s" s="7" r="B5">
        <v>17</v>
      </c>
      <c s="1" r="C5">
        <v>3684</v>
      </c>
      <c s="1" r="D5">
        <v>362.5</v>
      </c>
      <c s="1" r="E5">
        <v>3321.5</v>
      </c>
      <c s="1" r="F5">
        <v>0</v>
      </c>
      <c s="1" r="G5">
        <v>0</v>
      </c>
      <c s="1" r="H5">
        <v>0</v>
      </c>
      <c s="1" r="I5">
        <v>222</v>
      </c>
      <c s="1" r="J5">
        <v>6.7</v>
      </c>
      <c s="1" r="K5">
        <v>215.3</v>
      </c>
      <c s="1" r="L5">
        <v>3906</v>
      </c>
      <c s="1" r="M5">
        <v>369.2</v>
      </c>
      <c s="1" r="N5">
        <v>3536.8</v>
      </c>
    </row>
    <row r="6">
      <c s="2" r="A6">
        <v>13334</v>
      </c>
      <c t="s" s="7" r="B6">
        <v>18</v>
      </c>
      <c s="1" r="C6">
        <v>2275</v>
      </c>
      <c s="1" r="D6">
        <v>227.5</v>
      </c>
      <c s="1" r="E6">
        <v>2047.5</v>
      </c>
      <c s="1" r="F6">
        <v>110</v>
      </c>
      <c s="1" r="G6">
        <v>11</v>
      </c>
      <c s="1" r="H6">
        <v>99</v>
      </c>
      <c s="1" r="I6">
        <v>20</v>
      </c>
      <c s="1" r="J6">
        <v>0</v>
      </c>
      <c s="1" r="K6">
        <v>20</v>
      </c>
      <c s="1" r="L6">
        <v>2405</v>
      </c>
      <c s="1" r="M6">
        <v>238.5</v>
      </c>
      <c s="1" r="N6">
        <v>2166.5</v>
      </c>
    </row>
    <row r="7">
      <c s="2" r="A7">
        <v>63823</v>
      </c>
      <c t="s" s="7" r="B7">
        <v>19</v>
      </c>
      <c s="1" r="C7">
        <v>1065</v>
      </c>
      <c s="1" r="D7">
        <v>106.5</v>
      </c>
      <c s="1" r="E7">
        <v>958.5</v>
      </c>
      <c s="1" r="F7">
        <v>0</v>
      </c>
      <c s="1" r="G7">
        <v>0</v>
      </c>
      <c s="1" r="H7">
        <v>0</v>
      </c>
      <c s="1" r="I7">
        <v>55</v>
      </c>
      <c s="1" r="J7">
        <v>0</v>
      </c>
      <c s="1" r="K7">
        <v>55</v>
      </c>
      <c s="1" r="L7">
        <v>1120</v>
      </c>
      <c s="1" r="M7">
        <v>106.5</v>
      </c>
      <c s="1" r="N7">
        <v>1013.5</v>
      </c>
    </row>
    <row r="8">
      <c s="2" r="A8">
        <v>12997</v>
      </c>
      <c t="s" s="7" r="B8">
        <v>20</v>
      </c>
      <c s="1" r="C8">
        <v>1019.5</v>
      </c>
      <c s="1" r="D8">
        <v>89.75</v>
      </c>
      <c s="1" r="E8">
        <v>929.75</v>
      </c>
      <c s="1" r="F8">
        <v>0</v>
      </c>
      <c s="1" r="G8">
        <v>0</v>
      </c>
      <c s="1" r="H8">
        <v>0</v>
      </c>
      <c s="1" r="I8">
        <v>63</v>
      </c>
      <c s="1" r="J8">
        <v>0</v>
      </c>
      <c s="1" r="K8">
        <v>63</v>
      </c>
      <c s="1" r="L8">
        <v>1082.5</v>
      </c>
      <c s="1" r="M8">
        <v>89.75</v>
      </c>
      <c s="1" r="N8">
        <v>992.75</v>
      </c>
    </row>
    <row r="9">
      <c s="2" r="A9">
        <v>71019</v>
      </c>
      <c t="s" s="7" r="B9">
        <v>21</v>
      </c>
      <c s="1" r="C9">
        <v>552.5</v>
      </c>
      <c s="1" r="D9">
        <v>55.25</v>
      </c>
      <c s="1" r="E9">
        <v>497.25</v>
      </c>
      <c s="1" r="F9">
        <v>0</v>
      </c>
      <c s="1" r="G9">
        <v>0</v>
      </c>
      <c s="1" r="H9">
        <v>0</v>
      </c>
      <c s="1" r="I9">
        <v>70</v>
      </c>
      <c s="1" r="J9">
        <v>0</v>
      </c>
      <c s="1" r="K9">
        <v>70</v>
      </c>
      <c s="1" r="L9">
        <v>622.5</v>
      </c>
      <c s="1" r="M9">
        <v>55.25</v>
      </c>
      <c s="1" r="N9">
        <v>567.25</v>
      </c>
    </row>
    <row r="10">
      <c s="2" r="A10">
        <v>65605</v>
      </c>
      <c t="s" s="7" r="B10">
        <v>22</v>
      </c>
      <c s="1" r="C10">
        <v>542.5</v>
      </c>
      <c s="1" r="D10">
        <v>54.25</v>
      </c>
      <c s="1" r="E10">
        <v>488.25</v>
      </c>
      <c s="1" r="F10">
        <v>0</v>
      </c>
      <c s="1" r="G10">
        <v>0</v>
      </c>
      <c s="1" r="H10">
        <v>0</v>
      </c>
      <c s="1" r="I10">
        <v>212</v>
      </c>
      <c s="1" r="J10">
        <v>1.5</v>
      </c>
      <c s="1" r="K10">
        <v>210.5</v>
      </c>
      <c s="1" r="L10">
        <v>754.5</v>
      </c>
      <c s="1" r="M10">
        <v>55.75</v>
      </c>
      <c s="1" r="N10">
        <v>698.75</v>
      </c>
    </row>
    <row r="11">
      <c s="2" r="A11">
        <v>67880</v>
      </c>
      <c t="s" s="7" r="B11">
        <v>23</v>
      </c>
      <c s="1" r="C11">
        <v>508</v>
      </c>
      <c s="1" r="D11">
        <v>50.8</v>
      </c>
      <c s="1" r="E11">
        <v>457.2</v>
      </c>
      <c s="1" r="F11">
        <v>0</v>
      </c>
      <c s="1" r="G11">
        <v>0</v>
      </c>
      <c s="1" r="H11">
        <v>0</v>
      </c>
      <c s="1" r="I11">
        <v>0</v>
      </c>
      <c s="1" r="J11">
        <v>0</v>
      </c>
      <c s="1" r="K11">
        <v>0</v>
      </c>
      <c s="1" r="L11">
        <v>508</v>
      </c>
      <c s="1" r="M11">
        <v>50.8</v>
      </c>
      <c s="1" r="N11">
        <v>457.2</v>
      </c>
    </row>
    <row r="12">
      <c s="2" r="A12">
        <v>51581</v>
      </c>
      <c t="s" s="7" r="B12">
        <v>24</v>
      </c>
      <c s="1" r="C12">
        <v>390</v>
      </c>
      <c s="1" r="D12">
        <v>39</v>
      </c>
      <c s="1" r="E12">
        <v>351</v>
      </c>
      <c s="1" r="F12">
        <v>0</v>
      </c>
      <c s="1" r="G12">
        <v>0</v>
      </c>
      <c s="1" r="H12">
        <v>0</v>
      </c>
      <c s="1" r="I12">
        <v>130</v>
      </c>
      <c s="1" r="J12">
        <v>0</v>
      </c>
      <c s="1" r="K12">
        <v>130</v>
      </c>
      <c s="1" r="L12">
        <v>520</v>
      </c>
      <c s="1" r="M12">
        <v>39</v>
      </c>
      <c s="1" r="N12">
        <v>481</v>
      </c>
    </row>
    <row r="13">
      <c s="2" r="A13">
        <v>52474</v>
      </c>
      <c t="s" s="7" r="B13">
        <v>25</v>
      </c>
      <c s="1" r="C13">
        <v>390</v>
      </c>
      <c s="1" r="D13">
        <v>39</v>
      </c>
      <c s="1" r="E13">
        <v>351</v>
      </c>
      <c s="1" r="F13">
        <v>0</v>
      </c>
      <c s="1" r="G13">
        <v>0</v>
      </c>
      <c s="1" r="H13">
        <v>0</v>
      </c>
      <c s="1" r="I13">
        <v>0</v>
      </c>
      <c s="1" r="J13">
        <v>0</v>
      </c>
      <c s="1" r="K13">
        <v>0</v>
      </c>
      <c s="1" r="L13">
        <v>390</v>
      </c>
      <c s="1" r="M13">
        <v>39</v>
      </c>
      <c s="1" r="N13">
        <v>351</v>
      </c>
    </row>
    <row r="14">
      <c s="2" r="A14">
        <v>71696</v>
      </c>
      <c t="s" s="7" r="B14">
        <v>26</v>
      </c>
      <c s="1" r="C14">
        <v>387.5</v>
      </c>
      <c s="1" r="D14">
        <v>38.75</v>
      </c>
      <c s="1" r="E14">
        <v>348.75</v>
      </c>
      <c s="1" r="F14">
        <v>0</v>
      </c>
      <c s="1" r="G14">
        <v>0</v>
      </c>
      <c s="1" r="H14">
        <v>0</v>
      </c>
      <c s="1" r="I14">
        <v>0</v>
      </c>
      <c s="1" r="J14">
        <v>0</v>
      </c>
      <c s="1" r="K14">
        <v>0</v>
      </c>
      <c s="1" r="L14">
        <v>387.5</v>
      </c>
      <c s="1" r="M14">
        <v>38.75</v>
      </c>
      <c s="1" r="N14">
        <v>348.75</v>
      </c>
    </row>
    <row r="15">
      <c s="2" r="A15">
        <v>71564</v>
      </c>
      <c t="s" s="7" r="B15">
        <v>27</v>
      </c>
      <c s="1" r="C15">
        <v>330</v>
      </c>
      <c s="1" r="D15">
        <v>33</v>
      </c>
      <c s="1" r="E15">
        <v>297</v>
      </c>
      <c s="1" r="F15">
        <v>0</v>
      </c>
      <c s="1" r="G15">
        <v>0</v>
      </c>
      <c s="1" r="H15">
        <v>0</v>
      </c>
      <c s="1" r="I15">
        <v>0</v>
      </c>
      <c s="1" r="J15">
        <v>0</v>
      </c>
      <c s="1" r="K15">
        <v>0</v>
      </c>
      <c s="1" r="L15">
        <v>330</v>
      </c>
      <c s="1" r="M15">
        <v>33</v>
      </c>
      <c s="1" r="N15">
        <v>297</v>
      </c>
    </row>
    <row r="16">
      <c s="2" r="A16">
        <v>67878</v>
      </c>
      <c t="s" s="7" r="B16">
        <v>28</v>
      </c>
      <c s="1" r="C16">
        <v>325</v>
      </c>
      <c s="1" r="D16">
        <v>32.5</v>
      </c>
      <c s="1" r="E16">
        <v>292.5</v>
      </c>
      <c s="1" r="F16">
        <v>0</v>
      </c>
      <c s="1" r="G16">
        <v>0</v>
      </c>
      <c s="1" r="H16">
        <v>0</v>
      </c>
      <c s="1" r="I16">
        <v>0</v>
      </c>
      <c s="1" r="J16">
        <v>0</v>
      </c>
      <c s="1" r="K16">
        <v>0</v>
      </c>
      <c s="1" r="L16">
        <v>325</v>
      </c>
      <c s="1" r="M16">
        <v>32.5</v>
      </c>
      <c s="1" r="N16">
        <v>292.5</v>
      </c>
    </row>
    <row r="17">
      <c s="2" r="A17">
        <v>55632</v>
      </c>
      <c t="s" s="7" r="B17">
        <v>29</v>
      </c>
      <c s="1" r="C17">
        <v>216.5</v>
      </c>
      <c s="1" r="D17">
        <v>13.5</v>
      </c>
      <c s="1" r="E17">
        <v>203</v>
      </c>
      <c s="1" r="F17">
        <v>0</v>
      </c>
      <c s="1" r="G17">
        <v>0</v>
      </c>
      <c s="1" r="H17">
        <v>0</v>
      </c>
      <c s="1" r="I17">
        <v>0</v>
      </c>
      <c s="1" r="J17">
        <v>0</v>
      </c>
      <c s="1" r="K17">
        <v>0</v>
      </c>
      <c s="1" r="L17">
        <v>216.5</v>
      </c>
      <c s="1" r="M17">
        <v>13.5</v>
      </c>
      <c s="1" r="N17">
        <v>203</v>
      </c>
    </row>
    <row r="18">
      <c s="2" r="A18">
        <v>67992</v>
      </c>
      <c t="s" s="7" r="B18">
        <v>30</v>
      </c>
      <c s="1" r="C18">
        <v>180</v>
      </c>
      <c s="1" r="D18">
        <v>18</v>
      </c>
      <c s="1" r="E18">
        <v>162</v>
      </c>
      <c s="1" r="F18">
        <v>0</v>
      </c>
      <c s="1" r="G18">
        <v>0</v>
      </c>
      <c s="1" r="H18">
        <v>0</v>
      </c>
      <c s="1" r="I18">
        <v>0</v>
      </c>
      <c s="1" r="J18">
        <v>0</v>
      </c>
      <c s="1" r="K18">
        <v>0</v>
      </c>
      <c s="1" r="L18">
        <v>180</v>
      </c>
      <c s="1" r="M18">
        <v>18</v>
      </c>
      <c s="1" r="N18">
        <v>162</v>
      </c>
    </row>
    <row r="19">
      <c s="2" r="A19">
        <v>64888</v>
      </c>
      <c t="s" s="7" r="B19">
        <v>31</v>
      </c>
      <c s="1" r="C19">
        <v>35</v>
      </c>
      <c s="1" r="D19">
        <v>3.5</v>
      </c>
      <c s="1" r="E19">
        <v>31.5</v>
      </c>
      <c s="1" r="F19">
        <v>0</v>
      </c>
      <c s="1" r="G19">
        <v>0</v>
      </c>
      <c s="1" r="H19">
        <v>0</v>
      </c>
      <c s="1" r="I19">
        <v>105</v>
      </c>
      <c s="1" r="J19">
        <v>0</v>
      </c>
      <c s="1" r="K19">
        <v>105</v>
      </c>
      <c s="1" r="L19">
        <v>140</v>
      </c>
      <c s="1" r="M19">
        <v>3.5</v>
      </c>
      <c s="1" r="N19">
        <v>136.5</v>
      </c>
    </row>
    <row r="20">
      <c s="5" r="A20"/>
      <c t="s" s="5" r="B20">
        <v>32</v>
      </c>
      <c s="4" r="C20">
        <f>SUM(C3:C19)</f>
        <v>32554.5</v>
      </c>
      <c s="4" r="D20">
        <f>SUM(D3:D19)</f>
        <v>3066.05</v>
      </c>
      <c s="4" r="E20">
        <f>SUM(E3:E19)</f>
        <v>29488.45</v>
      </c>
      <c s="4" r="F20">
        <f>SUM(F3:F19)</f>
        <v>110</v>
      </c>
      <c s="4" r="G20">
        <f>SUM(G3:G19)</f>
        <v>11</v>
      </c>
      <c s="4" r="H20">
        <f>SUM(H3:H19)</f>
        <v>99</v>
      </c>
      <c s="4" r="I20">
        <f>SUM(I3:I19)</f>
        <v>1076</v>
      </c>
      <c s="4" r="J20">
        <f>SUM(J3:J19)</f>
        <v>9</v>
      </c>
      <c s="4" r="K20">
        <f>SUM(K3:K19)</f>
        <v>1067</v>
      </c>
      <c s="4" r="L20">
        <f>SUM(L3:L19)</f>
        <v>33740.5</v>
      </c>
      <c s="4" r="M20">
        <f>SUM(M3:M19)</f>
        <v>3086.05</v>
      </c>
      <c s="4" r="N20">
        <f>SUM(N3:N19)</f>
        <v>30654.45</v>
      </c>
    </row>
  </sheetData>
</worksheet>
</file>