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9315" windowHeight="10290"/>
  </bookViews>
  <sheets>
    <sheet name="kbmBoletin" sheetId="1" r:id="rId1"/>
  </sheets>
  <calcPr calcId="145621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</calcChain>
</file>

<file path=xl/sharedStrings.xml><?xml version="1.0" encoding="utf-8"?>
<sst xmlns="http://schemas.openxmlformats.org/spreadsheetml/2006/main" count="28" uniqueCount="28">
  <si>
    <t>EntityID</t>
  </si>
  <si>
    <t>EntityNm</t>
  </si>
  <si>
    <t>Boletin</t>
  </si>
  <si>
    <t>boDcto</t>
  </si>
  <si>
    <t>boNeto</t>
  </si>
  <si>
    <t>Premio</t>
  </si>
  <si>
    <t>prDcto</t>
  </si>
  <si>
    <t>prNeto</t>
  </si>
  <si>
    <t>Otros</t>
  </si>
  <si>
    <t>otDcto</t>
  </si>
  <si>
    <t>otNeto</t>
  </si>
  <si>
    <t>Total</t>
  </si>
  <si>
    <t>ttDcto</t>
  </si>
  <si>
    <t>ttNeto</t>
  </si>
  <si>
    <t>NAJERA ROLDAN FERNANDO</t>
  </si>
  <si>
    <t>OLIVERA GIJON JESOVIT</t>
  </si>
  <si>
    <t>PEREZ MERIDA AMILCAR</t>
  </si>
  <si>
    <t>CANTU GARDEA FEDERICO ANTONIO</t>
  </si>
  <si>
    <t>GONZALEZ MARTINEZ MARTINA</t>
  </si>
  <si>
    <t>GARCIA NAVARRO MARTHA OLIVIA</t>
  </si>
  <si>
    <t>SOSA REYES MELQUIADES</t>
  </si>
  <si>
    <t>GOMEZ FLORES CARLOS ALBERTO</t>
  </si>
  <si>
    <t>FRANCO ACOSTA ANDREA</t>
  </si>
  <si>
    <t>TOLENTINO SANCHEZ MAGDIEL</t>
  </si>
  <si>
    <t>MENDEZ PEREZ ROSEN AMADOR</t>
  </si>
  <si>
    <t>MARTINEZ ALDERETE JESUS</t>
  </si>
  <si>
    <t>GONZALEZ LOPEZ OLGA LIDIA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</si>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</sst>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rgb="FF08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B15" sqref="B15"/>
    </sheetView>
  </sheetViews>
  <sheetFormatPr baseColWidth="10" defaultRowHeight="15" x14ac:dyDescent="0.25"/>
  <cols>
    <col min="2" max="2" width="29.1406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2">
        <v>60841</v>
      </c>
      <c r="B2" s="3" t="s">
        <v>18</v>
      </c>
      <c r="C2" s="4">
        <v>7852.5</v>
      </c>
      <c r="D2" s="4">
        <v>785.25</v>
      </c>
      <c r="E2" s="4">
        <v>7067.25</v>
      </c>
      <c r="F2" s="4">
        <v>0</v>
      </c>
      <c r="G2" s="4">
        <v>0</v>
      </c>
      <c r="H2" s="4">
        <v>0</v>
      </c>
      <c r="I2" s="4">
        <v>228</v>
      </c>
      <c r="J2" s="4">
        <v>0</v>
      </c>
      <c r="K2" s="4">
        <v>228</v>
      </c>
      <c r="L2" s="4">
        <v>8080.5</v>
      </c>
      <c r="M2" s="4">
        <v>785.25</v>
      </c>
      <c r="N2" s="4">
        <v>7295.25</v>
      </c>
    </row>
    <row r="3" spans="1:14" x14ac:dyDescent="0.25">
      <c r="A3" s="2">
        <v>52474</v>
      </c>
      <c r="B3" s="3" t="s">
        <v>15</v>
      </c>
      <c r="C3" s="4">
        <v>2460</v>
      </c>
      <c r="D3" s="4">
        <v>246</v>
      </c>
      <c r="E3" s="4">
        <v>2214</v>
      </c>
      <c r="F3" s="4">
        <v>110</v>
      </c>
      <c r="G3" s="4">
        <v>11</v>
      </c>
      <c r="H3" s="4">
        <v>99</v>
      </c>
      <c r="I3" s="4">
        <v>36</v>
      </c>
      <c r="J3" s="4">
        <v>0</v>
      </c>
      <c r="K3" s="4">
        <v>36</v>
      </c>
      <c r="L3" s="4">
        <v>2606</v>
      </c>
      <c r="M3" s="4">
        <v>257</v>
      </c>
      <c r="N3" s="4">
        <v>2349</v>
      </c>
    </row>
    <row r="4" spans="1:14" x14ac:dyDescent="0.25">
      <c r="A4" s="2">
        <v>65794</v>
      </c>
      <c r="B4" s="3" t="s">
        <v>21</v>
      </c>
      <c r="C4" s="4">
        <v>1555</v>
      </c>
      <c r="D4" s="4">
        <v>155.5</v>
      </c>
      <c r="E4" s="4">
        <v>1399.5</v>
      </c>
      <c r="F4" s="4">
        <v>0</v>
      </c>
      <c r="G4" s="4">
        <v>0</v>
      </c>
      <c r="H4" s="4">
        <v>0</v>
      </c>
      <c r="I4" s="4">
        <v>70</v>
      </c>
      <c r="J4" s="4">
        <v>0</v>
      </c>
      <c r="K4" s="4">
        <v>70</v>
      </c>
      <c r="L4" s="4">
        <v>1625</v>
      </c>
      <c r="M4" s="4">
        <v>155.5</v>
      </c>
      <c r="N4" s="4">
        <v>1469.5</v>
      </c>
    </row>
    <row r="5" spans="1:14" x14ac:dyDescent="0.25">
      <c r="A5" s="2">
        <v>63823</v>
      </c>
      <c r="B5" s="3" t="s">
        <v>19</v>
      </c>
      <c r="C5" s="4">
        <v>1540</v>
      </c>
      <c r="D5" s="4">
        <v>152.5</v>
      </c>
      <c r="E5" s="4">
        <v>1387.5</v>
      </c>
      <c r="F5" s="4">
        <v>0</v>
      </c>
      <c r="G5" s="4">
        <v>0</v>
      </c>
      <c r="H5" s="4">
        <v>0</v>
      </c>
      <c r="I5" s="4">
        <v>45</v>
      </c>
      <c r="J5" s="4">
        <v>0</v>
      </c>
      <c r="K5" s="4">
        <v>45</v>
      </c>
      <c r="L5" s="4">
        <v>1585</v>
      </c>
      <c r="M5" s="4">
        <v>152.5</v>
      </c>
      <c r="N5" s="4">
        <v>1432.5</v>
      </c>
    </row>
    <row r="6" spans="1:14" x14ac:dyDescent="0.25">
      <c r="A6" s="2">
        <v>53131</v>
      </c>
      <c r="B6" s="3" t="s">
        <v>16</v>
      </c>
      <c r="C6" s="4">
        <v>1434</v>
      </c>
      <c r="D6" s="4">
        <v>143.32</v>
      </c>
      <c r="E6" s="4">
        <v>1290.68</v>
      </c>
      <c r="F6" s="4">
        <v>0</v>
      </c>
      <c r="G6" s="4">
        <v>0</v>
      </c>
      <c r="H6" s="4">
        <v>0</v>
      </c>
      <c r="I6" s="4">
        <v>920</v>
      </c>
      <c r="J6" s="4">
        <v>108.6</v>
      </c>
      <c r="K6" s="4">
        <v>811.4</v>
      </c>
      <c r="L6" s="4">
        <v>2354</v>
      </c>
      <c r="M6" s="4">
        <v>251.92</v>
      </c>
      <c r="N6" s="4">
        <v>2102.08</v>
      </c>
    </row>
    <row r="7" spans="1:14" x14ac:dyDescent="0.25">
      <c r="A7" s="2">
        <v>54647</v>
      </c>
      <c r="B7" s="3" t="s">
        <v>17</v>
      </c>
      <c r="C7" s="4">
        <v>1173</v>
      </c>
      <c r="D7" s="4">
        <v>116</v>
      </c>
      <c r="E7" s="4">
        <v>1057</v>
      </c>
      <c r="F7" s="4">
        <v>0</v>
      </c>
      <c r="G7" s="4">
        <v>0</v>
      </c>
      <c r="H7" s="4">
        <v>0</v>
      </c>
      <c r="I7" s="4">
        <v>140</v>
      </c>
      <c r="J7" s="4">
        <v>14</v>
      </c>
      <c r="K7" s="4">
        <v>126</v>
      </c>
      <c r="L7" s="4">
        <v>1313</v>
      </c>
      <c r="M7" s="4">
        <v>130</v>
      </c>
      <c r="N7" s="4">
        <v>1183</v>
      </c>
    </row>
    <row r="8" spans="1:14" x14ac:dyDescent="0.25">
      <c r="A8" s="2">
        <v>12997</v>
      </c>
      <c r="B8" s="3" t="s">
        <v>14</v>
      </c>
      <c r="C8" s="4">
        <v>1146.5</v>
      </c>
      <c r="D8" s="4">
        <v>113.75</v>
      </c>
      <c r="E8" s="4">
        <v>1032.75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1146.5</v>
      </c>
      <c r="M8" s="4">
        <v>113.75</v>
      </c>
      <c r="N8" s="4">
        <v>1032.75</v>
      </c>
    </row>
    <row r="9" spans="1:14" x14ac:dyDescent="0.25">
      <c r="A9" s="2">
        <v>67880</v>
      </c>
      <c r="B9" s="3" t="s">
        <v>22</v>
      </c>
      <c r="C9" s="4">
        <v>1105</v>
      </c>
      <c r="D9" s="4">
        <v>110.5</v>
      </c>
      <c r="E9" s="4">
        <v>994.5</v>
      </c>
      <c r="F9" s="4">
        <v>110</v>
      </c>
      <c r="G9" s="4">
        <v>11</v>
      </c>
      <c r="H9" s="4">
        <v>99</v>
      </c>
      <c r="I9" s="4">
        <v>701</v>
      </c>
      <c r="J9" s="4">
        <v>14</v>
      </c>
      <c r="K9" s="4">
        <v>687</v>
      </c>
      <c r="L9" s="4">
        <v>1916</v>
      </c>
      <c r="M9" s="4">
        <v>135.5</v>
      </c>
      <c r="N9" s="4">
        <v>1780.5</v>
      </c>
    </row>
    <row r="10" spans="1:14" x14ac:dyDescent="0.25">
      <c r="A10" s="2">
        <v>65605</v>
      </c>
      <c r="B10" s="3" t="s">
        <v>20</v>
      </c>
      <c r="C10" s="4">
        <v>1087.5</v>
      </c>
      <c r="D10" s="4">
        <v>108</v>
      </c>
      <c r="E10" s="4">
        <v>979.5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1087.5</v>
      </c>
      <c r="M10" s="4">
        <v>108</v>
      </c>
      <c r="N10" s="4">
        <v>979.5</v>
      </c>
    </row>
    <row r="11" spans="1:14" x14ac:dyDescent="0.25">
      <c r="A11" s="2">
        <v>70052</v>
      </c>
      <c r="B11" s="3" t="s">
        <v>25</v>
      </c>
      <c r="C11" s="4">
        <v>716.5</v>
      </c>
      <c r="D11" s="4">
        <v>16.5</v>
      </c>
      <c r="E11" s="4">
        <v>700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716.5</v>
      </c>
      <c r="M11" s="4">
        <v>16.5</v>
      </c>
      <c r="N11" s="4">
        <v>700</v>
      </c>
    </row>
    <row r="12" spans="1:14" x14ac:dyDescent="0.25">
      <c r="A12" s="2">
        <v>67992</v>
      </c>
      <c r="B12" s="3" t="s">
        <v>23</v>
      </c>
      <c r="C12" s="4">
        <v>150</v>
      </c>
      <c r="D12" s="4">
        <v>15</v>
      </c>
      <c r="E12" s="4">
        <v>135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150</v>
      </c>
      <c r="M12" s="4">
        <v>15</v>
      </c>
      <c r="N12" s="4">
        <v>135</v>
      </c>
    </row>
    <row r="13" spans="1:14" x14ac:dyDescent="0.25">
      <c r="A13" s="2">
        <v>71019</v>
      </c>
      <c r="B13" s="3" t="s">
        <v>26</v>
      </c>
      <c r="C13" s="4">
        <v>123</v>
      </c>
      <c r="D13" s="4">
        <v>10.5</v>
      </c>
      <c r="E13" s="4">
        <v>112.5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123</v>
      </c>
      <c r="M13" s="4">
        <v>10.5</v>
      </c>
      <c r="N13" s="4">
        <v>112.5</v>
      </c>
    </row>
    <row r="14" spans="1:14" x14ac:dyDescent="0.25">
      <c r="A14" s="2">
        <v>70027</v>
      </c>
      <c r="B14" s="3" t="s">
        <v>24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430</v>
      </c>
      <c r="J14" s="4">
        <v>0</v>
      </c>
      <c r="K14" s="4">
        <v>430</v>
      </c>
      <c r="L14" s="4">
        <v>430</v>
      </c>
      <c r="M14" s="4">
        <v>0</v>
      </c>
      <c r="N14" s="4">
        <v>430</v>
      </c>
    </row>
    <row r="15" spans="1:14" x14ac:dyDescent="0.25">
      <c r="B15" s="3" t="s">
        <v>27</v>
      </c>
      <c r="C15" s="1">
        <f>SUM(C2:C14)</f>
        <v>20343</v>
      </c>
      <c r="D15" s="1">
        <f>SUM(D2:D14)</f>
        <v>1972.82</v>
      </c>
      <c r="E15" s="1">
        <f>SUM(E2:E14)</f>
        <v>18370.18</v>
      </c>
      <c r="F15" s="1">
        <f>SUM(F2:F14)</f>
        <v>220</v>
      </c>
      <c r="G15" s="1">
        <f>SUM(G2:G14)</f>
        <v>22</v>
      </c>
      <c r="H15" s="1">
        <f>SUM(H2:H14)</f>
        <v>198</v>
      </c>
      <c r="I15" s="1">
        <f>SUM(I2:I14)</f>
        <v>2570</v>
      </c>
      <c r="J15" s="1">
        <f>SUM(J2:J14)</f>
        <v>136.6</v>
      </c>
      <c r="K15" s="1">
        <f>SUM(K2:K14)</f>
        <v>2433.4</v>
      </c>
      <c r="L15" s="1">
        <f>SUM(L2:L14)</f>
        <v>23133</v>
      </c>
      <c r="M15" s="1">
        <f>SUM(M2:M14)</f>
        <v>2131.42</v>
      </c>
      <c r="N15" s="1">
        <f>SUM(N2:N14)</f>
        <v>21001.58</v>
      </c>
    </row>
  </sheetData>
  <sortState ref="A2:N14">
    <sortCondition descending="1" ref="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kbmBoletin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Alvarado</dc:creator>
  <cp:lastModifiedBy>Jesus Alvarado</cp:lastModifiedBy>
  <dcterms:created xsi:type="dcterms:W3CDTF">2013-07-10T00:12:02Z</dcterms:created>
  <dcterms:modified xsi:type="dcterms:W3CDTF">2013-07-10T00:16:46Z</dcterms:modified>
</cp:coreProperties>
</file>