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20" yWindow="45" windowWidth="20730" windowHeight="11760" activeTab="1"/>
  </bookViews>
  <sheets>
    <sheet name="Examples" sheetId="1" r:id="rId1"/>
    <sheet name="Listing" sheetId="2" r:id="rId2"/>
    <sheet name="Comparable Units" sheetId="5" r:id="rId3"/>
  </sheets>
  <functionGroups builtInGroupCount="17"/>
  <definedNames>
    <definedName name="ComparableUnits">'Comparable Units'!$A$1:$D$13</definedName>
  </definedNames>
  <calcPr calcId="144525"/>
</workbook>
</file>

<file path=xl/calcChain.xml><?xml version="1.0" encoding="utf-8"?>
<calcChain xmlns="http://schemas.openxmlformats.org/spreadsheetml/2006/main">
  <c r="D5" i="1" l="1"/>
  <c r="D4" i="1"/>
  <c r="D3" i="1"/>
  <c r="D2" i="1"/>
</calcChain>
</file>

<file path=xl/sharedStrings.xml><?xml version="1.0" encoding="utf-8"?>
<sst xmlns="http://schemas.openxmlformats.org/spreadsheetml/2006/main" count="64" uniqueCount="50">
  <si>
    <t>G/DL=gm/dl=gr/dL=g/dL=g/dl</t>
  </si>
  <si>
    <t>Present</t>
  </si>
  <si>
    <t>Not Present</t>
  </si>
  <si>
    <t>Combination</t>
  </si>
  <si>
    <t>G/DL</t>
  </si>
  <si>
    <t>G/D</t>
  </si>
  <si>
    <t>gm/dl</t>
  </si>
  <si>
    <t>gm/d</t>
  </si>
  <si>
    <t>g/dl</t>
  </si>
  <si>
    <t>g/d</t>
  </si>
  <si>
    <t>WHITE BLOOD CELLS</t>
  </si>
  <si>
    <t>PLATELETS</t>
  </si>
  <si>
    <t>NEUTROPHILS (ABSOLUTE)</t>
  </si>
  <si>
    <t>ALBUMIN</t>
  </si>
  <si>
    <t>AST</t>
  </si>
  <si>
    <t>CALCIUM</t>
  </si>
  <si>
    <t>POTASSIUM</t>
  </si>
  <si>
    <t>ALT</t>
  </si>
  <si>
    <t>ALKALINE PHOSPHATASE</t>
  </si>
  <si>
    <t>HEMOGLOBIN</t>
  </si>
  <si>
    <t>TOTAL BILIRUBIN</t>
  </si>
  <si>
    <t>SODIUM</t>
  </si>
  <si>
    <t>LAB TEST</t>
  </si>
  <si>
    <t>EQUIVALENT UNITS 1</t>
  </si>
  <si>
    <t>EQUIVALENT UNITS 2</t>
  </si>
  <si>
    <t>EQUIVALENT UNITS 3</t>
  </si>
  <si>
    <t>G/L=g/L=g/l</t>
  </si>
  <si>
    <t>I.U./L=I.U/L=IU/L=U/L=units/L</t>
  </si>
  <si>
    <t>UKAT/L=uKat/L=ukat/l=ukat/L</t>
  </si>
  <si>
    <t>umol/(s*l)=mcmol/l/s=umol/l/s=umol/sl</t>
  </si>
  <si>
    <t>g/100ml=G/DL=gm/dl=gm/dL=gr%</t>
  </si>
  <si>
    <t>GPT/L=10^3/mcL=10^3/cmm=10^9/L=10^3/UL=10.3/mm3=1000/cubic mm=10E3/uL=G/L=giga/l=K/mm3=K/UL=Thou/mm3=thous/ul=x1000/mm3=Thousand/uL=1000/CMM=k/cmm=10E3/mcL=K/cu mm=thous/mcl=x10(3)/mcL</t>
  </si>
  <si>
    <t>MEQ/L=MMOL/L</t>
  </si>
  <si>
    <t>GPT/L=10^3/mcL=10^3/cmm=10^9/L=10^3/UL=10.3/mm3=1000/cubic mm=10E3/uL=G/L=giga/l=K/mm3=K/UL=Thou/mm3=thous/ul=x1000/mm3=Thousand/uL=1000/CMM=k/cmm=10E3/mcL=K/cu mm=thous/mcl=x10(3)/mcL=10^3/MM^3</t>
  </si>
  <si>
    <t>MG/100ML=MG/DL</t>
  </si>
  <si>
    <t>G/DL=gm/dl=gr/dL=g/dL=g/dl=G/%</t>
  </si>
  <si>
    <t>cell/mm3=cells/mm3=cells/uL=cells/mcl=/cumm=/mm3=/uL=10^3/MM^3=nl</t>
  </si>
  <si>
    <t>cell/mm3=cells/mm3=cells/uL=cells/mcl=/cumm=/mm3=/uL=10^3/MM^3=nl=K/uL</t>
  </si>
  <si>
    <t>Result</t>
  </si>
  <si>
    <t>Instructions:</t>
  </si>
  <si>
    <t>=CompareUnit(A2,B2,C2)</t>
  </si>
  <si>
    <t>A2 = First Unit</t>
  </si>
  <si>
    <t>B2 = Second Unit</t>
  </si>
  <si>
    <t>C2 = Various combinations</t>
  </si>
  <si>
    <t>Formula:</t>
  </si>
  <si>
    <t>1. Use Vlookup to fetch different combinations available for a particular lab test from the Comparable Units Tab.</t>
  </si>
  <si>
    <t>Explanation:</t>
  </si>
  <si>
    <t>2. Use Comparable Units Function enclosed with this file to get the results</t>
  </si>
  <si>
    <t>The Comparable Units Function will split the combination of units into individual units and later will start comparing first unit against each of the units which are present in the combination. If the match found, it will return the position of the unit in the combination. Similarly the second unit will be compared against each of the units in the combination. If both the units are found in the combination, result will be TRUE else FALSE will be returned.</t>
  </si>
  <si>
    <t>I.U/L=I.U./L=IU/L=U/L=units/L=iu/l</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</si>
</sst>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sz val="10"/>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2">
    <xf numFmtId="0" fontId="0" fillId="0" borderId="0" xfId="0"/>
    <xf numFmtId="0" fontId="0" fillId="0" borderId="0" xfId="0" applyAlignment="1">
      <alignment horizontal="left" vertical="top"/>
    </xf>
    <xf numFmtId="0" fontId="1" fillId="2" borderId="1" xfId="0" applyFont="1" applyFill="1" applyBorder="1" applyAlignment="1">
      <alignment horizontal="left" vertical="top" wrapText="1"/>
    </xf>
    <xf numFmtId="0" fontId="1" fillId="0" borderId="1" xfId="0" applyFont="1" applyBorder="1" applyAlignment="1">
      <alignment horizontal="left" vertical="top" wrapText="1"/>
    </xf>
    <xf numFmtId="0" fontId="1" fillId="0" borderId="1" xfId="0" applyFont="1" applyBorder="1" applyAlignment="1">
      <alignment wrapText="1"/>
    </xf>
    <xf numFmtId="0" fontId="0" fillId="0" borderId="0" xfId="0" applyAlignment="1">
      <alignment wrapText="1"/>
    </xf>
    <xf numFmtId="0" fontId="0" fillId="0" borderId="0" xfId="0" quotePrefix="1" applyAlignment="1">
      <alignment wrapText="1"/>
    </xf>
    <xf numFmtId="0" fontId="0" fillId="0" borderId="1" xfId="0" applyBorder="1"/>
    <xf numFmtId="0" fontId="2" fillId="2" borderId="1" xfId="0" applyFont="1" applyFill="1" applyBorder="1"/>
    <xf numFmtId="0" fontId="0" fillId="0" borderId="0" xfId="0" applyBorder="1"/>
    <xf numFmtId="0" fontId="2" fillId="0" borderId="0" xfId="0" applyFont="1" applyFill="1" applyBorder="1"/>
    <xf numFmtId="0" fontId="0" fillId="2" borderId="0" xfId="0" applyFill="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12"/>
  <sheetViews>
    <sheetView workbookViewId="0">
      <selection activeCell="D2" sqref="D2"/>
    </sheetView>
  </sheetViews>
  <sheetFormatPr defaultRowHeight="15" x14ac:dyDescent="0.25"/>
  <cols>
    <col min="1" max="1" width="7.85546875" bestFit="1" customWidth="1"/>
    <col min="2" max="2" width="11.5703125" bestFit="1" customWidth="1"/>
    <col min="3" max="3" width="27.140625" bestFit="1" customWidth="1"/>
    <col min="4" max="4" width="9.5703125" bestFit="1" customWidth="1"/>
    <col min="5" max="5" width="9.5703125" customWidth="1"/>
    <col min="6" max="6" width="63.140625" style="5" customWidth="1"/>
  </cols>
  <sheetData>
    <row r="1" spans="1:6" x14ac:dyDescent="0.25">
      <c r="A1" s="8" t="s">
        <v>1</v>
      </c>
      <c r="B1" s="8" t="s">
        <v>2</v>
      </c>
      <c r="C1" s="8" t="s">
        <v>3</v>
      </c>
      <c r="D1" s="8" t="s">
        <v>38</v>
      </c>
      <c r="E1" s="10"/>
      <c r="F1" s="11" t="s">
        <v>39</v>
      </c>
    </row>
    <row r="2" spans="1:6" ht="30" x14ac:dyDescent="0.25">
      <c r="A2" s="7" t="s">
        <v>4</v>
      </c>
      <c r="B2" s="7" t="s">
        <v>5</v>
      </c>
      <c r="C2" s="7" t="s">
        <v>0</v>
      </c>
      <c r="D2" s="7" t="str">
        <f>CompareUnit(A2,B2,C2)</f>
        <v>False: 1|0</v>
      </c>
      <c r="E2" s="9"/>
      <c r="F2" s="5" t="s">
        <v>45</v>
      </c>
    </row>
    <row r="3" spans="1:6" ht="30" x14ac:dyDescent="0.25">
      <c r="A3" s="7" t="s">
        <v>6</v>
      </c>
      <c r="B3" s="7" t="s">
        <v>7</v>
      </c>
      <c r="C3" s="7" t="s">
        <v>0</v>
      </c>
      <c r="D3" s="7" t="str">
        <f>CompareUnit(A3,B3,C3)</f>
        <v>False: 2|0</v>
      </c>
      <c r="E3" s="9"/>
      <c r="F3" s="5" t="s">
        <v>47</v>
      </c>
    </row>
    <row r="4" spans="1:6" x14ac:dyDescent="0.25">
      <c r="A4" s="7" t="s">
        <v>8</v>
      </c>
      <c r="B4" s="7" t="s">
        <v>9</v>
      </c>
      <c r="C4" s="7" t="s">
        <v>0</v>
      </c>
      <c r="D4" s="7" t="str">
        <f>CompareUnit(A4,B4,C4)</f>
        <v>False: 5|0</v>
      </c>
      <c r="E4" s="9"/>
    </row>
    <row r="5" spans="1:6" x14ac:dyDescent="0.25">
      <c r="A5" s="7" t="s">
        <v>4</v>
      </c>
      <c r="B5" s="7" t="s">
        <v>8</v>
      </c>
      <c r="C5" s="7" t="s">
        <v>0</v>
      </c>
      <c r="D5" s="7" t="str">
        <f>CompareUnit(A5,B5,C5)</f>
        <v>True: 1|5</v>
      </c>
      <c r="E5" s="9"/>
      <c r="F5" s="11" t="s">
        <v>44</v>
      </c>
    </row>
    <row r="6" spans="1:6" x14ac:dyDescent="0.25">
      <c r="F6" s="6" t="s">
        <v>40</v>
      </c>
    </row>
    <row r="7" spans="1:6" x14ac:dyDescent="0.25">
      <c r="F7" s="5" t="s">
        <v>41</v>
      </c>
    </row>
    <row r="8" spans="1:6" x14ac:dyDescent="0.25">
      <c r="F8" s="5" t="s">
        <v>42</v>
      </c>
    </row>
    <row r="9" spans="1:6" x14ac:dyDescent="0.25">
      <c r="F9" s="5" t="s">
        <v>43</v>
      </c>
    </row>
    <row r="11" spans="1:6" x14ac:dyDescent="0.25">
      <c r="F11" s="11" t="s">
        <v>46</v>
      </c>
    </row>
    <row r="12" spans="1:6" ht="105" x14ac:dyDescent="0.25">
      <c r="F12" s="5" t="s">
        <v>48</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tabSelected="1" workbookViewId="0"/>
  </sheetViews>
  <sheetFormatPr defaultRowHeight="15" x14ac:dyDescent="0.25"/>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sheetPr>
  <dimension ref="A1:D13"/>
  <sheetViews>
    <sheetView workbookViewId="0">
      <selection activeCell="B6" sqref="B6"/>
    </sheetView>
  </sheetViews>
  <sheetFormatPr defaultRowHeight="20.25" customHeight="1" x14ac:dyDescent="0.25"/>
  <cols>
    <col min="1" max="1" width="24.42578125" style="1" bestFit="1" customWidth="1"/>
    <col min="2" max="2" width="32.140625" style="1" customWidth="1"/>
    <col min="3" max="3" width="26.42578125" style="1" customWidth="1"/>
    <col min="4" max="4" width="34.28515625" style="1" customWidth="1"/>
    <col min="5" max="16384" width="9.140625" style="1"/>
  </cols>
  <sheetData>
    <row r="1" spans="1:4" ht="15" x14ac:dyDescent="0.25">
      <c r="A1" s="2" t="s">
        <v>22</v>
      </c>
      <c r="B1" s="2" t="s">
        <v>23</v>
      </c>
      <c r="C1" s="2" t="s">
        <v>24</v>
      </c>
      <c r="D1" s="2" t="s">
        <v>25</v>
      </c>
    </row>
    <row r="2" spans="1:4" ht="15" x14ac:dyDescent="0.25">
      <c r="A2" s="3" t="s">
        <v>13</v>
      </c>
      <c r="B2" s="3" t="s">
        <v>35</v>
      </c>
      <c r="C2" s="3" t="s">
        <v>26</v>
      </c>
      <c r="D2" s="3"/>
    </row>
    <row r="3" spans="1:4" ht="15" x14ac:dyDescent="0.25">
      <c r="A3" s="3" t="s">
        <v>18</v>
      </c>
      <c r="B3" s="3" t="s">
        <v>27</v>
      </c>
      <c r="C3" s="3" t="s">
        <v>28</v>
      </c>
      <c r="D3" s="3" t="s">
        <v>29</v>
      </c>
    </row>
    <row r="4" spans="1:4" ht="15" x14ac:dyDescent="0.25">
      <c r="A4" s="3" t="s">
        <v>17</v>
      </c>
      <c r="B4" s="3" t="s">
        <v>49</v>
      </c>
      <c r="C4" s="3" t="s">
        <v>28</v>
      </c>
      <c r="D4" s="3" t="s">
        <v>29</v>
      </c>
    </row>
    <row r="5" spans="1:4" ht="15" x14ac:dyDescent="0.25">
      <c r="A5" s="3" t="s">
        <v>14</v>
      </c>
      <c r="B5" s="3" t="s">
        <v>49</v>
      </c>
      <c r="C5" s="3" t="s">
        <v>28</v>
      </c>
      <c r="D5" s="3" t="s">
        <v>29</v>
      </c>
    </row>
    <row r="6" spans="1:4" ht="15" x14ac:dyDescent="0.25">
      <c r="A6" s="3" t="s">
        <v>19</v>
      </c>
      <c r="B6" s="3" t="s">
        <v>30</v>
      </c>
      <c r="C6" s="3"/>
      <c r="D6" s="3"/>
    </row>
    <row r="7" spans="1:4" ht="76.5" x14ac:dyDescent="0.25">
      <c r="A7" s="3" t="s">
        <v>12</v>
      </c>
      <c r="B7" s="3" t="s">
        <v>31</v>
      </c>
      <c r="C7" s="3" t="s">
        <v>36</v>
      </c>
      <c r="D7" s="3"/>
    </row>
    <row r="8" spans="1:4" ht="76.5" x14ac:dyDescent="0.25">
      <c r="A8" s="3" t="s">
        <v>11</v>
      </c>
      <c r="B8" s="3" t="s">
        <v>31</v>
      </c>
      <c r="C8" s="3" t="s">
        <v>36</v>
      </c>
      <c r="D8" s="3"/>
    </row>
    <row r="9" spans="1:4" ht="15" x14ac:dyDescent="0.25">
      <c r="A9" s="3" t="s">
        <v>16</v>
      </c>
      <c r="B9" s="3" t="s">
        <v>32</v>
      </c>
      <c r="C9" s="3"/>
      <c r="D9" s="3"/>
    </row>
    <row r="10" spans="1:4" ht="15" x14ac:dyDescent="0.25">
      <c r="A10" s="3" t="s">
        <v>21</v>
      </c>
      <c r="B10" s="3" t="s">
        <v>32</v>
      </c>
      <c r="C10" s="3"/>
      <c r="D10" s="3"/>
    </row>
    <row r="11" spans="1:4" ht="102" x14ac:dyDescent="0.25">
      <c r="A11" s="3" t="s">
        <v>10</v>
      </c>
      <c r="B11" s="3" t="s">
        <v>33</v>
      </c>
      <c r="C11" s="3" t="s">
        <v>37</v>
      </c>
      <c r="D11" s="3"/>
    </row>
    <row r="12" spans="1:4" ht="15" x14ac:dyDescent="0.2">
      <c r="A12" s="4" t="s">
        <v>15</v>
      </c>
      <c r="B12" s="4" t="s">
        <v>34</v>
      </c>
      <c r="C12" s="4"/>
      <c r="D12" s="3"/>
    </row>
    <row r="13" spans="1:4" ht="15" x14ac:dyDescent="0.2">
      <c r="A13" s="4" t="s">
        <v>20</v>
      </c>
      <c r="B13" s="4" t="s">
        <v>34</v>
      </c>
      <c r="C13" s="3"/>
      <c r="D13"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Examples</vt:lpstr>
      <vt:lpstr>Listing</vt:lpstr>
      <vt:lpstr>Comparable Units</vt:lpstr>
      <vt:lpstr>ComparableUnits</vt:lpstr>
    </vt:vector>
  </TitlesOfParts>
  <Company>PAREXEL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Kushvaha, Arun</dc:creator>
  <cp:lastModifiedBy>Arun Kushvaha</cp:lastModifiedBy>
  <dcterms:created xsi:type="dcterms:W3CDTF">2015-12-22T14:26:35Z</dcterms:created>
  <dcterms:modified xsi:type="dcterms:W3CDTF">2017-05-17T03:30:47Z</dcterms:modified>
</cp:coreProperties>
</file>