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files\Module3Homework-JULY\"/>
    </mc:Choice>
  </mc:AlternateContent>
  <xr:revisionPtr revIDLastSave="0" documentId="13_ncr:1_{2A3F517D-22C2-4C1C-87B7-B095C6B74073}" xr6:coauthVersionLast="40" xr6:coauthVersionMax="40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C4" i="1"/>
  <c r="C3" i="1"/>
  <c r="C2" i="1"/>
  <c r="D4" i="1"/>
  <c r="D3" i="1"/>
  <c r="D2" i="1"/>
</calcChain>
</file>

<file path=xl/sharedStrings.xml><?xml version="1.0" encoding="utf-8"?>
<sst xmlns="http://schemas.openxmlformats.org/spreadsheetml/2006/main" count="8" uniqueCount="8">
  <si>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that, on average, 4 percent of all CD drives received by a computer company are defective. The company has adopted the following policy: Sample 50 CD drives in each shipment, and accept the shipment if none are defective. Using this information, determine the following: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</si>
  <si>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 during each year, a given mutual fund has a 50 percent chance of beating the Standard &amp; Poor’s 500 Stock Index (S&amp;P Index). In a group of 100 mutual funds, what is the probability that at least 10 funds will beat the S&amp;P Index during at least 8 out of 10 years?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</si>
  <si>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Use the airline overbooking data to determine how the probability of overbooking varies as the number of tickets sold varies from 100 through 115.</t>
    </r>
  </si>
  <si>
    <r>
      <t>A.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What fraction of shipments will be accepted?</t>
    </r>
  </si>
  <si>
    <r>
      <rPr>
        <sz val="7"/>
        <color rgb="FF000000"/>
        <rFont val="Times New Roman"/>
        <family val="1"/>
      </rPr>
      <t xml:space="preserve">      C.  </t>
    </r>
    <r>
      <rPr>
        <sz val="9"/>
        <color rgb="FF000000"/>
        <rFont val="Arial"/>
        <family val="2"/>
      </rPr>
      <t>What is the probability that a sample size of 50 will contain at least 10 defective CD drives?</t>
    </r>
  </si>
  <si>
    <t>B.      Suppose the policy changes so that a shipment is accepted if up to one CD drive in the sample is defective.  What fraction of shipments will be accepted?</t>
  </si>
  <si>
    <t>No data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</si>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</sst>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 Light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 indent="10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topLeftCell="A3" workbookViewId="0">
      <selection activeCell="D4" sqref="D4"/>
    </sheetView>
  </sheetViews>
  <sheetFormatPr defaultColWidth="9.140625" defaultRowHeight="15" x14ac:dyDescent="0.25"/>
  <cols>
    <col min="1" max="1" width="58.140625" style="1" customWidth="1"/>
    <col min="2" max="2" width="9.140625" style="1"/>
    <col min="3" max="3" width="26" style="1" bestFit="1" customWidth="1"/>
    <col min="4" max="4" width="39.7109375" style="1" customWidth="1"/>
    <col min="5" max="5" width="11.5703125" style="1" bestFit="1" customWidth="1"/>
    <col min="6" max="16384" width="9.140625" style="1"/>
  </cols>
  <sheetData>
    <row r="1" spans="1:4" ht="78.75" customHeight="1" x14ac:dyDescent="0.25">
      <c r="A1" s="4" t="s">
        <v>0</v>
      </c>
      <c r="C1" s="5" t="s">
        <v>7</v>
      </c>
    </row>
    <row r="2" spans="1:4" ht="45" customHeight="1" x14ac:dyDescent="0.25">
      <c r="A2" s="4" t="s">
        <v>3</v>
      </c>
      <c r="C2" s="1">
        <f>_xlfn.BINOM.DIST(50,50,0.96,0)</f>
        <v>0.12988579352203838</v>
      </c>
      <c r="D2" s="1" t="str">
        <f ca="1">_xlfn.FORMULATEXT(C2)</f>
        <v>=BINOM.DIST(50,50,0.96,0)</v>
      </c>
    </row>
    <row r="3" spans="1:4" ht="66.75" customHeight="1" x14ac:dyDescent="0.25">
      <c r="A3" s="4" t="s">
        <v>5</v>
      </c>
      <c r="C3" s="1">
        <f>1-_xlfn.BINOM.DIST.RANGE(50,0.04,2,50)</f>
        <v>0.40048119669295212</v>
      </c>
      <c r="D3" s="1" t="str">
        <f ca="1">_xlfn.FORMULATEXT(C3)</f>
        <v>=1-BINOM.DIST.RANGE(50,0.04,2,50)</v>
      </c>
    </row>
    <row r="4" spans="1:4" ht="45" customHeight="1" x14ac:dyDescent="0.25">
      <c r="A4" s="4" t="s">
        <v>4</v>
      </c>
      <c r="C4" s="1">
        <f>_xlfn.BINOM.DIST(9,50,0.96,TRUE)</f>
        <v>8.4659182027123951E-49</v>
      </c>
      <c r="D4" s="1" t="str">
        <f ca="1">_xlfn.FORMULATEXT(C4)</f>
        <v>=BINOM.DIST(9,50,0.96,TRUE)</v>
      </c>
    </row>
    <row r="5" spans="1:4" ht="45" customHeight="1" x14ac:dyDescent="0.25">
      <c r="A5" s="4" t="s">
        <v>2</v>
      </c>
      <c r="C5" s="1" t="s">
        <v>6</v>
      </c>
    </row>
    <row r="6" spans="1:4" ht="83.25" customHeight="1" x14ac:dyDescent="0.25">
      <c r="A6" s="4" t="s">
        <v>1</v>
      </c>
      <c r="C6" s="1">
        <f>_xlfn.BINOM.DIST.RANGE(10,D6,7,10)</f>
        <v>1</v>
      </c>
      <c r="D6" s="4">
        <f>_xlfn.BINOM.DIST.RANGE(100,0.5,9,100)</f>
        <v>1</v>
      </c>
    </row>
    <row r="7" spans="1:4" ht="45" customHeight="1" x14ac:dyDescent="0.25">
      <c r="A7" s="4"/>
    </row>
    <row r="8" spans="1:4" ht="84" customHeight="1" x14ac:dyDescent="0.25">
      <c r="A8" s="3"/>
    </row>
    <row r="9" spans="1:4" ht="45" customHeight="1" x14ac:dyDescent="0.25">
      <c r="A9" s="2"/>
    </row>
    <row r="10" spans="1:4" ht="55.5" customHeight="1" x14ac:dyDescent="0.25">
      <c r="A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2016-12-31T16:48:15Z</dcterms:created>
  <dcterms:modified xsi:type="dcterms:W3CDTF">2019-03-06T10:39:52Z</dcterms:modified>
</cp:coreProperties>
</file>