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fgnt4060\SysOpsShare\000_運営管理\DBサーバ\GKHDB001（ODA開発計画表・諸元表・Obbligato）\ODA→SGI移行作業\04.EXE\04.tmp\作業中\シェルスクリプト\全環境配置\一次バックアップ\"/>
    </mc:Choice>
  </mc:AlternateContent>
  <xr:revisionPtr revIDLastSave="0" documentId="13_ncr:1_{3585A9B3-B2AF-44F0-A2F7-A7AD56181D83}" xr6:coauthVersionLast="47" xr6:coauthVersionMax="47" xr10:uidLastSave="{00000000-0000-0000-0000-000000000000}"/>
  <bookViews>
    <workbookView xWindow="18108" yWindow="480" windowWidth="15900" windowHeight="11520" activeTab="3" xr2:uid="{00000000-000D-0000-FFFF-FFFF00000000}"/>
  </bookViews>
  <sheets>
    <sheet name="表紙" sheetId="10" r:id="rId1"/>
    <sheet name="ORACLE_BK_FULL仕様" sheetId="4" r:id="rId2"/>
    <sheet name="ORACLE_BK_ORACLE仕様" sheetId="11" r:id="rId3"/>
    <sheet name="ORACLE_BK_GRID仕様" sheetId="12" r:id="rId4"/>
    <sheet name="処理フロー" sheetId="8" r:id="rId5"/>
  </sheets>
  <definedNames>
    <definedName name="_xlnm.Print_Area" localSheetId="1">ORACLE_BK_FULL仕様!$A$1:$CR$39</definedName>
    <definedName name="_xlnm.Print_Area" localSheetId="3">ORACLE_BK_GRID仕様!$A$1:$CR$41</definedName>
    <definedName name="_xlnm.Print_Area" localSheetId="2">ORACLE_BK_ORACLE仕様!$A$1:$CR$39</definedName>
    <definedName name="_xlnm.Print_Area" localSheetId="4">処理フロー!$A$1:$CR$46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4" l="1"/>
  <c r="A1" i="11" l="1"/>
  <c r="A1" i="8" l="1"/>
</calcChain>
</file>

<file path=xl/sharedStrings.xml><?xml version="1.0" encoding="utf-8"?>
<sst xmlns="http://schemas.openxmlformats.org/spreadsheetml/2006/main" count="240" uniqueCount="139">
  <si>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</si>
  <si>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</si>
  <si>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</si>
  <si>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</si>
  <si>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</si>
  <si>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</si>
  <si>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</si>
  <si>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変数</t>
    <rPh sb="0" eb="2">
      <t>ヘンスウ</t>
    </rPh>
    <phoneticPr fontId="2"/>
  </si>
  <si>
    <t>変数名</t>
    <rPh sb="0" eb="3">
      <t>ヘンスウメイ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</si>
  <si>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</si>
  <si>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</si>
  <si>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</si>
  <si>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</si>
  <si>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</si>
  <si>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</si>
  <si>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</si>
  <si>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</si>
  <si>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</si>
  <si>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</si>
  <si>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</si>
  <si>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システムエグゼ</t>
    <phoneticPr fontId="2"/>
  </si>
  <si>
    <t>／</t>
    <phoneticPr fontId="3"/>
  </si>
  <si>
    <t>№</t>
    <phoneticPr fontId="2"/>
  </si>
  <si>
    <t>ログファイル名</t>
    <phoneticPr fontId="2"/>
  </si>
  <si>
    <t>実行者</t>
    <rPh sb="0" eb="3">
      <t>ジッコウシャ</t>
    </rPh>
    <phoneticPr fontId="2"/>
  </si>
  <si>
    <t>№</t>
    <phoneticPr fontId="2"/>
  </si>
  <si>
    <t>初期値</t>
    <phoneticPr fontId="2"/>
  </si>
  <si>
    <t>Linuxシェル</t>
    <phoneticPr fontId="2"/>
  </si>
  <si>
    <t>oracle</t>
    <phoneticPr fontId="2"/>
  </si>
  <si>
    <t>/ope/log</t>
  </si>
  <si>
    <t>作成日：</t>
    <phoneticPr fontId="2"/>
  </si>
  <si>
    <t>作成：</t>
    <phoneticPr fontId="2"/>
  </si>
  <si>
    <t>株式会社システムエグゼ</t>
    <phoneticPr fontId="2"/>
  </si>
  <si>
    <t>スクリプト名1</t>
    <phoneticPr fontId="2"/>
  </si>
  <si>
    <t>ログファイルの格納先</t>
    <rPh sb="7" eb="9">
      <t>カクノウ</t>
    </rPh>
    <rPh sb="9" eb="10">
      <t>サキ</t>
    </rPh>
    <phoneticPr fontId="2"/>
  </si>
  <si>
    <t>Linuxシェル</t>
    <phoneticPr fontId="2"/>
  </si>
  <si>
    <t>スクリプトタイプ</t>
    <phoneticPr fontId="2"/>
  </si>
  <si>
    <t>親スクリプトファイル名</t>
    <rPh sb="0" eb="1">
      <t>オヤ</t>
    </rPh>
    <rPh sb="10" eb="11">
      <t>メイ</t>
    </rPh>
    <phoneticPr fontId="2"/>
  </si>
  <si>
    <t>スクリプトログファイル名</t>
    <rPh sb="11" eb="12">
      <t>メイ</t>
    </rPh>
    <phoneticPr fontId="2"/>
  </si>
  <si>
    <t>スクリプト名2</t>
    <phoneticPr fontId="2"/>
  </si>
  <si>
    <t>一次バックアップスクリプト設計書</t>
    <rPh sb="0" eb="2">
      <t>イチジ</t>
    </rPh>
    <rPh sb="13" eb="15">
      <t>セッケイ</t>
    </rPh>
    <rPh sb="15" eb="16">
      <t>ショ</t>
    </rPh>
    <phoneticPr fontId="2"/>
  </si>
  <si>
    <t>/ope/tool</t>
    <phoneticPr fontId="2"/>
  </si>
  <si>
    <t>毎日午後22時25分(cronから実行)</t>
    <rPh sb="0" eb="2">
      <t>マイニチ</t>
    </rPh>
    <rPh sb="2" eb="4">
      <t>ゴゴ</t>
    </rPh>
    <rPh sb="6" eb="7">
      <t>ジ</t>
    </rPh>
    <rPh sb="9" eb="10">
      <t>フン</t>
    </rPh>
    <rPh sb="17" eb="19">
      <t>ジッコウ</t>
    </rPh>
    <phoneticPr fontId="2"/>
  </si>
  <si>
    <t>root</t>
    <phoneticPr fontId="2"/>
  </si>
  <si>
    <t>root</t>
    <phoneticPr fontId="2"/>
  </si>
  <si>
    <t>BACKUP_LOG</t>
    <phoneticPr fontId="2"/>
  </si>
  <si>
    <t>YYYYMMDD_HHMMSS BACKUP Start.</t>
    <phoneticPr fontId="2"/>
  </si>
  <si>
    <t xml:space="preserve">YYYYMMDD_HHMMSS OCR BACKUP Start. </t>
    <phoneticPr fontId="2"/>
  </si>
  <si>
    <t>YYYYMMDD_HHMMSS ocr backup Success.</t>
    <phoneticPr fontId="2"/>
  </si>
  <si>
    <t>YYYYMMDD_HHMMSS [ERROR]ocr backup Failed.</t>
    <phoneticPr fontId="2"/>
  </si>
  <si>
    <t>YYYYMMDD_HHMMSS oracle user shell Start.</t>
    <phoneticPr fontId="2"/>
  </si>
  <si>
    <t>YYYYMMDD_HHMMSS oracle user shell Success.</t>
    <phoneticPr fontId="2"/>
  </si>
  <si>
    <t>YYYYMMDD_HHMMSS [ERROR]oracle user shell Failed.</t>
    <phoneticPr fontId="2"/>
  </si>
  <si>
    <t>YYYYMMDD_HHMMSS grid user shell Start.</t>
    <phoneticPr fontId="2"/>
  </si>
  <si>
    <t>YYYYMMDD_HHMMSS grid user shell Success.</t>
    <phoneticPr fontId="2"/>
  </si>
  <si>
    <t>バックアップ開始時</t>
    <rPh sb="6" eb="8">
      <t>カイシ</t>
    </rPh>
    <rPh sb="8" eb="9">
      <t>ジ</t>
    </rPh>
    <phoneticPr fontId="2"/>
  </si>
  <si>
    <t>OCRバックアップ開始時</t>
    <rPh sb="9" eb="11">
      <t>カイシ</t>
    </rPh>
    <rPh sb="11" eb="12">
      <t>ジ</t>
    </rPh>
    <phoneticPr fontId="2"/>
  </si>
  <si>
    <t>OCRバックアップ成功時</t>
    <rPh sb="9" eb="11">
      <t>セイコウ</t>
    </rPh>
    <rPh sb="11" eb="12">
      <t>ジ</t>
    </rPh>
    <phoneticPr fontId="2"/>
  </si>
  <si>
    <t>OCRバックアップ失敗時</t>
    <rPh sb="9" eb="11">
      <t>シッパイ</t>
    </rPh>
    <rPh sb="11" eb="12">
      <t>ジ</t>
    </rPh>
    <phoneticPr fontId="2"/>
  </si>
  <si>
    <t>Oracleユーザーシェル開始時</t>
    <rPh sb="13" eb="15">
      <t>カイシ</t>
    </rPh>
    <rPh sb="15" eb="16">
      <t>ジ</t>
    </rPh>
    <phoneticPr fontId="2"/>
  </si>
  <si>
    <t>Oracleユーザーシェル成功時</t>
    <rPh sb="13" eb="15">
      <t>セイコウ</t>
    </rPh>
    <rPh sb="15" eb="16">
      <t>ジ</t>
    </rPh>
    <phoneticPr fontId="2"/>
  </si>
  <si>
    <t>Oracleユーザーシェル失敗時</t>
    <rPh sb="13" eb="15">
      <t>シッパイ</t>
    </rPh>
    <rPh sb="15" eb="16">
      <t>ジ</t>
    </rPh>
    <phoneticPr fontId="2"/>
  </si>
  <si>
    <t>Gridユーザーシェル開始時</t>
    <rPh sb="11" eb="13">
      <t>カイシ</t>
    </rPh>
    <rPh sb="13" eb="14">
      <t>ジ</t>
    </rPh>
    <phoneticPr fontId="2"/>
  </si>
  <si>
    <t>Gridユーザーシェル成功時</t>
    <rPh sb="11" eb="13">
      <t>セイコウ</t>
    </rPh>
    <rPh sb="13" eb="14">
      <t>ジ</t>
    </rPh>
    <phoneticPr fontId="2"/>
  </si>
  <si>
    <t>Gridユーザーシェル失敗時</t>
    <rPh sb="11" eb="13">
      <t>シッパイ</t>
    </rPh>
    <rPh sb="13" eb="14">
      <t>ジ</t>
    </rPh>
    <phoneticPr fontId="2"/>
  </si>
  <si>
    <t>バックアップ終了時</t>
    <rPh sb="6" eb="8">
      <t>シュウリョウ</t>
    </rPh>
    <rPh sb="8" eb="9">
      <t>ジ</t>
    </rPh>
    <phoneticPr fontId="2"/>
  </si>
  <si>
    <t>（配置ディレクトリ）/ope/log/ORACLE_BACKUP.log</t>
    <rPh sb="1" eb="3">
      <t>ハイチ</t>
    </rPh>
    <phoneticPr fontId="2"/>
  </si>
  <si>
    <t>/ope/log/ORACLE_BACKUP.log</t>
    <phoneticPr fontId="2"/>
  </si>
  <si>
    <t>スクリプトファイル名</t>
    <rPh sb="9" eb="10">
      <t>メイ</t>
    </rPh>
    <phoneticPr fontId="2"/>
  </si>
  <si>
    <t>ORACLE_BASE</t>
    <phoneticPr fontId="2"/>
  </si>
  <si>
    <t>ORACLE_HOME</t>
    <phoneticPr fontId="2"/>
  </si>
  <si>
    <t>NLS_LANG</t>
    <phoneticPr fontId="2"/>
  </si>
  <si>
    <t>NLS_DATE_FORMAT</t>
    <phoneticPr fontId="2"/>
  </si>
  <si>
    <t>BACKUP_LOG</t>
    <phoneticPr fontId="2"/>
  </si>
  <si>
    <t>YYYY/MM/DD HH24:MI:SS</t>
    <phoneticPr fontId="2"/>
  </si>
  <si>
    <t>American_America.JA16EUC</t>
    <phoneticPr fontId="2"/>
  </si>
  <si>
    <t>odadb1$1</t>
    <phoneticPr fontId="2"/>
  </si>
  <si>
    <t>ORACLE_SID</t>
    <phoneticPr fontId="2"/>
  </si>
  <si>
    <t>/u01/app/oracle</t>
    <phoneticPr fontId="2"/>
  </si>
  <si>
    <t>ORACLE_BASEディレクトリ</t>
    <phoneticPr fontId="2"/>
  </si>
  <si>
    <t>ORACLE_HOMEディレクトリ</t>
    <phoneticPr fontId="2"/>
  </si>
  <si>
    <t>GRID_HOME</t>
    <phoneticPr fontId="2"/>
  </si>
  <si>
    <t>GRID_HOMEディレクトリ</t>
    <phoneticPr fontId="2"/>
  </si>
  <si>
    <t>ホスト内でインスタンスにアクセスするための識別子</t>
    <phoneticPr fontId="2"/>
  </si>
  <si>
    <t>文字コード</t>
    <rPh sb="0" eb="2">
      <t>モジ</t>
    </rPh>
    <phoneticPr fontId="2"/>
  </si>
  <si>
    <t>日付形式</t>
    <rPh sb="0" eb="4">
      <t>ヒヅケケイシキ</t>
    </rPh>
    <phoneticPr fontId="2"/>
  </si>
  <si>
    <t>/ope/log</t>
    <phoneticPr fontId="2"/>
  </si>
  <si>
    <t>YYYYMMDD_HHMMSS ORACLE Backup Start.</t>
    <phoneticPr fontId="2"/>
  </si>
  <si>
    <t>YYYYMMDD_HHMMSS ODADB1 Backup Success.</t>
    <phoneticPr fontId="2"/>
  </si>
  <si>
    <t>YYYYMMDD_HHMMSS [ERROR] ORACLE backup Failed.</t>
    <phoneticPr fontId="2"/>
  </si>
  <si>
    <t>バックアップ開始時</t>
    <rPh sb="6" eb="9">
      <t>カイシジ</t>
    </rPh>
    <phoneticPr fontId="2"/>
  </si>
  <si>
    <t>ORACLE_BK_ORACLE.sh</t>
    <phoneticPr fontId="2"/>
  </si>
  <si>
    <t>/usr/local/tool/orabkup</t>
    <phoneticPr fontId="2"/>
  </si>
  <si>
    <t>/usr/local/tool/orabkup/ORACLE_BK_ORACLE.sh</t>
    <phoneticPr fontId="2"/>
  </si>
  <si>
    <t>/ope/tool/ORACLE_BK_FULL.sh</t>
    <phoneticPr fontId="2"/>
  </si>
  <si>
    <t>/ope/tool/ORACLE_BK_FULL.sh</t>
    <phoneticPr fontId="2"/>
  </si>
  <si>
    <t>American_America.AL32UTF8</t>
    <phoneticPr fontId="2"/>
  </si>
  <si>
    <t>ASM_BKDIR</t>
    <phoneticPr fontId="2"/>
  </si>
  <si>
    <t>ASMバックアップディレクトリ</t>
    <phoneticPr fontId="2"/>
  </si>
  <si>
    <t>YYYYMMDD_HHMMSS ASM pfile Backup Start</t>
    <phoneticPr fontId="2"/>
  </si>
  <si>
    <t>ASMメタデータフルバックアップ成功時</t>
    <rPh sb="16" eb="18">
      <t>セイコウ</t>
    </rPh>
    <rPh sb="18" eb="19">
      <t>ジ</t>
    </rPh>
    <phoneticPr fontId="2"/>
  </si>
  <si>
    <t>ASMメタデータフルバックアップ失敗時</t>
    <rPh sb="16" eb="18">
      <t>シッパイ</t>
    </rPh>
    <rPh sb="18" eb="19">
      <t>ジ</t>
    </rPh>
    <phoneticPr fontId="2"/>
  </si>
  <si>
    <t>ACFSバックアップ成功時</t>
    <rPh sb="10" eb="12">
      <t>セイコウ</t>
    </rPh>
    <rPh sb="12" eb="13">
      <t>ジ</t>
    </rPh>
    <phoneticPr fontId="2"/>
  </si>
  <si>
    <t>ACFSバックアップ失敗時</t>
    <rPh sb="10" eb="12">
      <t>シッパイ</t>
    </rPh>
    <rPh sb="12" eb="13">
      <t>ジ</t>
    </rPh>
    <phoneticPr fontId="2"/>
  </si>
  <si>
    <t>ASM PFILEフルバックアップ成功時</t>
    <rPh sb="17" eb="19">
      <t>セイコウ</t>
    </rPh>
    <rPh sb="19" eb="20">
      <t>ジ</t>
    </rPh>
    <phoneticPr fontId="2"/>
  </si>
  <si>
    <t>ASM PFILEフルバックアップ失敗時</t>
    <rPh sb="17" eb="19">
      <t>シッパイ</t>
    </rPh>
    <rPh sb="19" eb="20">
      <t>ジ</t>
    </rPh>
    <phoneticPr fontId="2"/>
  </si>
  <si>
    <t>grid</t>
    <phoneticPr fontId="2"/>
  </si>
  <si>
    <t>grid</t>
    <phoneticPr fontId="2"/>
  </si>
  <si>
    <t>+ASM$1</t>
    <phoneticPr fontId="2"/>
  </si>
  <si>
    <t>スクリプトファイル名</t>
    <rPh sb="9" eb="10">
      <t>メイ</t>
    </rPh>
    <phoneticPr fontId="2"/>
  </si>
  <si>
    <t>/ope/tool/</t>
    <phoneticPr fontId="2"/>
  </si>
  <si>
    <t>ORACLE_BK_GRID.sh</t>
    <phoneticPr fontId="2"/>
  </si>
  <si>
    <t>/ope/tool/ORACLE_BK_GRID.sh</t>
    <phoneticPr fontId="2"/>
  </si>
  <si>
    <t>/ope/log/ORACLE_BACKUP.log</t>
    <phoneticPr fontId="2"/>
  </si>
  <si>
    <t>スクリプトログファイル名</t>
    <rPh sb="11" eb="12">
      <t>メイ</t>
    </rPh>
    <phoneticPr fontId="2"/>
  </si>
  <si>
    <t>現行のデータベースをフルバックアップする。</t>
    <rPh sb="0" eb="2">
      <t>ゲンコウ</t>
    </rPh>
    <phoneticPr fontId="2"/>
  </si>
  <si>
    <t>YYYYMMDD_HHMMSS [ERROR]grid user shell Failed.</t>
    <phoneticPr fontId="2"/>
  </si>
  <si>
    <t>YYYYMMDD_HHMMSS End.</t>
    <phoneticPr fontId="2"/>
  </si>
  <si>
    <t>②DBバックアップ</t>
    <phoneticPr fontId="2"/>
  </si>
  <si>
    <t>③Gridバックアップ</t>
    <phoneticPr fontId="2"/>
  </si>
  <si>
    <t>②DBバックアップ</t>
    <phoneticPr fontId="2"/>
  </si>
  <si>
    <t>DBバックアップ開始時</t>
    <rPh sb="8" eb="11">
      <t>カイシジ</t>
    </rPh>
    <phoneticPr fontId="2"/>
  </si>
  <si>
    <t>DBバックアップ開始時</t>
    <rPh sb="8" eb="10">
      <t>カイシ</t>
    </rPh>
    <rPh sb="10" eb="11">
      <t>ジ</t>
    </rPh>
    <phoneticPr fontId="2"/>
  </si>
  <si>
    <t>ODADB1バックアップ成功時</t>
    <rPh sb="12" eb="14">
      <t>セイコウ</t>
    </rPh>
    <rPh sb="14" eb="15">
      <t>ジ</t>
    </rPh>
    <phoneticPr fontId="2"/>
  </si>
  <si>
    <t>ODADB1バックアップ失敗時</t>
    <rPh sb="12" eb="14">
      <t>シッパイ</t>
    </rPh>
    <rPh sb="14" eb="15">
      <t>ジ</t>
    </rPh>
    <phoneticPr fontId="2"/>
  </si>
  <si>
    <t>①OCRバックアップ</t>
    <phoneticPr fontId="2"/>
  </si>
  <si>
    <t>①OCRバックアップ</t>
    <phoneticPr fontId="2"/>
  </si>
  <si>
    <t>ORACLE_BK_FULL.sh</t>
    <phoneticPr fontId="2"/>
  </si>
  <si>
    <t>親スクリプト(ORACLE_BK_FULL.sh)から実行</t>
    <rPh sb="0" eb="1">
      <t>オヤ</t>
    </rPh>
    <rPh sb="27" eb="29">
      <t>ジッコウ</t>
    </rPh>
    <phoneticPr fontId="2"/>
  </si>
  <si>
    <t>YYYYMMDD_HHMMSS ASM pfile Full Backup Success.</t>
    <phoneticPr fontId="2"/>
  </si>
  <si>
    <t>YYYYMMDD_HHMMSS [ERROR] ASM pfile Backup Failed.</t>
    <phoneticPr fontId="2"/>
  </si>
  <si>
    <t>YYYYMMDD_HHMMSS ASM metadata Full Backup Success.</t>
    <phoneticPr fontId="2"/>
  </si>
  <si>
    <t>YYYYMMDD_HHMMSS [ERROR] ASM metadata Backup Failed.</t>
    <phoneticPr fontId="2"/>
  </si>
  <si>
    <t>YYYYMMDD_HHMMSS ACFS Backup Success.</t>
    <phoneticPr fontId="2"/>
  </si>
  <si>
    <t>YYYYMMDD_HHMMSS [ERROR] ACFS Backup Failed.</t>
    <phoneticPr fontId="2"/>
  </si>
  <si>
    <t>/u01/app/oracle/product/19.3.0/dbhome_1</t>
  </si>
  <si>
    <t>/u01/app/19.3.0/grid</t>
  </si>
  <si>
    <t>/u01/app/oracle/oradata/datodadb/asmbkup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</si>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</sst>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24" formatCode="\$#,##0_);[Red]\(\$#,##0\)"/>
    <numFmt numFmtId="176" formatCode="#,##0;\-#,##0;&quot;-&quot;"/>
    <numFmt numFmtId="177" formatCode="yyyy&quot;年&quot;m&quot;月&quot;d&quot;日&quot;;@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8" fillId="0" borderId="0" applyFill="0" applyBorder="0" applyAlignment="0"/>
    <xf numFmtId="0" fontId="19" fillId="0" borderId="0">
      <alignment vertical="center"/>
    </xf>
    <xf numFmtId="0" fontId="20" fillId="0" borderId="37" applyNumberFormat="0" applyAlignment="0" applyProtection="0">
      <alignment horizontal="left" vertical="center"/>
    </xf>
    <xf numFmtId="0" fontId="20" fillId="0" borderId="9">
      <alignment horizontal="left" vertical="center"/>
    </xf>
    <xf numFmtId="0" fontId="7" fillId="0" borderId="0" applyBorder="0"/>
    <xf numFmtId="0" fontId="7" fillId="0" borderId="0"/>
    <xf numFmtId="0" fontId="21" fillId="0" borderId="0"/>
    <xf numFmtId="0" fontId="22" fillId="0" borderId="0"/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54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23" borderId="55" applyNumberFormat="0" applyFont="0" applyAlignment="0" applyProtection="0">
      <alignment vertical="center"/>
    </xf>
    <xf numFmtId="0" fontId="26" fillId="0" borderId="56" applyNumberFormat="0" applyFill="0" applyAlignment="0" applyProtection="0">
      <alignment vertical="center"/>
    </xf>
    <xf numFmtId="0" fontId="27" fillId="0" borderId="0"/>
    <xf numFmtId="0" fontId="28" fillId="4" borderId="0" applyNumberFormat="0" applyBorder="0" applyAlignment="0" applyProtection="0">
      <alignment vertical="center"/>
    </xf>
    <xf numFmtId="0" fontId="29" fillId="24" borderId="5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8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61" applyNumberFormat="0" applyFill="0" applyAlignment="0" applyProtection="0">
      <alignment vertical="center"/>
    </xf>
    <xf numFmtId="0" fontId="35" fillId="24" borderId="6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57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9" fillId="0" borderId="0"/>
    <xf numFmtId="0" fontId="40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38" fillId="0" borderId="0">
      <alignment vertical="center"/>
    </xf>
    <xf numFmtId="0" fontId="1" fillId="0" borderId="0"/>
  </cellStyleXfs>
  <cellXfs count="235">
    <xf numFmtId="0" fontId="0" fillId="0" borderId="0" xfId="0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51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left" vertical="center"/>
    </xf>
    <xf numFmtId="0" fontId="13" fillId="0" borderId="53" xfId="0" applyFont="1" applyFill="1" applyBorder="1" applyAlignment="1">
      <alignment horizontal="left" vertical="center"/>
    </xf>
    <xf numFmtId="0" fontId="9" fillId="0" borderId="46" xfId="0" applyFont="1" applyBorder="1" applyAlignment="1">
      <alignment vertical="center"/>
    </xf>
    <xf numFmtId="0" fontId="13" fillId="0" borderId="0" xfId="0" quotePrefix="1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3" fillId="0" borderId="0" xfId="0" applyFont="1" applyAlignment="1">
      <alignment vertical="center"/>
    </xf>
    <xf numFmtId="0" fontId="42" fillId="0" borderId="0" xfId="61" applyFont="1" applyProtection="1">
      <alignment vertical="center"/>
      <protection locked="0"/>
    </xf>
    <xf numFmtId="14" fontId="42" fillId="0" borderId="0" xfId="62" applyNumberFormat="1" applyFont="1" applyFill="1" applyAlignment="1" applyProtection="1">
      <alignment horizontal="right" vertical="center"/>
      <protection locked="0"/>
    </xf>
    <xf numFmtId="177" fontId="42" fillId="0" borderId="0" xfId="61" applyNumberFormat="1" applyFont="1" applyAlignment="1" applyProtection="1">
      <alignment horizontal="left" vertical="center"/>
      <protection locked="0"/>
    </xf>
    <xf numFmtId="0" fontId="42" fillId="0" borderId="0" xfId="61" applyFont="1" applyProtection="1">
      <alignment vertical="center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2" fillId="0" borderId="0" xfId="61" applyFont="1" applyAlignment="1" applyProtection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4" fillId="0" borderId="18" xfId="0" applyFont="1" applyFill="1" applyBorder="1" applyAlignment="1">
      <alignment vertical="center"/>
    </xf>
    <xf numFmtId="0" fontId="44" fillId="0" borderId="11" xfId="0" applyFont="1" applyFill="1" applyBorder="1" applyAlignment="1">
      <alignment vertical="center"/>
    </xf>
    <xf numFmtId="0" fontId="45" fillId="0" borderId="18" xfId="0" applyFont="1" applyFill="1" applyBorder="1" applyAlignment="1">
      <alignment vertical="center"/>
    </xf>
    <xf numFmtId="0" fontId="42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3" fillId="0" borderId="0" xfId="60" applyFont="1" applyAlignment="1" applyProtection="1">
      <alignment horizontal="center" vertical="center" wrapText="1"/>
      <protection locked="0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9" fillId="0" borderId="43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71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7" fillId="0" borderId="4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67" xfId="0" applyFont="1" applyFill="1" applyBorder="1" applyAlignment="1">
      <alignment horizontal="center" vertical="center" shrinkToFit="1"/>
    </xf>
    <xf numFmtId="0" fontId="8" fillId="0" borderId="68" xfId="0" applyFont="1" applyFill="1" applyBorder="1" applyAlignment="1">
      <alignment horizontal="center" vertical="center" shrinkToFit="1"/>
    </xf>
    <xf numFmtId="0" fontId="8" fillId="0" borderId="69" xfId="0" applyFont="1" applyFill="1" applyBorder="1" applyAlignment="1">
      <alignment horizontal="center" vertical="center" shrinkToFit="1"/>
    </xf>
    <xf numFmtId="0" fontId="7" fillId="0" borderId="36" xfId="0" applyFont="1" applyBorder="1" applyAlignment="1">
      <alignment vertical="center" shrinkToFit="1"/>
    </xf>
    <xf numFmtId="0" fontId="7" fillId="0" borderId="37" xfId="0" applyFont="1" applyBorder="1" applyAlignment="1">
      <alignment vertical="center" shrinkToFit="1"/>
    </xf>
    <xf numFmtId="0" fontId="7" fillId="0" borderId="38" xfId="0" applyFont="1" applyBorder="1" applyAlignment="1">
      <alignment vertical="center" shrinkToFit="1"/>
    </xf>
    <xf numFmtId="0" fontId="7" fillId="0" borderId="36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40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23" xfId="0" applyFont="1" applyFill="1" applyBorder="1" applyAlignment="1">
      <alignment horizontal="center" vertical="center" shrinkToFit="1"/>
    </xf>
    <xf numFmtId="0" fontId="10" fillId="0" borderId="67" xfId="0" applyFont="1" applyFill="1" applyBorder="1" applyAlignment="1">
      <alignment horizontal="center" vertical="center" shrinkToFit="1"/>
    </xf>
    <xf numFmtId="0" fontId="10" fillId="0" borderId="68" xfId="0" applyFont="1" applyFill="1" applyBorder="1" applyAlignment="1">
      <alignment horizontal="center" vertical="center" shrinkToFit="1"/>
    </xf>
    <xf numFmtId="0" fontId="10" fillId="0" borderId="70" xfId="0" applyFont="1" applyFill="1" applyBorder="1" applyAlignment="1">
      <alignment horizontal="center" vertical="center" shrinkToFit="1"/>
    </xf>
    <xf numFmtId="31" fontId="7" fillId="0" borderId="43" xfId="0" applyNumberFormat="1" applyFont="1" applyBorder="1" applyAlignment="1">
      <alignment horizontal="center" vertical="center" shrinkToFit="1"/>
    </xf>
    <xf numFmtId="31" fontId="7" fillId="0" borderId="1" xfId="0" applyNumberFormat="1" applyFont="1" applyBorder="1" applyAlignment="1">
      <alignment horizontal="center" vertical="center" shrinkToFit="1"/>
    </xf>
    <xf numFmtId="31" fontId="7" fillId="0" borderId="4" xfId="0" applyNumberFormat="1" applyFont="1" applyBorder="1" applyAlignment="1">
      <alignment horizontal="center" vertical="center" shrinkToFit="1"/>
    </xf>
    <xf numFmtId="31" fontId="7" fillId="0" borderId="22" xfId="0" applyNumberFormat="1" applyFont="1" applyBorder="1" applyAlignment="1">
      <alignment horizontal="center" vertical="center" shrinkToFit="1"/>
    </xf>
    <xf numFmtId="31" fontId="7" fillId="0" borderId="0" xfId="0" applyNumberFormat="1" applyFont="1" applyBorder="1" applyAlignment="1">
      <alignment horizontal="center" vertical="center" shrinkToFit="1"/>
    </xf>
    <xf numFmtId="31" fontId="7" fillId="0" borderId="5" xfId="0" applyNumberFormat="1" applyFont="1" applyBorder="1" applyAlignment="1">
      <alignment horizontal="center" vertical="center" shrinkToFit="1"/>
    </xf>
    <xf numFmtId="31" fontId="7" fillId="0" borderId="71" xfId="0" applyNumberFormat="1" applyFont="1" applyBorder="1" applyAlignment="1">
      <alignment horizontal="center" vertical="center" shrinkToFit="1"/>
    </xf>
    <xf numFmtId="31" fontId="7" fillId="0" borderId="68" xfId="0" applyNumberFormat="1" applyFont="1" applyBorder="1" applyAlignment="1">
      <alignment horizontal="center" vertical="center" shrinkToFit="1"/>
    </xf>
    <xf numFmtId="31" fontId="7" fillId="0" borderId="69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40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 shrinkToFit="1"/>
    </xf>
    <xf numFmtId="0" fontId="11" fillId="0" borderId="67" xfId="0" applyFont="1" applyBorder="1" applyAlignment="1">
      <alignment horizontal="center" vertical="center" shrinkToFit="1"/>
    </xf>
    <xf numFmtId="0" fontId="11" fillId="0" borderId="68" xfId="0" applyFont="1" applyBorder="1" applyAlignment="1">
      <alignment horizontal="center" vertical="center" shrinkToFit="1"/>
    </xf>
    <xf numFmtId="0" fontId="11" fillId="0" borderId="70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31" fontId="7" fillId="25" borderId="43" xfId="0" applyNumberFormat="1" applyFont="1" applyFill="1" applyBorder="1" applyAlignment="1">
      <alignment horizontal="center" vertical="center" shrinkToFit="1"/>
    </xf>
    <xf numFmtId="31" fontId="7" fillId="25" borderId="1" xfId="0" applyNumberFormat="1" applyFont="1" applyFill="1" applyBorder="1" applyAlignment="1">
      <alignment horizontal="center" vertical="center" shrinkToFit="1"/>
    </xf>
    <xf numFmtId="31" fontId="7" fillId="25" borderId="4" xfId="0" applyNumberFormat="1" applyFont="1" applyFill="1" applyBorder="1" applyAlignment="1">
      <alignment horizontal="center" vertical="center" shrinkToFit="1"/>
    </xf>
    <xf numFmtId="31" fontId="7" fillId="25" borderId="22" xfId="0" applyNumberFormat="1" applyFont="1" applyFill="1" applyBorder="1" applyAlignment="1">
      <alignment horizontal="center" vertical="center" shrinkToFit="1"/>
    </xf>
    <xf numFmtId="31" fontId="7" fillId="25" borderId="0" xfId="0" applyNumberFormat="1" applyFont="1" applyFill="1" applyBorder="1" applyAlignment="1">
      <alignment horizontal="center" vertical="center" shrinkToFit="1"/>
    </xf>
    <xf numFmtId="31" fontId="7" fillId="25" borderId="5" xfId="0" applyNumberFormat="1" applyFont="1" applyFill="1" applyBorder="1" applyAlignment="1">
      <alignment horizontal="center" vertical="center" shrinkToFit="1"/>
    </xf>
    <xf numFmtId="31" fontId="7" fillId="25" borderId="71" xfId="0" applyNumberFormat="1" applyFont="1" applyFill="1" applyBorder="1" applyAlignment="1">
      <alignment horizontal="center" vertical="center" shrinkToFit="1"/>
    </xf>
    <xf numFmtId="31" fontId="7" fillId="25" borderId="68" xfId="0" applyNumberFormat="1" applyFont="1" applyFill="1" applyBorder="1" applyAlignment="1">
      <alignment horizontal="center" vertical="center" shrinkToFit="1"/>
    </xf>
    <xf numFmtId="31" fontId="7" fillId="25" borderId="69" xfId="0" applyNumberFormat="1" applyFont="1" applyFill="1" applyBorder="1" applyAlignment="1">
      <alignment horizontal="center" vertical="center" shrinkToFit="1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/>
    </xf>
    <xf numFmtId="49" fontId="7" fillId="0" borderId="45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vertical="center" wrapText="1" shrinkToFit="1"/>
    </xf>
    <xf numFmtId="0" fontId="13" fillId="0" borderId="37" xfId="0" applyFont="1" applyFill="1" applyBorder="1" applyAlignment="1">
      <alignment vertical="center" shrinkToFit="1"/>
    </xf>
    <xf numFmtId="0" fontId="13" fillId="0" borderId="38" xfId="0" applyFont="1" applyFill="1" applyBorder="1" applyAlignment="1">
      <alignment vertical="center" shrinkToFi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49" fontId="12" fillId="2" borderId="39" xfId="0" applyNumberFormat="1" applyFont="1" applyFill="1" applyBorder="1" applyAlignment="1">
      <alignment horizontal="center" vertical="center"/>
    </xf>
    <xf numFmtId="49" fontId="12" fillId="2" borderId="37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2" fillId="2" borderId="38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3" fillId="0" borderId="36" xfId="0" applyFont="1" applyFill="1" applyBorder="1" applyAlignment="1">
      <alignment vertical="center" wrapText="1"/>
    </xf>
    <xf numFmtId="0" fontId="13" fillId="0" borderId="37" xfId="0" applyFont="1" applyFill="1" applyBorder="1" applyAlignment="1">
      <alignment vertical="center"/>
    </xf>
    <xf numFmtId="0" fontId="13" fillId="0" borderId="38" xfId="0" applyFont="1" applyFill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72" xfId="0" applyFont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7" fillId="0" borderId="64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66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63" xfId="0" applyFont="1" applyFill="1" applyBorder="1" applyAlignment="1">
      <alignment horizontal="left" vertical="center"/>
    </xf>
    <xf numFmtId="24" fontId="13" fillId="0" borderId="8" xfId="0" quotePrefix="1" applyNumberFormat="1" applyFont="1" applyBorder="1" applyAlignment="1">
      <alignment horizontal="left" vertical="center"/>
    </xf>
    <xf numFmtId="24" fontId="13" fillId="0" borderId="9" xfId="0" quotePrefix="1" applyNumberFormat="1" applyFont="1" applyBorder="1" applyAlignment="1">
      <alignment horizontal="left" vertical="center"/>
    </xf>
    <xf numFmtId="24" fontId="13" fillId="0" borderId="10" xfId="0" quotePrefix="1" applyNumberFormat="1" applyFont="1" applyBorder="1" applyAlignment="1">
      <alignment horizontal="left" vertical="center"/>
    </xf>
    <xf numFmtId="0" fontId="13" fillId="0" borderId="8" xfId="0" quotePrefix="1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/>
    </xf>
    <xf numFmtId="0" fontId="13" fillId="0" borderId="15" xfId="0" quotePrefix="1" applyFont="1" applyFill="1" applyBorder="1" applyAlignment="1">
      <alignment horizontal="left" vertical="center"/>
    </xf>
    <xf numFmtId="0" fontId="13" fillId="0" borderId="8" xfId="0" quotePrefix="1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2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171450</xdr:rowOff>
    </xdr:from>
    <xdr:to>
      <xdr:col>31</xdr:col>
      <xdr:colOff>87924</xdr:colOff>
      <xdr:row>13</xdr:row>
      <xdr:rowOff>171450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42913" y="1516856"/>
          <a:ext cx="3335949" cy="1333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[fgnt4231]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80284</xdr:colOff>
      <xdr:row>11</xdr:row>
      <xdr:rowOff>71254</xdr:rowOff>
    </xdr:from>
    <xdr:to>
      <xdr:col>17</xdr:col>
      <xdr:colOff>82133</xdr:colOff>
      <xdr:row>11</xdr:row>
      <xdr:rowOff>137776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1628097" y="2369160"/>
          <a:ext cx="478099" cy="665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29308</xdr:colOff>
      <xdr:row>8</xdr:row>
      <xdr:rowOff>183173</xdr:rowOff>
    </xdr:from>
    <xdr:to>
      <xdr:col>12</xdr:col>
      <xdr:colOff>114447</xdr:colOff>
      <xdr:row>13</xdr:row>
      <xdr:rowOff>11723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715108" y="1916723"/>
          <a:ext cx="770939" cy="781050"/>
          <a:chOff x="894159" y="1897856"/>
          <a:chExt cx="826294" cy="781050"/>
        </a:xfrm>
      </xdr:grpSpPr>
      <xdr:sp macro="" textlink="">
        <xdr:nvSpPr>
          <xdr:cNvPr id="44" name="フローチャート : 磁気ディスク 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894159" y="1897856"/>
            <a:ext cx="826294" cy="781050"/>
          </a:xfrm>
          <a:prstGeom prst="flowChartMagneticDisk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45" name="グループ化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GrpSpPr/>
        </xdr:nvGrpSpPr>
        <xdr:grpSpPr>
          <a:xfrm>
            <a:off x="960631" y="2174284"/>
            <a:ext cx="692944" cy="438150"/>
            <a:chOff x="2821427" y="2211016"/>
            <a:chExt cx="696743" cy="438150"/>
          </a:xfrm>
        </xdr:grpSpPr>
        <xdr:sp macro="" textlink="">
          <xdr:nvSpPr>
            <xdr:cNvPr id="46" name="角丸四角形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/>
          </xdr:nvSpPr>
          <xdr:spPr>
            <a:xfrm>
              <a:off x="2821427" y="2211016"/>
              <a:ext cx="696743" cy="438150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" name="角丸四角形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/>
          </xdr:nvSpPr>
          <xdr:spPr>
            <a:xfrm>
              <a:off x="2869052" y="2251750"/>
              <a:ext cx="606709" cy="352425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7415</xdr:colOff>
      <xdr:row>10</xdr:row>
      <xdr:rowOff>86824</xdr:rowOff>
    </xdr:from>
    <xdr:to>
      <xdr:col>29</xdr:col>
      <xdr:colOff>49884</xdr:colOff>
      <xdr:row>12</xdr:row>
      <xdr:rowOff>142945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2064815" y="2201374"/>
          <a:ext cx="1299769" cy="437121"/>
          <a:chOff x="2821427" y="2211016"/>
          <a:chExt cx="696743" cy="438150"/>
        </a:xfrm>
      </xdr:grpSpPr>
      <xdr:sp macro="" textlink="">
        <xdr:nvSpPr>
          <xdr:cNvPr id="49" name="角丸四角形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2821427" y="2211016"/>
            <a:ext cx="696743" cy="4381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角丸四角形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>
            <a:off x="2869052" y="2251750"/>
            <a:ext cx="606709" cy="35242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19</xdr:col>
      <xdr:colOff>46002</xdr:colOff>
      <xdr:row>9</xdr:row>
      <xdr:rowOff>45262</xdr:rowOff>
    </xdr:from>
    <xdr:ext cx="325730" cy="275717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2308190" y="196216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twoCellAnchor>
    <xdr:from>
      <xdr:col>19</xdr:col>
      <xdr:colOff>48010</xdr:colOff>
      <xdr:row>10</xdr:row>
      <xdr:rowOff>187569</xdr:rowOff>
    </xdr:from>
    <xdr:to>
      <xdr:col>21</xdr:col>
      <xdr:colOff>111900</xdr:colOff>
      <xdr:row>12</xdr:row>
      <xdr:rowOff>38100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310198" y="2294975"/>
          <a:ext cx="302015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65997</xdr:colOff>
      <xdr:row>10</xdr:row>
      <xdr:rowOff>187568</xdr:rowOff>
    </xdr:from>
    <xdr:to>
      <xdr:col>25</xdr:col>
      <xdr:colOff>5330</xdr:colOff>
      <xdr:row>12</xdr:row>
      <xdr:rowOff>38099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2685372" y="2294974"/>
          <a:ext cx="296521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47684</xdr:colOff>
      <xdr:row>10</xdr:row>
      <xdr:rowOff>177128</xdr:rowOff>
    </xdr:from>
    <xdr:ext cx="348237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2667059" y="2284534"/>
          <a:ext cx="348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oneCellAnchor>
  <xdr:twoCellAnchor>
    <xdr:from>
      <xdr:col>19</xdr:col>
      <xdr:colOff>11967</xdr:colOff>
      <xdr:row>9</xdr:row>
      <xdr:rowOff>55823</xdr:rowOff>
    </xdr:from>
    <xdr:to>
      <xdr:col>28</xdr:col>
      <xdr:colOff>57978</xdr:colOff>
      <xdr:row>13</xdr:row>
      <xdr:rowOff>108374</xdr:rowOff>
    </xdr:to>
    <xdr:sp macro="" textlink="">
      <xdr:nvSpPr>
        <xdr:cNvPr id="55" name="角丸四角形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274155" y="1972729"/>
          <a:ext cx="1117573" cy="814551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72629</xdr:colOff>
      <xdr:row>10</xdr:row>
      <xdr:rowOff>187202</xdr:rowOff>
    </xdr:from>
    <xdr:to>
      <xdr:col>28</xdr:col>
      <xdr:colOff>11962</xdr:colOff>
      <xdr:row>12</xdr:row>
      <xdr:rowOff>37733</xdr:rowOff>
    </xdr:to>
    <xdr:sp macro="" textlink="">
      <xdr:nvSpPr>
        <xdr:cNvPr id="57" name="角丸四角形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3049192" y="2294608"/>
          <a:ext cx="296520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115340</xdr:colOff>
      <xdr:row>10</xdr:row>
      <xdr:rowOff>176581</xdr:rowOff>
    </xdr:from>
    <xdr:ext cx="472630" cy="264560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972840" y="2283987"/>
          <a:ext cx="472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GRID</a:t>
          </a:r>
          <a:endParaRPr kumimoji="1" lang="ja-JP" altLang="en-US" sz="1100"/>
        </a:p>
      </xdr:txBody>
    </xdr:sp>
    <xdr:clientData/>
  </xdr:oneCellAnchor>
  <xdr:oneCellAnchor>
    <xdr:from>
      <xdr:col>18</xdr:col>
      <xdr:colOff>110065</xdr:colOff>
      <xdr:row>10</xdr:row>
      <xdr:rowOff>174564</xdr:rowOff>
    </xdr:from>
    <xdr:ext cx="429926" cy="264560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2253190" y="2281970"/>
          <a:ext cx="429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OCR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83345</xdr:colOff>
      <xdr:row>6</xdr:row>
      <xdr:rowOff>171450</xdr:rowOff>
    </xdr:from>
    <xdr:to>
      <xdr:col>31</xdr:col>
      <xdr:colOff>85544</xdr:colOff>
      <xdr:row>13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40533" y="1516856"/>
          <a:ext cx="3335949" cy="1333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[fgnt4231]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87303</xdr:colOff>
      <xdr:row>11</xdr:row>
      <xdr:rowOff>71437</xdr:rowOff>
    </xdr:from>
    <xdr:to>
      <xdr:col>17</xdr:col>
      <xdr:colOff>84463</xdr:colOff>
      <xdr:row>11</xdr:row>
      <xdr:rowOff>137959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635116" y="2369343"/>
          <a:ext cx="473410" cy="665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23811</xdr:colOff>
      <xdr:row>8</xdr:row>
      <xdr:rowOff>183356</xdr:rowOff>
    </xdr:from>
    <xdr:to>
      <xdr:col>12</xdr:col>
      <xdr:colOff>119061</xdr:colOff>
      <xdr:row>13</xdr:row>
      <xdr:rowOff>11906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09611" y="1916906"/>
          <a:ext cx="773430" cy="781050"/>
          <a:chOff x="894159" y="1897856"/>
          <a:chExt cx="826294" cy="781050"/>
        </a:xfrm>
      </xdr:grpSpPr>
      <xdr:sp macro="" textlink="">
        <xdr:nvSpPr>
          <xdr:cNvPr id="7" name="フローチャート : 磁気ディスク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894159" y="1897856"/>
            <a:ext cx="826294" cy="781050"/>
          </a:xfrm>
          <a:prstGeom prst="flowChartMagneticDisk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967068" y="2174284"/>
            <a:ext cx="686506" cy="438150"/>
            <a:chOff x="2827900" y="2211016"/>
            <a:chExt cx="690270" cy="438150"/>
          </a:xfrm>
        </xdr:grpSpPr>
        <xdr:sp macro="" textlink="">
          <xdr:nvSpPr>
            <xdr:cNvPr id="9" name="角丸四角形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2827900" y="2211016"/>
              <a:ext cx="690270" cy="438150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角丸四角形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2869052" y="2251750"/>
              <a:ext cx="606709" cy="352425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15240</xdr:colOff>
      <xdr:row>10</xdr:row>
      <xdr:rowOff>87007</xdr:rowOff>
    </xdr:from>
    <xdr:to>
      <xdr:col>29</xdr:col>
      <xdr:colOff>44813</xdr:colOff>
      <xdr:row>12</xdr:row>
      <xdr:rowOff>143128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072640" y="2201557"/>
          <a:ext cx="1286873" cy="437121"/>
          <a:chOff x="2821427" y="2211016"/>
          <a:chExt cx="696743" cy="438150"/>
        </a:xfrm>
      </xdr:grpSpPr>
      <xdr:sp macro="" textlink="">
        <xdr:nvSpPr>
          <xdr:cNvPr id="12" name="角丸四角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821427" y="2211016"/>
            <a:ext cx="696743" cy="4381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角丸四角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2869052" y="2251750"/>
            <a:ext cx="606709" cy="35242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19</xdr:col>
      <xdr:colOff>29422</xdr:colOff>
      <xdr:row>9</xdr:row>
      <xdr:rowOff>31506</xdr:rowOff>
    </xdr:from>
    <xdr:ext cx="325730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291610" y="19484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twoCellAnchor>
    <xdr:from>
      <xdr:col>19</xdr:col>
      <xdr:colOff>47995</xdr:colOff>
      <xdr:row>10</xdr:row>
      <xdr:rowOff>187752</xdr:rowOff>
    </xdr:from>
    <xdr:to>
      <xdr:col>21</xdr:col>
      <xdr:colOff>109541</xdr:colOff>
      <xdr:row>12</xdr:row>
      <xdr:rowOff>38283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310183" y="2295158"/>
          <a:ext cx="299671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62465</xdr:colOff>
      <xdr:row>10</xdr:row>
      <xdr:rowOff>187751</xdr:rowOff>
    </xdr:from>
    <xdr:to>
      <xdr:col>25</xdr:col>
      <xdr:colOff>4948</xdr:colOff>
      <xdr:row>12</xdr:row>
      <xdr:rowOff>38282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681840" y="2295157"/>
          <a:ext cx="299671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59404</xdr:colOff>
      <xdr:row>10</xdr:row>
      <xdr:rowOff>173067</xdr:rowOff>
    </xdr:from>
    <xdr:ext cx="348237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2678779" y="2280473"/>
          <a:ext cx="348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oneCellAnchor>
  <xdr:twoCellAnchor>
    <xdr:from>
      <xdr:col>22</xdr:col>
      <xdr:colOff>35618</xdr:colOff>
      <xdr:row>9</xdr:row>
      <xdr:rowOff>47214</xdr:rowOff>
    </xdr:from>
    <xdr:to>
      <xdr:col>25</xdr:col>
      <xdr:colOff>42187</xdr:colOff>
      <xdr:row>13</xdr:row>
      <xdr:rowOff>99765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654993" y="1964120"/>
          <a:ext cx="363757" cy="814551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55037</xdr:colOff>
      <xdr:row>9</xdr:row>
      <xdr:rowOff>30274</xdr:rowOff>
    </xdr:from>
    <xdr:ext cx="326308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674412" y="194718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  <xdr:twoCellAnchor>
    <xdr:from>
      <xdr:col>25</xdr:col>
      <xdr:colOff>65580</xdr:colOff>
      <xdr:row>10</xdr:row>
      <xdr:rowOff>187385</xdr:rowOff>
    </xdr:from>
    <xdr:to>
      <xdr:col>28</xdr:col>
      <xdr:colOff>8064</xdr:colOff>
      <xdr:row>12</xdr:row>
      <xdr:rowOff>37916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042143" y="2294791"/>
          <a:ext cx="299671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3781</xdr:colOff>
      <xdr:row>10</xdr:row>
      <xdr:rowOff>176764</xdr:rowOff>
    </xdr:from>
    <xdr:ext cx="472630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980344" y="2284170"/>
          <a:ext cx="472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GRID</a:t>
          </a:r>
          <a:endParaRPr kumimoji="1" lang="ja-JP" altLang="en-US" sz="1100"/>
        </a:p>
      </xdr:txBody>
    </xdr:sp>
    <xdr:clientData/>
  </xdr:oneCellAnchor>
  <xdr:oneCellAnchor>
    <xdr:from>
      <xdr:col>19</xdr:col>
      <xdr:colOff>851</xdr:colOff>
      <xdr:row>10</xdr:row>
      <xdr:rowOff>173231</xdr:rowOff>
    </xdr:from>
    <xdr:ext cx="429926" cy="26456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2263039" y="2280637"/>
          <a:ext cx="429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OCR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90490</xdr:colOff>
      <xdr:row>6</xdr:row>
      <xdr:rowOff>161924</xdr:rowOff>
    </xdr:from>
    <xdr:to>
      <xdr:col>31</xdr:col>
      <xdr:colOff>92689</xdr:colOff>
      <xdr:row>13</xdr:row>
      <xdr:rowOff>166688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47678" y="1507330"/>
          <a:ext cx="3335949" cy="133826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83153</xdr:colOff>
      <xdr:row>11</xdr:row>
      <xdr:rowOff>64073</xdr:rowOff>
    </xdr:from>
    <xdr:to>
      <xdr:col>17</xdr:col>
      <xdr:colOff>81324</xdr:colOff>
      <xdr:row>11</xdr:row>
      <xdr:rowOff>130595</xdr:rowOff>
    </xdr:to>
    <xdr:sp macro="" textlink="">
      <xdr:nvSpPr>
        <xdr:cNvPr id="35" name="右矢印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630966" y="2361979"/>
          <a:ext cx="474421" cy="665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39533</xdr:colOff>
      <xdr:row>8</xdr:row>
      <xdr:rowOff>175992</xdr:rowOff>
    </xdr:from>
    <xdr:to>
      <xdr:col>12</xdr:col>
      <xdr:colOff>118235</xdr:colOff>
      <xdr:row>13</xdr:row>
      <xdr:rowOff>4542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725333" y="1909542"/>
          <a:ext cx="756882" cy="781050"/>
          <a:chOff x="894159" y="1897856"/>
          <a:chExt cx="826294" cy="781050"/>
        </a:xfrm>
      </xdr:grpSpPr>
      <xdr:sp macro="" textlink="">
        <xdr:nvSpPr>
          <xdr:cNvPr id="37" name="フローチャート : 磁気ディスク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894159" y="1897856"/>
            <a:ext cx="826294" cy="781050"/>
          </a:xfrm>
          <a:prstGeom prst="flowChartMagneticDisk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GrpSpPr/>
        </xdr:nvGrpSpPr>
        <xdr:grpSpPr>
          <a:xfrm>
            <a:off x="960631" y="2174284"/>
            <a:ext cx="692944" cy="438150"/>
            <a:chOff x="2821427" y="2211016"/>
            <a:chExt cx="696743" cy="438150"/>
          </a:xfrm>
        </xdr:grpSpPr>
        <xdr:sp macro="" textlink="">
          <xdr:nvSpPr>
            <xdr:cNvPr id="39" name="角丸四角形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2821427" y="2211016"/>
              <a:ext cx="696743" cy="438150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角丸四角形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2869052" y="2251750"/>
              <a:ext cx="606709" cy="352425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9028</xdr:colOff>
      <xdr:row>10</xdr:row>
      <xdr:rowOff>79643</xdr:rowOff>
    </xdr:from>
    <xdr:to>
      <xdr:col>29</xdr:col>
      <xdr:colOff>41379</xdr:colOff>
      <xdr:row>12</xdr:row>
      <xdr:rowOff>135764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pSpPr/>
      </xdr:nvGrpSpPr>
      <xdr:grpSpPr>
        <a:xfrm>
          <a:off x="2066428" y="2194193"/>
          <a:ext cx="1289651" cy="437121"/>
          <a:chOff x="2821427" y="2211016"/>
          <a:chExt cx="696743" cy="438150"/>
        </a:xfrm>
      </xdr:grpSpPr>
      <xdr:sp macro="" textlink="">
        <xdr:nvSpPr>
          <xdr:cNvPr id="42" name="角丸四角形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2821427" y="2211016"/>
            <a:ext cx="696743" cy="4381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角丸四角形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869052" y="2251750"/>
            <a:ext cx="606709" cy="35242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19</xdr:col>
      <xdr:colOff>26535</xdr:colOff>
      <xdr:row>9</xdr:row>
      <xdr:rowOff>24142</xdr:rowOff>
    </xdr:from>
    <xdr:ext cx="325730" cy="275717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2288723" y="194104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twoCellAnchor>
    <xdr:from>
      <xdr:col>19</xdr:col>
      <xdr:colOff>41550</xdr:colOff>
      <xdr:row>11</xdr:row>
      <xdr:rowOff>5127</xdr:rowOff>
    </xdr:from>
    <xdr:to>
      <xdr:col>21</xdr:col>
      <xdr:colOff>103602</xdr:colOff>
      <xdr:row>12</xdr:row>
      <xdr:rowOff>46158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303738" y="2303033"/>
          <a:ext cx="300177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56778</xdr:colOff>
      <xdr:row>11</xdr:row>
      <xdr:rowOff>5126</xdr:rowOff>
    </xdr:from>
    <xdr:to>
      <xdr:col>24</xdr:col>
      <xdr:colOff>118830</xdr:colOff>
      <xdr:row>12</xdr:row>
      <xdr:rowOff>46157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676153" y="2303032"/>
          <a:ext cx="300177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38478</xdr:colOff>
      <xdr:row>10</xdr:row>
      <xdr:rowOff>178689</xdr:rowOff>
    </xdr:from>
    <xdr:ext cx="348237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2657853" y="2286095"/>
          <a:ext cx="348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36561</xdr:colOff>
      <xdr:row>9</xdr:row>
      <xdr:rowOff>45995</xdr:rowOff>
    </xdr:from>
    <xdr:to>
      <xdr:col>28</xdr:col>
      <xdr:colOff>40049</xdr:colOff>
      <xdr:row>13</xdr:row>
      <xdr:rowOff>98546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013124" y="1962901"/>
          <a:ext cx="360675" cy="814551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42206</xdr:colOff>
      <xdr:row>9</xdr:row>
      <xdr:rowOff>16719</xdr:rowOff>
    </xdr:from>
    <xdr:ext cx="326308" cy="275717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2661581" y="1933625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  <xdr:twoCellAnchor>
    <xdr:from>
      <xdr:col>25</xdr:col>
      <xdr:colOff>60651</xdr:colOff>
      <xdr:row>11</xdr:row>
      <xdr:rowOff>7141</xdr:rowOff>
    </xdr:from>
    <xdr:to>
      <xdr:col>28</xdr:col>
      <xdr:colOff>3641</xdr:colOff>
      <xdr:row>12</xdr:row>
      <xdr:rowOff>48172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3037214" y="2305047"/>
          <a:ext cx="300177" cy="231531"/>
        </a:xfrm>
        <a:prstGeom prst="round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109394</xdr:colOff>
      <xdr:row>10</xdr:row>
      <xdr:rowOff>174312</xdr:rowOff>
    </xdr:from>
    <xdr:ext cx="47263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2966894" y="2281718"/>
          <a:ext cx="472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GRID</a:t>
          </a:r>
          <a:endParaRPr kumimoji="1" lang="ja-JP" altLang="en-US" sz="1100"/>
        </a:p>
      </xdr:txBody>
    </xdr:sp>
    <xdr:clientData/>
  </xdr:oneCellAnchor>
  <xdr:oneCellAnchor>
    <xdr:from>
      <xdr:col>18</xdr:col>
      <xdr:colOff>104696</xdr:colOff>
      <xdr:row>10</xdr:row>
      <xdr:rowOff>168565</xdr:rowOff>
    </xdr:from>
    <xdr:ext cx="429926" cy="26456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2247821" y="2275971"/>
          <a:ext cx="429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OCR</a:t>
          </a:r>
          <a:endParaRPr kumimoji="1" lang="ja-JP" altLang="en-US" sz="1100"/>
        </a:p>
      </xdr:txBody>
    </xdr:sp>
    <xdr:clientData/>
  </xdr:oneCellAnchor>
  <xdr:oneCellAnchor>
    <xdr:from>
      <xdr:col>25</xdr:col>
      <xdr:colOff>67792</xdr:colOff>
      <xdr:row>9</xdr:row>
      <xdr:rowOff>15823</xdr:rowOff>
    </xdr:from>
    <xdr:ext cx="326308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3044355" y="193272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③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56115</xdr:colOff>
      <xdr:row>7</xdr:row>
      <xdr:rowOff>17100</xdr:rowOff>
    </xdr:from>
    <xdr:to>
      <xdr:col>15</xdr:col>
      <xdr:colOff>65640</xdr:colOff>
      <xdr:row>8</xdr:row>
      <xdr:rowOff>42863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CxnSpPr>
          <a:cxnSpLocks noChangeShapeType="1"/>
          <a:stCxn id="138" idx="2"/>
          <a:endCxn id="143" idx="0"/>
        </xdr:cNvCxnSpPr>
      </xdr:nvCxnSpPr>
      <xdr:spPr bwMode="auto">
        <a:xfrm flipH="1">
          <a:off x="1913490" y="1179150"/>
          <a:ext cx="9525" cy="2162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8</xdr:row>
      <xdr:rowOff>42863</xdr:rowOff>
    </xdr:from>
    <xdr:to>
      <xdr:col>27</xdr:col>
      <xdr:colOff>95356</xdr:colOff>
      <xdr:row>10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OCR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バックアップ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16</xdr:row>
      <xdr:rowOff>76201</xdr:rowOff>
    </xdr:from>
    <xdr:to>
      <xdr:col>28</xdr:col>
      <xdr:colOff>1105</xdr:colOff>
      <xdr:row>18</xdr:row>
      <xdr:rowOff>133351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371475" y="2952751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Oracle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ユーザーシェルバックアップ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10</xdr:row>
      <xdr:rowOff>114301</xdr:rowOff>
    </xdr:from>
    <xdr:to>
      <xdr:col>15</xdr:col>
      <xdr:colOff>56116</xdr:colOff>
      <xdr:row>11</xdr:row>
      <xdr:rowOff>154781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CxnSpPr>
          <a:cxnSpLocks noChangeShapeType="1"/>
          <a:stCxn id="143" idx="2"/>
          <a:endCxn id="162" idx="0"/>
        </xdr:cNvCxnSpPr>
      </xdr:nvCxnSpPr>
      <xdr:spPr bwMode="auto">
        <a:xfrm>
          <a:off x="1913490" y="1847851"/>
          <a:ext cx="1" cy="2309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85725</xdr:colOff>
      <xdr:row>24</xdr:row>
      <xdr:rowOff>119064</xdr:rowOff>
    </xdr:from>
    <xdr:to>
      <xdr:col>28</xdr:col>
      <xdr:colOff>9525</xdr:colOff>
      <xdr:row>26</xdr:row>
      <xdr:rowOff>161926</xdr:rowOff>
    </xdr:to>
    <xdr:sp macro="" textlink="">
      <xdr:nvSpPr>
        <xdr:cNvPr id="160" name="AutoShape 44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>
          <a:spLocks noChangeArrowheads="1"/>
        </xdr:cNvSpPr>
      </xdr:nvSpPr>
      <xdr:spPr bwMode="auto">
        <a:xfrm>
          <a:off x="333375" y="4519614"/>
          <a:ext cx="3143250" cy="423862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Grid</a:t>
          </a: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ユーザーシェルバックアップ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18</xdr:row>
      <xdr:rowOff>133351</xdr:rowOff>
    </xdr:from>
    <xdr:to>
      <xdr:col>15</xdr:col>
      <xdr:colOff>62465</xdr:colOff>
      <xdr:row>19</xdr:row>
      <xdr:rowOff>171450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CxnSpPr>
          <a:cxnSpLocks noChangeShapeType="1"/>
          <a:stCxn id="144" idx="2"/>
          <a:endCxn id="74" idx="0"/>
        </xdr:cNvCxnSpPr>
      </xdr:nvCxnSpPr>
      <xdr:spPr bwMode="auto">
        <a:xfrm flipH="1">
          <a:off x="1914525" y="3390901"/>
          <a:ext cx="5315" cy="2285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27541</xdr:colOff>
      <xdr:row>11</xdr:row>
      <xdr:rowOff>154781</xdr:rowOff>
    </xdr:from>
    <xdr:to>
      <xdr:col>27</xdr:col>
      <xdr:colOff>84690</xdr:colOff>
      <xdr:row>14</xdr:row>
      <xdr:rowOff>114300</xdr:rowOff>
    </xdr:to>
    <xdr:sp macro="" textlink="">
      <xdr:nvSpPr>
        <xdr:cNvPr id="162" name="フローチャート : 判断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/>
      </xdr:nvSpPr>
      <xdr:spPr>
        <a:xfrm>
          <a:off x="399016" y="2078831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56116</xdr:colOff>
      <xdr:row>14</xdr:row>
      <xdr:rowOff>114300</xdr:rowOff>
    </xdr:from>
    <xdr:to>
      <xdr:col>15</xdr:col>
      <xdr:colOff>62465</xdr:colOff>
      <xdr:row>16</xdr:row>
      <xdr:rowOff>76201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CxnSpPr>
          <a:cxnSpLocks noChangeShapeType="1"/>
          <a:stCxn id="162" idx="2"/>
          <a:endCxn id="144" idx="0"/>
        </xdr:cNvCxnSpPr>
      </xdr:nvCxnSpPr>
      <xdr:spPr bwMode="auto">
        <a:xfrm>
          <a:off x="1913491" y="2609850"/>
          <a:ext cx="6349" cy="3429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41938</xdr:colOff>
      <xdr:row>14</xdr:row>
      <xdr:rowOff>152400</xdr:rowOff>
    </xdr:from>
    <xdr:to>
      <xdr:col>14</xdr:col>
      <xdr:colOff>86078</xdr:colOff>
      <xdr:row>16</xdr:row>
      <xdr:rowOff>27616</xdr:rowOff>
    </xdr:to>
    <xdr:sp macro="" textlink="">
      <xdr:nvSpPr>
        <xdr:cNvPr id="164" name="フローチャート : 代替処理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280188" y="264795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84690</xdr:colOff>
      <xdr:row>13</xdr:row>
      <xdr:rowOff>39291</xdr:rowOff>
    </xdr:from>
    <xdr:to>
      <xdr:col>51</xdr:col>
      <xdr:colOff>117547</xdr:colOff>
      <xdr:row>32</xdr:row>
      <xdr:rowOff>0</xdr:rowOff>
    </xdr:to>
    <xdr:cxnSp macro="">
      <xdr:nvCxnSpPr>
        <xdr:cNvPr id="165" name="カギ線コネクタ 78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CxnSpPr>
          <a:stCxn id="162" idx="3"/>
          <a:endCxn id="32" idx="0"/>
        </xdr:cNvCxnSpPr>
      </xdr:nvCxnSpPr>
      <xdr:spPr>
        <a:xfrm>
          <a:off x="3427965" y="2344341"/>
          <a:ext cx="3004657" cy="358020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11</xdr:row>
      <xdr:rowOff>85725</xdr:rowOff>
    </xdr:from>
    <xdr:to>
      <xdr:col>31</xdr:col>
      <xdr:colOff>92546</xdr:colOff>
      <xdr:row>12</xdr:row>
      <xdr:rowOff>151441</xdr:rowOff>
    </xdr:to>
    <xdr:sp macro="" textlink="">
      <xdr:nvSpPr>
        <xdr:cNvPr id="166" name="フローチャート : 代替処理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3391681" y="20097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47625</xdr:colOff>
      <xdr:row>22</xdr:row>
      <xdr:rowOff>130969</xdr:rowOff>
    </xdr:from>
    <xdr:to>
      <xdr:col>15</xdr:col>
      <xdr:colOff>57150</xdr:colOff>
      <xdr:row>24</xdr:row>
      <xdr:rowOff>119064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CxnSpPr>
          <a:cxnSpLocks noChangeShapeType="1"/>
          <a:stCxn id="74" idx="2"/>
          <a:endCxn id="160" idx="0"/>
        </xdr:cNvCxnSpPr>
      </xdr:nvCxnSpPr>
      <xdr:spPr bwMode="auto">
        <a:xfrm flipH="1">
          <a:off x="1905000" y="4150519"/>
          <a:ext cx="9525" cy="36909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47625</xdr:colOff>
      <xdr:row>26</xdr:row>
      <xdr:rowOff>161926</xdr:rowOff>
    </xdr:from>
    <xdr:to>
      <xdr:col>15</xdr:col>
      <xdr:colOff>47625</xdr:colOff>
      <xdr:row>28</xdr:row>
      <xdr:rowOff>66675</xdr:rowOff>
    </xdr:to>
    <xdr:cxnSp macro="">
      <xdr:nvCxnSpPr>
        <xdr:cNvPr id="184" name="AutoShape 30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CxnSpPr>
          <a:cxnSpLocks noChangeShapeType="1"/>
          <a:stCxn id="160" idx="2"/>
          <a:endCxn id="28" idx="0"/>
        </xdr:cNvCxnSpPr>
      </xdr:nvCxnSpPr>
      <xdr:spPr bwMode="auto">
        <a:xfrm>
          <a:off x="1905000" y="4943476"/>
          <a:ext cx="0" cy="2857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19</xdr:row>
      <xdr:rowOff>171450</xdr:rowOff>
    </xdr:from>
    <xdr:to>
      <xdr:col>27</xdr:col>
      <xdr:colOff>85724</xdr:colOff>
      <xdr:row>22</xdr:row>
      <xdr:rowOff>130969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00050" y="361950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22</xdr:row>
      <xdr:rowOff>180975</xdr:rowOff>
    </xdr:from>
    <xdr:to>
      <xdr:col>14</xdr:col>
      <xdr:colOff>91765</xdr:colOff>
      <xdr:row>24</xdr:row>
      <xdr:rowOff>56191</xdr:rowOff>
    </xdr:to>
    <xdr:sp macro="" textlink="">
      <xdr:nvSpPr>
        <xdr:cNvPr id="89" name="フローチャート : 代替処理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1285875" y="42005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21</xdr:row>
      <xdr:rowOff>55960</xdr:rowOff>
    </xdr:from>
    <xdr:to>
      <xdr:col>51</xdr:col>
      <xdr:colOff>117547</xdr:colOff>
      <xdr:row>32</xdr:row>
      <xdr:rowOff>0</xdr:rowOff>
    </xdr:to>
    <xdr:cxnSp macro="">
      <xdr:nvCxnSpPr>
        <xdr:cNvPr id="93" name="カギ線コネクタ 78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>
          <a:stCxn id="74" idx="3"/>
          <a:endCxn id="32" idx="0"/>
        </xdr:cNvCxnSpPr>
      </xdr:nvCxnSpPr>
      <xdr:spPr>
        <a:xfrm>
          <a:off x="3428999" y="3885010"/>
          <a:ext cx="3003623" cy="20395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19</xdr:row>
      <xdr:rowOff>114299</xdr:rowOff>
    </xdr:from>
    <xdr:to>
      <xdr:col>31</xdr:col>
      <xdr:colOff>63190</xdr:colOff>
      <xdr:row>20</xdr:row>
      <xdr:rowOff>180974</xdr:rowOff>
    </xdr:to>
    <xdr:sp macro="" textlink="">
      <xdr:nvSpPr>
        <xdr:cNvPr id="98" name="フローチャート : 代替処理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3362325" y="356234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101788</xdr:colOff>
      <xdr:row>36</xdr:row>
      <xdr:rowOff>85725</xdr:rowOff>
    </xdr:from>
    <xdr:to>
      <xdr:col>27</xdr:col>
      <xdr:colOff>19512</xdr:colOff>
      <xdr:row>38</xdr:row>
      <xdr:rowOff>152400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473263" y="6772275"/>
          <a:ext cx="2889524" cy="447675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</xdr:col>
      <xdr:colOff>19050</xdr:colOff>
      <xdr:row>28</xdr:row>
      <xdr:rowOff>66675</xdr:rowOff>
    </xdr:from>
    <xdr:to>
      <xdr:col>27</xdr:col>
      <xdr:colOff>76199</xdr:colOff>
      <xdr:row>31</xdr:row>
      <xdr:rowOff>26194</xdr:rowOff>
    </xdr:to>
    <xdr:sp macro="" textlink="">
      <xdr:nvSpPr>
        <xdr:cNvPr id="28" name="フローチャート : 判断 7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90525" y="5229225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57150</xdr:colOff>
      <xdr:row>31</xdr:row>
      <xdr:rowOff>66675</xdr:rowOff>
    </xdr:from>
    <xdr:to>
      <xdr:col>14</xdr:col>
      <xdr:colOff>101290</xdr:colOff>
      <xdr:row>32</xdr:row>
      <xdr:rowOff>132391</xdr:rowOff>
    </xdr:to>
    <xdr:sp macro="" textlink="">
      <xdr:nvSpPr>
        <xdr:cNvPr id="31" name="フローチャート : 代替処理 88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1295400" y="58007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104775</xdr:colOff>
      <xdr:row>32</xdr:row>
      <xdr:rowOff>0</xdr:rowOff>
    </xdr:from>
    <xdr:to>
      <xdr:col>63</xdr:col>
      <xdr:colOff>6494</xdr:colOff>
      <xdr:row>33</xdr:row>
      <xdr:rowOff>180647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5057775" y="5924550"/>
          <a:ext cx="2749694" cy="371147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ログファイルにエラーを出力する</a:t>
          </a:r>
        </a:p>
      </xdr:txBody>
    </xdr:sp>
    <xdr:clientData/>
  </xdr:twoCellAnchor>
  <xdr:twoCellAnchor>
    <xdr:from>
      <xdr:col>27</xdr:col>
      <xdr:colOff>76199</xdr:colOff>
      <xdr:row>29</xdr:row>
      <xdr:rowOff>141685</xdr:rowOff>
    </xdr:from>
    <xdr:to>
      <xdr:col>51</xdr:col>
      <xdr:colOff>117547</xdr:colOff>
      <xdr:row>32</xdr:row>
      <xdr:rowOff>0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stCxn id="28" idx="3"/>
          <a:endCxn id="32" idx="0"/>
        </xdr:cNvCxnSpPr>
      </xdr:nvCxnSpPr>
      <xdr:spPr>
        <a:xfrm>
          <a:off x="3419474" y="5494735"/>
          <a:ext cx="3013148" cy="4298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28</xdr:row>
      <xdr:rowOff>9524</xdr:rowOff>
    </xdr:from>
    <xdr:to>
      <xdr:col>31</xdr:col>
      <xdr:colOff>63190</xdr:colOff>
      <xdr:row>29</xdr:row>
      <xdr:rowOff>76199</xdr:rowOff>
    </xdr:to>
    <xdr:sp macro="" textlink="">
      <xdr:nvSpPr>
        <xdr:cNvPr id="39" name="フローチャート : 代替処理 97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362325" y="5172074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47625</xdr:colOff>
      <xdr:row>31</xdr:row>
      <xdr:rowOff>26194</xdr:rowOff>
    </xdr:from>
    <xdr:to>
      <xdr:col>15</xdr:col>
      <xdr:colOff>60650</xdr:colOff>
      <xdr:row>36</xdr:row>
      <xdr:rowOff>85725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28" idx="2"/>
          <a:endCxn id="27" idx="0"/>
        </xdr:cNvCxnSpPr>
      </xdr:nvCxnSpPr>
      <xdr:spPr>
        <a:xfrm>
          <a:off x="1905000" y="5760244"/>
          <a:ext cx="13025" cy="10120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60650</xdr:colOff>
      <xdr:row>33</xdr:row>
      <xdr:rowOff>180648</xdr:rowOff>
    </xdr:from>
    <xdr:to>
      <xdr:col>51</xdr:col>
      <xdr:colOff>117547</xdr:colOff>
      <xdr:row>36</xdr:row>
      <xdr:rowOff>85726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32" idx="2"/>
          <a:endCxn id="27" idx="0"/>
        </xdr:cNvCxnSpPr>
      </xdr:nvCxnSpPr>
      <xdr:spPr>
        <a:xfrm rot="5400000">
          <a:off x="3937035" y="4276688"/>
          <a:ext cx="476578" cy="45145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view="pageBreakPreview" zoomScale="80" zoomScaleNormal="100" zoomScaleSheetLayoutView="80" workbookViewId="0"/>
  </sheetViews>
  <sheetFormatPr defaultColWidth="1.6640625" defaultRowHeight="13.2"/>
  <sheetData>
    <row r="14" spans="1:97" ht="13.5" customHeight="1"/>
    <row r="15" spans="1:97" s="47" customFormat="1" ht="14.4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8"/>
      <c r="T15" s="50"/>
      <c r="U15" s="50"/>
      <c r="V15" s="50"/>
      <c r="W15" s="50"/>
      <c r="X15" s="50"/>
      <c r="Y15" s="50"/>
      <c r="Z15" s="50"/>
      <c r="AA15" s="50"/>
      <c r="AB15" s="50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97" s="47" customFormat="1" ht="64.5" customHeight="1">
      <c r="A16" s="64" t="s">
        <v>40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</row>
    <row r="17" spans="1:97" s="47" customFormat="1" ht="14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8"/>
      <c r="T17" s="50"/>
      <c r="U17" s="50"/>
      <c r="V17" s="50"/>
      <c r="W17" s="50"/>
      <c r="X17" s="50"/>
      <c r="Y17" s="50"/>
      <c r="Z17" s="50"/>
      <c r="AA17" s="50"/>
      <c r="AB17" s="50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</row>
    <row r="18" spans="1:97" s="4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47" customFormat="1" ht="14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</row>
    <row r="20" spans="1:97" s="47" customFormat="1" ht="14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</row>
    <row r="21" spans="1:97" s="47" customFormat="1" ht="14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97" s="47" customFormat="1" ht="14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97" s="47" customFormat="1" ht="14.4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97" s="47" customFormat="1" ht="14.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spans="1:97" s="47" customFormat="1" ht="14.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</row>
    <row r="26" spans="1:97" s="47" customFormat="1" ht="14.4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AC26" s="54"/>
      <c r="AD26" s="54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</row>
    <row r="34" spans="69:90"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</row>
    <row r="35" spans="69:90">
      <c r="BQ35" s="47"/>
      <c r="BR35" s="47"/>
      <c r="BS35" s="47"/>
      <c r="BT35" s="47"/>
    </row>
    <row r="36" spans="69:90">
      <c r="BQ36" s="47"/>
      <c r="BR36" s="47"/>
      <c r="BS36" s="47"/>
      <c r="BT36" s="47"/>
    </row>
    <row r="37" spans="69:90">
      <c r="BQ37" s="47"/>
      <c r="BR37" s="47"/>
      <c r="BS37" s="47"/>
      <c r="BT37" s="47"/>
    </row>
    <row r="38" spans="69:90" ht="14.4">
      <c r="BU38" s="65" t="s">
        <v>30</v>
      </c>
      <c r="BV38" s="65"/>
      <c r="BW38" s="65"/>
      <c r="BX38" s="65"/>
      <c r="BY38" s="65"/>
      <c r="BZ38" s="65"/>
      <c r="CA38" s="66">
        <v>43508</v>
      </c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</row>
    <row r="39" spans="69:90" ht="14.4">
      <c r="BV39" s="51"/>
      <c r="BW39" s="52"/>
      <c r="BX39" s="52"/>
      <c r="BY39" s="52"/>
      <c r="BZ39" s="52"/>
      <c r="CA39" s="53"/>
      <c r="CB39" s="53"/>
      <c r="CC39" s="53"/>
      <c r="CD39" s="53"/>
      <c r="CE39" s="53"/>
      <c r="CF39" s="53"/>
      <c r="CG39" s="53"/>
      <c r="CH39" s="53"/>
      <c r="CI39" s="53"/>
      <c r="CJ39" s="51"/>
      <c r="CK39" s="51"/>
    </row>
    <row r="40" spans="69:90" ht="14.4">
      <c r="BV40" s="62" t="s">
        <v>31</v>
      </c>
      <c r="BW40" s="63"/>
      <c r="BX40" s="63"/>
      <c r="BY40" s="63"/>
      <c r="BZ40" s="63"/>
      <c r="CA40" s="54" t="s">
        <v>32</v>
      </c>
      <c r="CB40" s="54"/>
      <c r="CC40" s="54"/>
      <c r="CD40" s="54"/>
      <c r="CE40" s="54"/>
      <c r="CF40" s="54"/>
      <c r="CG40" s="54"/>
      <c r="CH40" s="54"/>
      <c r="CI40" s="54"/>
      <c r="CJ40" s="54"/>
      <c r="CK40" s="54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R215"/>
  <sheetViews>
    <sheetView showGridLines="0" view="pageBreakPreview" zoomScale="80" zoomScaleNormal="100" zoomScaleSheetLayoutView="80" workbookViewId="0">
      <selection activeCell="BP1" sqref="BP1:CB3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80" t="str">
        <f>表紙!A16</f>
        <v>一次バックアップスクリプト設計書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/>
      <c r="AN1" s="100" t="s">
        <v>4</v>
      </c>
      <c r="AO1" s="101"/>
      <c r="AP1" s="101"/>
      <c r="AQ1" s="102"/>
      <c r="AR1" s="109">
        <v>43509</v>
      </c>
      <c r="AS1" s="110"/>
      <c r="AT1" s="110"/>
      <c r="AU1" s="110"/>
      <c r="AV1" s="110"/>
      <c r="AW1" s="110"/>
      <c r="AX1" s="110"/>
      <c r="AY1" s="111"/>
      <c r="AZ1" s="100" t="s">
        <v>0</v>
      </c>
      <c r="BA1" s="101"/>
      <c r="BB1" s="101"/>
      <c r="BC1" s="102"/>
      <c r="BD1" s="109">
        <v>45336</v>
      </c>
      <c r="BE1" s="110"/>
      <c r="BF1" s="110"/>
      <c r="BG1" s="110"/>
      <c r="BH1" s="110"/>
      <c r="BI1" s="110"/>
      <c r="BJ1" s="110"/>
      <c r="BK1" s="111"/>
      <c r="BL1" s="100" t="s">
        <v>1</v>
      </c>
      <c r="BM1" s="101"/>
      <c r="BN1" s="101"/>
      <c r="BO1" s="102"/>
      <c r="BP1" s="132" t="s">
        <v>138</v>
      </c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4"/>
      <c r="CC1" s="120" t="s">
        <v>2</v>
      </c>
      <c r="CD1" s="121"/>
      <c r="CE1" s="121"/>
      <c r="CF1" s="122"/>
      <c r="CG1" s="67" t="s">
        <v>20</v>
      </c>
      <c r="CH1" s="68"/>
      <c r="CI1" s="68"/>
      <c r="CJ1" s="68"/>
      <c r="CK1" s="68"/>
      <c r="CL1" s="69"/>
      <c r="CM1" s="1"/>
      <c r="CN1" s="1"/>
      <c r="CO1" s="1"/>
      <c r="CP1" s="68" t="s">
        <v>3</v>
      </c>
      <c r="CQ1" s="68"/>
      <c r="CR1" s="69"/>
    </row>
    <row r="2" spans="1:96" ht="10.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5"/>
      <c r="AN2" s="103"/>
      <c r="AO2" s="104"/>
      <c r="AP2" s="104"/>
      <c r="AQ2" s="105"/>
      <c r="AR2" s="112"/>
      <c r="AS2" s="113"/>
      <c r="AT2" s="113"/>
      <c r="AU2" s="113"/>
      <c r="AV2" s="113"/>
      <c r="AW2" s="113"/>
      <c r="AX2" s="113"/>
      <c r="AY2" s="114"/>
      <c r="AZ2" s="103"/>
      <c r="BA2" s="104"/>
      <c r="BB2" s="104"/>
      <c r="BC2" s="105"/>
      <c r="BD2" s="112"/>
      <c r="BE2" s="113"/>
      <c r="BF2" s="113"/>
      <c r="BG2" s="113"/>
      <c r="BH2" s="113"/>
      <c r="BI2" s="113"/>
      <c r="BJ2" s="113"/>
      <c r="BK2" s="114"/>
      <c r="BL2" s="103"/>
      <c r="BM2" s="104"/>
      <c r="BN2" s="104"/>
      <c r="BO2" s="105"/>
      <c r="BP2" s="135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7"/>
      <c r="CC2" s="123"/>
      <c r="CD2" s="124"/>
      <c r="CE2" s="124"/>
      <c r="CF2" s="125"/>
      <c r="CG2" s="70"/>
      <c r="CH2" s="71"/>
      <c r="CI2" s="71"/>
      <c r="CJ2" s="71"/>
      <c r="CK2" s="71"/>
      <c r="CL2" s="72"/>
      <c r="CM2" s="118">
        <v>1</v>
      </c>
      <c r="CN2" s="118"/>
      <c r="CO2" s="71" t="s">
        <v>21</v>
      </c>
      <c r="CP2" s="71"/>
      <c r="CQ2" s="118">
        <v>4</v>
      </c>
      <c r="CR2" s="119"/>
    </row>
    <row r="3" spans="1:96" ht="10.5" customHeight="1" thickBo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8"/>
      <c r="AN3" s="106"/>
      <c r="AO3" s="107"/>
      <c r="AP3" s="107"/>
      <c r="AQ3" s="108"/>
      <c r="AR3" s="115"/>
      <c r="AS3" s="116"/>
      <c r="AT3" s="116"/>
      <c r="AU3" s="116"/>
      <c r="AV3" s="116"/>
      <c r="AW3" s="116"/>
      <c r="AX3" s="116"/>
      <c r="AY3" s="117"/>
      <c r="AZ3" s="106"/>
      <c r="BA3" s="107"/>
      <c r="BB3" s="107"/>
      <c r="BC3" s="108"/>
      <c r="BD3" s="115"/>
      <c r="BE3" s="116"/>
      <c r="BF3" s="116"/>
      <c r="BG3" s="116"/>
      <c r="BH3" s="116"/>
      <c r="BI3" s="116"/>
      <c r="BJ3" s="116"/>
      <c r="BK3" s="117"/>
      <c r="BL3" s="106"/>
      <c r="BM3" s="107"/>
      <c r="BN3" s="107"/>
      <c r="BO3" s="108"/>
      <c r="BP3" s="138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40"/>
      <c r="CC3" s="126"/>
      <c r="CD3" s="127"/>
      <c r="CE3" s="127"/>
      <c r="CF3" s="128"/>
      <c r="CG3" s="73"/>
      <c r="CH3" s="74"/>
      <c r="CI3" s="74"/>
      <c r="CJ3" s="74"/>
      <c r="CK3" s="74"/>
      <c r="CL3" s="75"/>
      <c r="CM3" s="118"/>
      <c r="CN3" s="118"/>
      <c r="CO3" s="71"/>
      <c r="CP3" s="71"/>
      <c r="CQ3" s="118"/>
      <c r="CR3" s="119"/>
    </row>
    <row r="4" spans="1:96" s="3" customFormat="1" ht="30" customHeight="1" thickBot="1">
      <c r="A4" s="154" t="s">
        <v>33</v>
      </c>
      <c r="B4" s="155"/>
      <c r="C4" s="155"/>
      <c r="D4" s="155"/>
      <c r="E4" s="155"/>
      <c r="F4" s="155"/>
      <c r="G4" s="155"/>
      <c r="H4" s="155"/>
      <c r="I4" s="155"/>
      <c r="J4" s="151" t="s">
        <v>127</v>
      </c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3"/>
      <c r="W4" s="154" t="s">
        <v>36</v>
      </c>
      <c r="X4" s="155"/>
      <c r="Y4" s="155"/>
      <c r="Z4" s="155"/>
      <c r="AA4" s="155"/>
      <c r="AB4" s="155"/>
      <c r="AC4" s="155"/>
      <c r="AD4" s="155"/>
      <c r="AE4" s="155"/>
      <c r="AF4" s="89" t="s">
        <v>27</v>
      </c>
      <c r="AG4" s="90"/>
      <c r="AH4" s="90"/>
      <c r="AI4" s="90"/>
      <c r="AJ4" s="90"/>
      <c r="AK4" s="90"/>
      <c r="AL4" s="90"/>
      <c r="AM4" s="91"/>
      <c r="AN4" s="156" t="s">
        <v>6</v>
      </c>
      <c r="AO4" s="96"/>
      <c r="AP4" s="96"/>
      <c r="AQ4" s="96"/>
      <c r="AR4" s="96"/>
      <c r="AS4" s="96"/>
      <c r="AT4" s="96"/>
      <c r="AU4" s="96"/>
      <c r="AV4" s="96"/>
      <c r="AW4" s="97"/>
      <c r="AX4" s="76" t="s">
        <v>42</v>
      </c>
      <c r="AY4" s="77"/>
      <c r="AZ4" s="77"/>
      <c r="BA4" s="77"/>
      <c r="BB4" s="77"/>
      <c r="BC4" s="77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9"/>
    </row>
    <row r="5" spans="1:96" s="3" customFormat="1" ht="30" customHeight="1" thickBot="1">
      <c r="A5" s="163" t="s">
        <v>15</v>
      </c>
      <c r="B5" s="164"/>
      <c r="C5" s="164"/>
      <c r="D5" s="164"/>
      <c r="E5" s="164"/>
      <c r="F5" s="164"/>
      <c r="G5" s="164"/>
      <c r="H5" s="164"/>
      <c r="I5" s="165"/>
      <c r="J5" s="179" t="s">
        <v>41</v>
      </c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56" t="s">
        <v>17</v>
      </c>
      <c r="AO5" s="96"/>
      <c r="AP5" s="96"/>
      <c r="AQ5" s="96"/>
      <c r="AR5" s="96"/>
      <c r="AS5" s="96"/>
      <c r="AT5" s="96"/>
      <c r="AU5" s="96"/>
      <c r="AV5" s="96"/>
      <c r="AW5" s="97"/>
      <c r="AX5" s="97" t="s">
        <v>16</v>
      </c>
      <c r="AY5" s="155"/>
      <c r="AZ5" s="155"/>
      <c r="BA5" s="155"/>
      <c r="BB5" s="155"/>
      <c r="BC5" s="95"/>
      <c r="BD5" s="92" t="s">
        <v>43</v>
      </c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4"/>
      <c r="BV5" s="95" t="s">
        <v>24</v>
      </c>
      <c r="BW5" s="96"/>
      <c r="BX5" s="96"/>
      <c r="BY5" s="96"/>
      <c r="BZ5" s="96"/>
      <c r="CA5" s="97"/>
      <c r="CB5" s="98" t="s">
        <v>44</v>
      </c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9"/>
    </row>
    <row r="6" spans="1:96" s="3" customFormat="1" ht="15" customHeight="1" thickBot="1">
      <c r="A6" s="160" t="s">
        <v>13</v>
      </c>
      <c r="B6" s="161"/>
      <c r="C6" s="161"/>
      <c r="D6" s="161"/>
      <c r="E6" s="161"/>
      <c r="F6" s="161"/>
      <c r="G6" s="161"/>
      <c r="H6" s="161"/>
      <c r="I6" s="168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0" t="s">
        <v>5</v>
      </c>
      <c r="AO6" s="161"/>
      <c r="AP6" s="161"/>
      <c r="AQ6" s="161"/>
      <c r="AR6" s="161"/>
      <c r="AS6" s="161"/>
      <c r="AT6" s="161"/>
      <c r="AU6" s="161"/>
      <c r="AV6" s="161"/>
      <c r="AW6" s="161"/>
      <c r="AX6" s="162"/>
      <c r="AY6" s="162"/>
      <c r="AZ6" s="144"/>
      <c r="BA6" s="145"/>
      <c r="BB6" s="145"/>
      <c r="BC6" s="145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5"/>
      <c r="CN6" s="145"/>
      <c r="CO6" s="145"/>
      <c r="CP6" s="145"/>
      <c r="CQ6" s="145"/>
      <c r="CR6" s="147"/>
    </row>
    <row r="7" spans="1:96" s="3" customFormat="1" ht="15" customHeight="1">
      <c r="A7" s="169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1"/>
      <c r="AN7" s="30" t="s">
        <v>115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169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1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1"/>
      <c r="AN9" s="59" t="s">
        <v>126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34"/>
    </row>
    <row r="10" spans="1:96" s="3" customFormat="1" ht="15" customHeight="1">
      <c r="A10" s="169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1"/>
      <c r="AN10" s="61" t="s">
        <v>120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34"/>
    </row>
    <row r="11" spans="1:96" s="3" customFormat="1" ht="15" customHeight="1">
      <c r="A11" s="169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33" t="s">
        <v>119</v>
      </c>
      <c r="AO11" s="35"/>
      <c r="AP11" s="29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4"/>
    </row>
    <row r="12" spans="1:96" s="3" customFormat="1" ht="15" customHeight="1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33"/>
      <c r="AO12" s="35"/>
      <c r="AP12" s="29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34"/>
    </row>
    <row r="13" spans="1:96" s="3" customFormat="1" ht="15" customHeight="1">
      <c r="A13" s="169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60"/>
      <c r="AO13" s="35"/>
      <c r="AP13" s="29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34"/>
    </row>
    <row r="14" spans="1:96" s="3" customFormat="1" ht="15" customHeight="1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1"/>
      <c r="AN14" s="60"/>
      <c r="AO14" s="35"/>
      <c r="AP14" s="29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34"/>
    </row>
    <row r="15" spans="1:96" s="3" customFormat="1" ht="15" customHeight="1" thickBot="1">
      <c r="A15" s="169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36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8"/>
    </row>
    <row r="16" spans="1:96" s="3" customFormat="1" ht="15" customHeight="1" thickBo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  <c r="AO16" s="6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8"/>
    </row>
    <row r="17" spans="1:96" s="3" customFormat="1" ht="15" customHeight="1" thickBot="1">
      <c r="A17" s="157" t="s">
        <v>7</v>
      </c>
      <c r="B17" s="158"/>
      <c r="C17" s="158"/>
      <c r="D17" s="158"/>
      <c r="E17" s="158"/>
      <c r="F17" s="158"/>
      <c r="G17" s="158"/>
      <c r="H17" s="158"/>
      <c r="I17" s="159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4"/>
    </row>
    <row r="18" spans="1:96" s="3" customFormat="1" ht="15" customHeight="1" thickBot="1">
      <c r="A18" s="176" t="s">
        <v>22</v>
      </c>
      <c r="B18" s="177"/>
      <c r="C18" s="177"/>
      <c r="D18" s="178" t="s">
        <v>8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29" t="s">
        <v>9</v>
      </c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1"/>
      <c r="AX18" s="130" t="s">
        <v>26</v>
      </c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39"/>
    </row>
    <row r="19" spans="1:96" s="3" customFormat="1" ht="15" customHeight="1" thickTop="1">
      <c r="A19" s="175">
        <v>1</v>
      </c>
      <c r="B19" s="175"/>
      <c r="C19" s="175"/>
      <c r="D19" s="141" t="s">
        <v>45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3"/>
      <c r="V19" s="141" t="s">
        <v>34</v>
      </c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3"/>
      <c r="AX19" s="148" t="s">
        <v>29</v>
      </c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50"/>
    </row>
    <row r="20" spans="1:96" s="3" customFormat="1" ht="15" customHeight="1" thickBo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4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2"/>
    </row>
    <row r="21" spans="1:96" ht="15" customHeight="1">
      <c r="A21" s="172" t="s">
        <v>10</v>
      </c>
      <c r="B21" s="173"/>
      <c r="C21" s="173"/>
      <c r="D21" s="173"/>
      <c r="E21" s="173"/>
      <c r="F21" s="173"/>
      <c r="G21" s="173"/>
      <c r="H21" s="173"/>
      <c r="I21" s="174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4"/>
    </row>
    <row r="22" spans="1:96" ht="15" customHeight="1" thickBot="1">
      <c r="A22" s="194" t="s">
        <v>25</v>
      </c>
      <c r="B22" s="130"/>
      <c r="C22" s="131"/>
      <c r="D22" s="129" t="s">
        <v>11</v>
      </c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1"/>
      <c r="AX22" s="129" t="s">
        <v>12</v>
      </c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88"/>
    </row>
    <row r="23" spans="1:96" ht="15" customHeight="1" thickTop="1">
      <c r="A23" s="192">
        <v>1</v>
      </c>
      <c r="B23" s="193"/>
      <c r="C23" s="193"/>
      <c r="D23" s="189" t="s">
        <v>46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1"/>
      <c r="AX23" s="182" t="s">
        <v>55</v>
      </c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3"/>
      <c r="BS23" s="183"/>
      <c r="BT23" s="183"/>
      <c r="BU23" s="183"/>
      <c r="BV23" s="183"/>
      <c r="BW23" s="183"/>
      <c r="BX23" s="183"/>
      <c r="BY23" s="183"/>
      <c r="BZ23" s="183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3"/>
      <c r="CN23" s="183"/>
      <c r="CO23" s="183"/>
      <c r="CP23" s="183"/>
      <c r="CQ23" s="183"/>
      <c r="CR23" s="184"/>
    </row>
    <row r="24" spans="1:96" ht="12.9" customHeight="1">
      <c r="A24" s="185">
        <v>2</v>
      </c>
      <c r="B24" s="186"/>
      <c r="C24" s="187"/>
      <c r="D24" s="141" t="s">
        <v>47</v>
      </c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3"/>
      <c r="AX24" s="195" t="s">
        <v>56</v>
      </c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7"/>
    </row>
    <row r="25" spans="1:96" ht="15" customHeight="1">
      <c r="A25" s="185">
        <v>3</v>
      </c>
      <c r="B25" s="186"/>
      <c r="C25" s="187"/>
      <c r="D25" s="141" t="s">
        <v>48</v>
      </c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3"/>
      <c r="AX25" s="195" t="s">
        <v>57</v>
      </c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7"/>
    </row>
    <row r="26" spans="1:96" ht="15" customHeight="1">
      <c r="A26" s="185">
        <v>4</v>
      </c>
      <c r="B26" s="186"/>
      <c r="C26" s="187"/>
      <c r="D26" s="141" t="s">
        <v>49</v>
      </c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3"/>
      <c r="AX26" s="195" t="s">
        <v>58</v>
      </c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7"/>
    </row>
    <row r="27" spans="1:96" ht="15" customHeight="1">
      <c r="A27" s="185">
        <v>5</v>
      </c>
      <c r="B27" s="186"/>
      <c r="C27" s="187"/>
      <c r="D27" s="141" t="s">
        <v>50</v>
      </c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3"/>
      <c r="AX27" s="141" t="s">
        <v>59</v>
      </c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  <c r="CA27" s="142"/>
      <c r="CB27" s="142"/>
      <c r="CC27" s="142"/>
      <c r="CD27" s="142"/>
      <c r="CE27" s="142"/>
      <c r="CF27" s="142"/>
      <c r="CG27" s="142"/>
      <c r="CH27" s="142"/>
      <c r="CI27" s="142"/>
      <c r="CJ27" s="142"/>
      <c r="CK27" s="142"/>
      <c r="CL27" s="142"/>
      <c r="CM27" s="142"/>
      <c r="CN27" s="142"/>
      <c r="CO27" s="142"/>
      <c r="CP27" s="142"/>
      <c r="CQ27" s="142"/>
      <c r="CR27" s="199"/>
    </row>
    <row r="28" spans="1:96" ht="15" customHeight="1">
      <c r="A28" s="185">
        <v>6</v>
      </c>
      <c r="B28" s="186"/>
      <c r="C28" s="187"/>
      <c r="D28" s="141" t="s">
        <v>51</v>
      </c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3"/>
      <c r="AX28" s="141" t="s">
        <v>60</v>
      </c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  <c r="CI28" s="142"/>
      <c r="CJ28" s="142"/>
      <c r="CK28" s="142"/>
      <c r="CL28" s="142"/>
      <c r="CM28" s="142"/>
      <c r="CN28" s="142"/>
      <c r="CO28" s="142"/>
      <c r="CP28" s="142"/>
      <c r="CQ28" s="142"/>
      <c r="CR28" s="199"/>
    </row>
    <row r="29" spans="1:96" ht="15" customHeight="1">
      <c r="A29" s="185">
        <v>7</v>
      </c>
      <c r="B29" s="186"/>
      <c r="C29" s="187"/>
      <c r="D29" s="141" t="s">
        <v>52</v>
      </c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3"/>
      <c r="AX29" s="141" t="s">
        <v>61</v>
      </c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199"/>
    </row>
    <row r="30" spans="1:96" ht="15" customHeight="1">
      <c r="A30" s="185">
        <v>8</v>
      </c>
      <c r="B30" s="186"/>
      <c r="C30" s="187"/>
      <c r="D30" s="141" t="s">
        <v>53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3"/>
      <c r="AX30" s="195" t="s">
        <v>62</v>
      </c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7"/>
    </row>
    <row r="31" spans="1:96" ht="15" customHeight="1">
      <c r="A31" s="185">
        <v>9</v>
      </c>
      <c r="B31" s="186"/>
      <c r="C31" s="187"/>
      <c r="D31" s="141" t="s">
        <v>54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3"/>
      <c r="AX31" s="195" t="s">
        <v>63</v>
      </c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7"/>
    </row>
    <row r="32" spans="1:96" ht="15" customHeight="1">
      <c r="A32" s="185">
        <v>10</v>
      </c>
      <c r="B32" s="186"/>
      <c r="C32" s="187"/>
      <c r="D32" s="141" t="s">
        <v>116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3"/>
      <c r="AX32" s="195" t="s">
        <v>64</v>
      </c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7"/>
    </row>
    <row r="33" spans="1:96" ht="15" customHeight="1">
      <c r="A33" s="185">
        <v>11</v>
      </c>
      <c r="B33" s="186"/>
      <c r="C33" s="187"/>
      <c r="D33" s="141" t="s">
        <v>117</v>
      </c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3"/>
      <c r="AX33" s="195" t="s">
        <v>65</v>
      </c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7"/>
    </row>
    <row r="34" spans="1:96" ht="15" customHeight="1">
      <c r="A34" s="185" t="s">
        <v>23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3"/>
      <c r="N34" s="141" t="s">
        <v>66</v>
      </c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199"/>
    </row>
    <row r="35" spans="1:96" ht="15" customHeight="1" thickBot="1">
      <c r="A35" s="9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6"/>
    </row>
    <row r="36" spans="1:96" ht="15" customHeight="1" thickBot="1">
      <c r="A36" s="210" t="s">
        <v>18</v>
      </c>
      <c r="B36" s="211"/>
      <c r="C36" s="211"/>
      <c r="D36" s="211"/>
      <c r="E36" s="211"/>
      <c r="F36" s="211"/>
      <c r="G36" s="211"/>
      <c r="H36" s="211"/>
      <c r="I36" s="212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4"/>
    </row>
    <row r="37" spans="1:96" ht="15" customHeight="1" thickBot="1">
      <c r="A37" s="208" t="s">
        <v>22</v>
      </c>
      <c r="B37" s="209"/>
      <c r="C37" s="209"/>
      <c r="D37" s="204" t="s">
        <v>19</v>
      </c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6"/>
      <c r="AX37" s="204" t="s">
        <v>9</v>
      </c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05"/>
      <c r="BZ37" s="205"/>
      <c r="CA37" s="205"/>
      <c r="CB37" s="205"/>
      <c r="CC37" s="205"/>
      <c r="CD37" s="205"/>
      <c r="CE37" s="205"/>
      <c r="CF37" s="205"/>
      <c r="CG37" s="205"/>
      <c r="CH37" s="205"/>
      <c r="CI37" s="205"/>
      <c r="CJ37" s="205"/>
      <c r="CK37" s="205"/>
      <c r="CL37" s="205"/>
      <c r="CM37" s="205"/>
      <c r="CN37" s="205"/>
      <c r="CO37" s="205"/>
      <c r="CP37" s="205"/>
      <c r="CQ37" s="205"/>
      <c r="CR37" s="207"/>
    </row>
    <row r="38" spans="1:96" ht="15" customHeight="1" thickTop="1">
      <c r="A38" s="200">
        <v>1</v>
      </c>
      <c r="B38" s="201"/>
      <c r="C38" s="201"/>
      <c r="D38" s="148" t="s">
        <v>94</v>
      </c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213"/>
      <c r="AX38" s="141" t="s">
        <v>68</v>
      </c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99"/>
    </row>
    <row r="39" spans="1:96" ht="15" customHeight="1">
      <c r="A39" s="200">
        <v>2</v>
      </c>
      <c r="B39" s="201"/>
      <c r="C39" s="201"/>
      <c r="D39" s="198" t="s">
        <v>67</v>
      </c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42" t="s">
        <v>38</v>
      </c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99"/>
    </row>
    <row r="40" spans="1:96" ht="13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</row>
    <row r="41" spans="1:96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</row>
    <row r="42" spans="1:96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</row>
    <row r="43" spans="1:96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</row>
    <row r="44" spans="1:96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  <row r="46" spans="1:9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</row>
    <row r="47" spans="1:96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</row>
    <row r="48" spans="1:96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</row>
    <row r="49" spans="1:96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</row>
    <row r="50" spans="1:96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</row>
    <row r="51" spans="1:96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  <row r="53" spans="1:96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  <row r="55" spans="1:96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</row>
    <row r="56" spans="1:9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</row>
    <row r="57" spans="1:96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</row>
    <row r="58" spans="1:96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</row>
    <row r="59" spans="1:96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</row>
    <row r="60" spans="1:96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</row>
    <row r="61" spans="1:96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</row>
    <row r="62" spans="1:96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</row>
    <row r="63" spans="1:96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</row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</sheetData>
  <mergeCells count="89">
    <mergeCell ref="AX38:CR38"/>
    <mergeCell ref="D28:AW28"/>
    <mergeCell ref="D29:AW29"/>
    <mergeCell ref="AX28:CR28"/>
    <mergeCell ref="AX29:CR29"/>
    <mergeCell ref="A36:I36"/>
    <mergeCell ref="D38:AW38"/>
    <mergeCell ref="N34:CR34"/>
    <mergeCell ref="D30:AW30"/>
    <mergeCell ref="AX30:CR30"/>
    <mergeCell ref="D32:AW32"/>
    <mergeCell ref="AX32:CR32"/>
    <mergeCell ref="A33:C33"/>
    <mergeCell ref="D33:AW33"/>
    <mergeCell ref="AX33:CR33"/>
    <mergeCell ref="D39:AW39"/>
    <mergeCell ref="A28:C28"/>
    <mergeCell ref="AX27:CR27"/>
    <mergeCell ref="D27:AW27"/>
    <mergeCell ref="A39:C39"/>
    <mergeCell ref="A38:C38"/>
    <mergeCell ref="A34:M34"/>
    <mergeCell ref="D37:AW37"/>
    <mergeCell ref="AX37:CR37"/>
    <mergeCell ref="A30:C30"/>
    <mergeCell ref="A31:C31"/>
    <mergeCell ref="D31:AW31"/>
    <mergeCell ref="AX31:CR31"/>
    <mergeCell ref="A32:C32"/>
    <mergeCell ref="A37:C37"/>
    <mergeCell ref="AX39:CR39"/>
    <mergeCell ref="AX23:CR23"/>
    <mergeCell ref="A25:C25"/>
    <mergeCell ref="A29:C29"/>
    <mergeCell ref="A24:C24"/>
    <mergeCell ref="AX22:CR22"/>
    <mergeCell ref="D24:AW24"/>
    <mergeCell ref="D23:AW23"/>
    <mergeCell ref="A23:C23"/>
    <mergeCell ref="A22:C22"/>
    <mergeCell ref="A27:C27"/>
    <mergeCell ref="AX26:CR26"/>
    <mergeCell ref="AX25:CR25"/>
    <mergeCell ref="AX24:CR24"/>
    <mergeCell ref="A26:C26"/>
    <mergeCell ref="D26:AW26"/>
    <mergeCell ref="D25:AW25"/>
    <mergeCell ref="A6:I6"/>
    <mergeCell ref="A7:AM15"/>
    <mergeCell ref="AN5:AW5"/>
    <mergeCell ref="AX5:BC5"/>
    <mergeCell ref="A21:I21"/>
    <mergeCell ref="A19:C19"/>
    <mergeCell ref="A18:C18"/>
    <mergeCell ref="D18:U18"/>
    <mergeCell ref="V18:AW18"/>
    <mergeCell ref="J5:AM5"/>
    <mergeCell ref="D22:AW22"/>
    <mergeCell ref="BD1:BK3"/>
    <mergeCell ref="BP1:CB3"/>
    <mergeCell ref="AX18:CQ18"/>
    <mergeCell ref="D19:U19"/>
    <mergeCell ref="V19:AW19"/>
    <mergeCell ref="AZ6:CR6"/>
    <mergeCell ref="AX19:CR19"/>
    <mergeCell ref="J4:V4"/>
    <mergeCell ref="W4:AE4"/>
    <mergeCell ref="A4:I4"/>
    <mergeCell ref="AN4:AW4"/>
    <mergeCell ref="A17:I17"/>
    <mergeCell ref="AN6:AY6"/>
    <mergeCell ref="A5:I5"/>
    <mergeCell ref="J6:AM6"/>
    <mergeCell ref="CG1:CL3"/>
    <mergeCell ref="AX4:CR4"/>
    <mergeCell ref="A1:AM3"/>
    <mergeCell ref="AF4:AM4"/>
    <mergeCell ref="BD5:BU5"/>
    <mergeCell ref="BV5:CA5"/>
    <mergeCell ref="CB5:CR5"/>
    <mergeCell ref="AN1:AQ3"/>
    <mergeCell ref="AR1:AY3"/>
    <mergeCell ref="CM2:CN3"/>
    <mergeCell ref="CQ2:CR3"/>
    <mergeCell ref="CO2:CP3"/>
    <mergeCell ref="BL1:BO3"/>
    <mergeCell ref="CP1:CR1"/>
    <mergeCell ref="AZ1:BC3"/>
    <mergeCell ref="CC1:CF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R214"/>
  <sheetViews>
    <sheetView showGridLines="0" view="pageBreakPreview" zoomScale="80" zoomScaleNormal="100" zoomScaleSheetLayoutView="80" workbookViewId="0">
      <selection activeCell="AR1" sqref="AR1:AY3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80" t="str">
        <f>表紙!A16</f>
        <v>一次バックアップスクリプト設計書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/>
      <c r="AN1" s="100" t="s">
        <v>4</v>
      </c>
      <c r="AO1" s="101"/>
      <c r="AP1" s="101"/>
      <c r="AQ1" s="102"/>
      <c r="AR1" s="109">
        <v>43509</v>
      </c>
      <c r="AS1" s="110"/>
      <c r="AT1" s="110"/>
      <c r="AU1" s="110"/>
      <c r="AV1" s="110"/>
      <c r="AW1" s="110"/>
      <c r="AX1" s="110"/>
      <c r="AY1" s="111"/>
      <c r="AZ1" s="100" t="s">
        <v>0</v>
      </c>
      <c r="BA1" s="101"/>
      <c r="BB1" s="101"/>
      <c r="BC1" s="102"/>
      <c r="BD1" s="109">
        <v>45336</v>
      </c>
      <c r="BE1" s="110"/>
      <c r="BF1" s="110"/>
      <c r="BG1" s="110"/>
      <c r="BH1" s="110"/>
      <c r="BI1" s="110"/>
      <c r="BJ1" s="110"/>
      <c r="BK1" s="111"/>
      <c r="BL1" s="100" t="s">
        <v>1</v>
      </c>
      <c r="BM1" s="101"/>
      <c r="BN1" s="101"/>
      <c r="BO1" s="102"/>
      <c r="BP1" s="132" t="s">
        <v>138</v>
      </c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4"/>
      <c r="CC1" s="120" t="s">
        <v>2</v>
      </c>
      <c r="CD1" s="121"/>
      <c r="CE1" s="121"/>
      <c r="CF1" s="122"/>
      <c r="CG1" s="67" t="s">
        <v>20</v>
      </c>
      <c r="CH1" s="68"/>
      <c r="CI1" s="68"/>
      <c r="CJ1" s="68"/>
      <c r="CK1" s="68"/>
      <c r="CL1" s="69"/>
      <c r="CM1" s="1"/>
      <c r="CN1" s="1"/>
      <c r="CO1" s="1"/>
      <c r="CP1" s="68" t="s">
        <v>3</v>
      </c>
      <c r="CQ1" s="68"/>
      <c r="CR1" s="69"/>
    </row>
    <row r="2" spans="1:96" ht="10.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5"/>
      <c r="AN2" s="103"/>
      <c r="AO2" s="104"/>
      <c r="AP2" s="104"/>
      <c r="AQ2" s="105"/>
      <c r="AR2" s="112"/>
      <c r="AS2" s="113"/>
      <c r="AT2" s="113"/>
      <c r="AU2" s="113"/>
      <c r="AV2" s="113"/>
      <c r="AW2" s="113"/>
      <c r="AX2" s="113"/>
      <c r="AY2" s="114"/>
      <c r="AZ2" s="103"/>
      <c r="BA2" s="104"/>
      <c r="BB2" s="104"/>
      <c r="BC2" s="105"/>
      <c r="BD2" s="112"/>
      <c r="BE2" s="113"/>
      <c r="BF2" s="113"/>
      <c r="BG2" s="113"/>
      <c r="BH2" s="113"/>
      <c r="BI2" s="113"/>
      <c r="BJ2" s="113"/>
      <c r="BK2" s="114"/>
      <c r="BL2" s="103"/>
      <c r="BM2" s="104"/>
      <c r="BN2" s="104"/>
      <c r="BO2" s="105"/>
      <c r="BP2" s="135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7"/>
      <c r="CC2" s="123"/>
      <c r="CD2" s="124"/>
      <c r="CE2" s="124"/>
      <c r="CF2" s="125"/>
      <c r="CG2" s="70"/>
      <c r="CH2" s="71"/>
      <c r="CI2" s="71"/>
      <c r="CJ2" s="71"/>
      <c r="CK2" s="71"/>
      <c r="CL2" s="72"/>
      <c r="CM2" s="118">
        <v>2</v>
      </c>
      <c r="CN2" s="118"/>
      <c r="CO2" s="71" t="s">
        <v>21</v>
      </c>
      <c r="CP2" s="71"/>
      <c r="CQ2" s="118">
        <v>4</v>
      </c>
      <c r="CR2" s="119"/>
    </row>
    <row r="3" spans="1:96" ht="10.5" customHeight="1" thickBo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8"/>
      <c r="AN3" s="106"/>
      <c r="AO3" s="107"/>
      <c r="AP3" s="107"/>
      <c r="AQ3" s="108"/>
      <c r="AR3" s="115"/>
      <c r="AS3" s="116"/>
      <c r="AT3" s="116"/>
      <c r="AU3" s="116"/>
      <c r="AV3" s="116"/>
      <c r="AW3" s="116"/>
      <c r="AX3" s="116"/>
      <c r="AY3" s="117"/>
      <c r="AZ3" s="106"/>
      <c r="BA3" s="107"/>
      <c r="BB3" s="107"/>
      <c r="BC3" s="108"/>
      <c r="BD3" s="115"/>
      <c r="BE3" s="116"/>
      <c r="BF3" s="116"/>
      <c r="BG3" s="116"/>
      <c r="BH3" s="116"/>
      <c r="BI3" s="116"/>
      <c r="BJ3" s="116"/>
      <c r="BK3" s="117"/>
      <c r="BL3" s="106"/>
      <c r="BM3" s="107"/>
      <c r="BN3" s="107"/>
      <c r="BO3" s="108"/>
      <c r="BP3" s="138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40"/>
      <c r="CC3" s="126"/>
      <c r="CD3" s="127"/>
      <c r="CE3" s="127"/>
      <c r="CF3" s="128"/>
      <c r="CG3" s="73"/>
      <c r="CH3" s="74"/>
      <c r="CI3" s="74"/>
      <c r="CJ3" s="74"/>
      <c r="CK3" s="74"/>
      <c r="CL3" s="75"/>
      <c r="CM3" s="118"/>
      <c r="CN3" s="118"/>
      <c r="CO3" s="71"/>
      <c r="CP3" s="71"/>
      <c r="CQ3" s="118"/>
      <c r="CR3" s="119"/>
    </row>
    <row r="4" spans="1:96" s="3" customFormat="1" ht="30" customHeight="1" thickBot="1">
      <c r="A4" s="154" t="s">
        <v>39</v>
      </c>
      <c r="B4" s="155"/>
      <c r="C4" s="155"/>
      <c r="D4" s="155"/>
      <c r="E4" s="155"/>
      <c r="F4" s="155"/>
      <c r="G4" s="155"/>
      <c r="H4" s="155"/>
      <c r="I4" s="155"/>
      <c r="J4" s="151" t="s">
        <v>91</v>
      </c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3"/>
      <c r="W4" s="154" t="s">
        <v>36</v>
      </c>
      <c r="X4" s="155"/>
      <c r="Y4" s="155"/>
      <c r="Z4" s="155"/>
      <c r="AA4" s="155"/>
      <c r="AB4" s="155"/>
      <c r="AC4" s="155"/>
      <c r="AD4" s="155"/>
      <c r="AE4" s="155"/>
      <c r="AF4" s="89" t="s">
        <v>35</v>
      </c>
      <c r="AG4" s="90"/>
      <c r="AH4" s="90"/>
      <c r="AI4" s="90"/>
      <c r="AJ4" s="90"/>
      <c r="AK4" s="90"/>
      <c r="AL4" s="90"/>
      <c r="AM4" s="91"/>
      <c r="AN4" s="156" t="s">
        <v>6</v>
      </c>
      <c r="AO4" s="96"/>
      <c r="AP4" s="96"/>
      <c r="AQ4" s="96"/>
      <c r="AR4" s="96"/>
      <c r="AS4" s="96"/>
      <c r="AT4" s="96"/>
      <c r="AU4" s="96"/>
      <c r="AV4" s="96"/>
      <c r="AW4" s="97"/>
      <c r="AX4" s="76" t="s">
        <v>128</v>
      </c>
      <c r="AY4" s="77"/>
      <c r="AZ4" s="77"/>
      <c r="BA4" s="77"/>
      <c r="BB4" s="77"/>
      <c r="BC4" s="77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9"/>
    </row>
    <row r="5" spans="1:96" s="3" customFormat="1" ht="30" customHeight="1" thickBot="1">
      <c r="A5" s="163" t="s">
        <v>15</v>
      </c>
      <c r="B5" s="164"/>
      <c r="C5" s="164"/>
      <c r="D5" s="164"/>
      <c r="E5" s="164"/>
      <c r="F5" s="164"/>
      <c r="G5" s="164"/>
      <c r="H5" s="164"/>
      <c r="I5" s="165"/>
      <c r="J5" s="179" t="s">
        <v>92</v>
      </c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56" t="s">
        <v>17</v>
      </c>
      <c r="AO5" s="96"/>
      <c r="AP5" s="96"/>
      <c r="AQ5" s="96"/>
      <c r="AR5" s="96"/>
      <c r="AS5" s="96"/>
      <c r="AT5" s="96"/>
      <c r="AU5" s="96"/>
      <c r="AV5" s="96"/>
      <c r="AW5" s="97"/>
      <c r="AX5" s="97" t="s">
        <v>16</v>
      </c>
      <c r="AY5" s="155"/>
      <c r="AZ5" s="155"/>
      <c r="BA5" s="155"/>
      <c r="BB5" s="155"/>
      <c r="BC5" s="95"/>
      <c r="BD5" s="92" t="s">
        <v>28</v>
      </c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4"/>
      <c r="BV5" s="95" t="s">
        <v>24</v>
      </c>
      <c r="BW5" s="96"/>
      <c r="BX5" s="96"/>
      <c r="BY5" s="96"/>
      <c r="BZ5" s="96"/>
      <c r="CA5" s="97"/>
      <c r="CB5" s="98" t="s">
        <v>28</v>
      </c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9"/>
    </row>
    <row r="6" spans="1:96" s="3" customFormat="1" ht="15" customHeight="1" thickBot="1">
      <c r="A6" s="160" t="s">
        <v>13</v>
      </c>
      <c r="B6" s="161"/>
      <c r="C6" s="161"/>
      <c r="D6" s="161"/>
      <c r="E6" s="161"/>
      <c r="F6" s="161"/>
      <c r="G6" s="161"/>
      <c r="H6" s="161"/>
      <c r="I6" s="168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0" t="s">
        <v>5</v>
      </c>
      <c r="AO6" s="161"/>
      <c r="AP6" s="161"/>
      <c r="AQ6" s="161"/>
      <c r="AR6" s="161"/>
      <c r="AS6" s="161"/>
      <c r="AT6" s="161"/>
      <c r="AU6" s="161"/>
      <c r="AV6" s="161"/>
      <c r="AW6" s="161"/>
      <c r="AX6" s="162"/>
      <c r="AY6" s="162"/>
      <c r="AZ6" s="144"/>
      <c r="BA6" s="145"/>
      <c r="BB6" s="145"/>
      <c r="BC6" s="145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5"/>
      <c r="CN6" s="145"/>
      <c r="CO6" s="145"/>
      <c r="CP6" s="145"/>
      <c r="CQ6" s="145"/>
      <c r="CR6" s="147"/>
    </row>
    <row r="7" spans="1:96" s="3" customFormat="1" ht="15" customHeight="1">
      <c r="A7" s="169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1"/>
      <c r="AN7" s="30" t="s">
        <v>115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169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1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1"/>
      <c r="AN9" s="61" t="s">
        <v>125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34"/>
    </row>
    <row r="10" spans="1:96" s="3" customFormat="1" ht="15" customHeight="1">
      <c r="A10" s="169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1"/>
      <c r="AN10" s="59" t="s">
        <v>118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34"/>
    </row>
    <row r="11" spans="1:96" s="3" customFormat="1" ht="15" customHeight="1">
      <c r="A11" s="169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33" t="s">
        <v>119</v>
      </c>
      <c r="AO11" s="35"/>
      <c r="AP11" s="29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4"/>
    </row>
    <row r="12" spans="1:96" s="3" customFormat="1" ht="15" customHeight="1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60"/>
      <c r="AO12" s="35"/>
      <c r="AP12" s="29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34"/>
    </row>
    <row r="13" spans="1:96" s="3" customFormat="1" ht="15" customHeight="1">
      <c r="A13" s="169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33"/>
      <c r="AO13" s="35"/>
      <c r="AP13" s="29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34"/>
    </row>
    <row r="14" spans="1:96" s="3" customFormat="1" ht="15" customHeight="1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1"/>
      <c r="AN14" s="60"/>
      <c r="AO14" s="35"/>
      <c r="AP14" s="29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34"/>
    </row>
    <row r="15" spans="1:96" s="3" customFormat="1" ht="15" customHeight="1" thickBot="1">
      <c r="A15" s="169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36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8"/>
    </row>
    <row r="16" spans="1:96" s="3" customFormat="1" ht="15" customHeight="1" thickBo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  <c r="AO16" s="6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8"/>
    </row>
    <row r="17" spans="1:96" s="3" customFormat="1" ht="15" customHeight="1" thickBot="1">
      <c r="A17" s="157" t="s">
        <v>7</v>
      </c>
      <c r="B17" s="158"/>
      <c r="C17" s="158"/>
      <c r="D17" s="158"/>
      <c r="E17" s="158"/>
      <c r="F17" s="158"/>
      <c r="G17" s="158"/>
      <c r="H17" s="158"/>
      <c r="I17" s="159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4"/>
    </row>
    <row r="18" spans="1:96" s="3" customFormat="1" ht="15" customHeight="1" thickBot="1">
      <c r="A18" s="214" t="s">
        <v>22</v>
      </c>
      <c r="B18" s="178"/>
      <c r="C18" s="178"/>
      <c r="D18" s="178" t="s">
        <v>8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29" t="s">
        <v>9</v>
      </c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1"/>
      <c r="AX18" s="130" t="s">
        <v>26</v>
      </c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39"/>
    </row>
    <row r="19" spans="1:96" s="3" customFormat="1" ht="15" customHeight="1" thickTop="1">
      <c r="A19" s="215">
        <v>1</v>
      </c>
      <c r="B19" s="216"/>
      <c r="C19" s="216"/>
      <c r="D19" s="189" t="s">
        <v>69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1"/>
      <c r="V19" s="189" t="s">
        <v>79</v>
      </c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1"/>
      <c r="AX19" s="217" t="s">
        <v>78</v>
      </c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9"/>
    </row>
    <row r="20" spans="1:96" s="3" customFormat="1" ht="15" customHeight="1">
      <c r="A20" s="215">
        <v>2</v>
      </c>
      <c r="B20" s="216"/>
      <c r="C20" s="216"/>
      <c r="D20" s="141" t="s">
        <v>70</v>
      </c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3"/>
      <c r="V20" s="141" t="s">
        <v>80</v>
      </c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3"/>
      <c r="AX20" s="148" t="s">
        <v>135</v>
      </c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50"/>
    </row>
    <row r="21" spans="1:96" s="3" customFormat="1" ht="15" customHeight="1">
      <c r="A21" s="185">
        <v>3</v>
      </c>
      <c r="B21" s="186"/>
      <c r="C21" s="187"/>
      <c r="D21" s="220" t="s">
        <v>81</v>
      </c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2"/>
      <c r="V21" s="226" t="s">
        <v>82</v>
      </c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3"/>
      <c r="AX21" s="223" t="s">
        <v>136</v>
      </c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24"/>
      <c r="CI21" s="224"/>
      <c r="CJ21" s="224"/>
      <c r="CK21" s="224"/>
      <c r="CL21" s="224"/>
      <c r="CM21" s="224"/>
      <c r="CN21" s="224"/>
      <c r="CO21" s="224"/>
      <c r="CP21" s="224"/>
      <c r="CQ21" s="224"/>
      <c r="CR21" s="225"/>
    </row>
    <row r="22" spans="1:96" s="3" customFormat="1" ht="15" customHeight="1">
      <c r="A22" s="185">
        <v>4</v>
      </c>
      <c r="B22" s="186"/>
      <c r="C22" s="187"/>
      <c r="D22" s="220" t="s">
        <v>77</v>
      </c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2"/>
      <c r="V22" s="141" t="s">
        <v>83</v>
      </c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3"/>
      <c r="AX22" s="223" t="s">
        <v>76</v>
      </c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4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5"/>
    </row>
    <row r="23" spans="1:96" s="3" customFormat="1" ht="15" customHeight="1">
      <c r="A23" s="185">
        <v>5</v>
      </c>
      <c r="B23" s="186"/>
      <c r="C23" s="187"/>
      <c r="D23" s="220" t="s">
        <v>71</v>
      </c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2"/>
      <c r="V23" s="141" t="s">
        <v>84</v>
      </c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3"/>
      <c r="AX23" s="223" t="s">
        <v>75</v>
      </c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4"/>
      <c r="CM23" s="224"/>
      <c r="CN23" s="224"/>
      <c r="CO23" s="224"/>
      <c r="CP23" s="224"/>
      <c r="CQ23" s="224"/>
      <c r="CR23" s="225"/>
    </row>
    <row r="24" spans="1:96" s="3" customFormat="1" ht="15" customHeight="1">
      <c r="A24" s="185">
        <v>6</v>
      </c>
      <c r="B24" s="186"/>
      <c r="C24" s="187"/>
      <c r="D24" s="220" t="s">
        <v>72</v>
      </c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2"/>
      <c r="V24" s="141" t="s">
        <v>85</v>
      </c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3"/>
      <c r="AX24" s="223" t="s">
        <v>74</v>
      </c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5"/>
    </row>
    <row r="25" spans="1:96" s="3" customFormat="1" ht="15" customHeight="1">
      <c r="A25" s="185">
        <v>7</v>
      </c>
      <c r="B25" s="186"/>
      <c r="C25" s="187"/>
      <c r="D25" s="220" t="s">
        <v>73</v>
      </c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2"/>
      <c r="V25" s="141" t="s">
        <v>34</v>
      </c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3"/>
      <c r="AX25" s="223" t="s">
        <v>86</v>
      </c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24"/>
      <c r="BN25" s="224"/>
      <c r="BO25" s="224"/>
      <c r="BP25" s="224"/>
      <c r="BQ25" s="224"/>
      <c r="BR25" s="224"/>
      <c r="BS25" s="224"/>
      <c r="BT25" s="224"/>
      <c r="BU25" s="224"/>
      <c r="BV25" s="224"/>
      <c r="BW25" s="224"/>
      <c r="BX25" s="224"/>
      <c r="BY25" s="224"/>
      <c r="BZ25" s="224"/>
      <c r="CA25" s="224"/>
      <c r="CB25" s="224"/>
      <c r="CC25" s="224"/>
      <c r="CD25" s="224"/>
      <c r="CE25" s="224"/>
      <c r="CF25" s="224"/>
      <c r="CG25" s="224"/>
      <c r="CH25" s="224"/>
      <c r="CI25" s="224"/>
      <c r="CJ25" s="224"/>
      <c r="CK25" s="224"/>
      <c r="CL25" s="224"/>
      <c r="CM25" s="224"/>
      <c r="CN25" s="224"/>
      <c r="CO25" s="224"/>
      <c r="CP25" s="224"/>
      <c r="CQ25" s="224"/>
      <c r="CR25" s="225"/>
    </row>
    <row r="26" spans="1:96" s="3" customFormat="1" ht="15" customHeight="1" thickBo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40"/>
      <c r="AY26" s="10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2"/>
    </row>
    <row r="27" spans="1:96" ht="15" customHeight="1">
      <c r="A27" s="172" t="s">
        <v>10</v>
      </c>
      <c r="B27" s="173"/>
      <c r="C27" s="173"/>
      <c r="D27" s="173"/>
      <c r="E27" s="173"/>
      <c r="F27" s="173"/>
      <c r="G27" s="173"/>
      <c r="H27" s="173"/>
      <c r="I27" s="174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4"/>
    </row>
    <row r="28" spans="1:96" ht="15" customHeight="1" thickBot="1">
      <c r="A28" s="194" t="s">
        <v>25</v>
      </c>
      <c r="B28" s="130"/>
      <c r="C28" s="131"/>
      <c r="D28" s="129" t="s">
        <v>11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1"/>
      <c r="AX28" s="129" t="s">
        <v>12</v>
      </c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88"/>
    </row>
    <row r="29" spans="1:96" ht="15" customHeight="1" thickTop="1">
      <c r="A29" s="228">
        <v>1</v>
      </c>
      <c r="B29" s="229"/>
      <c r="C29" s="230"/>
      <c r="D29" s="189" t="s">
        <v>87</v>
      </c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1"/>
      <c r="AX29" s="189" t="s">
        <v>121</v>
      </c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227"/>
    </row>
    <row r="30" spans="1:96" ht="12.9" customHeight="1">
      <c r="A30" s="185">
        <v>2</v>
      </c>
      <c r="B30" s="186"/>
      <c r="C30" s="187"/>
      <c r="D30" s="141" t="s">
        <v>88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3"/>
      <c r="AX30" s="195" t="s">
        <v>123</v>
      </c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7"/>
    </row>
    <row r="31" spans="1:96" ht="15" customHeight="1">
      <c r="A31" s="185">
        <v>3</v>
      </c>
      <c r="B31" s="186"/>
      <c r="C31" s="187"/>
      <c r="D31" s="141" t="s">
        <v>89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3"/>
      <c r="AX31" s="195" t="s">
        <v>124</v>
      </c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7"/>
    </row>
    <row r="32" spans="1:96" ht="15" customHeight="1">
      <c r="A32" s="185">
        <v>4</v>
      </c>
      <c r="B32" s="186"/>
      <c r="C32" s="187"/>
      <c r="D32" s="141" t="s">
        <v>87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3"/>
      <c r="AX32" s="195" t="s">
        <v>122</v>
      </c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7"/>
    </row>
    <row r="33" spans="1:96" ht="15" customHeight="1">
      <c r="A33" s="185" t="s">
        <v>23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3"/>
      <c r="N33" s="141" t="s">
        <v>66</v>
      </c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  <c r="CB33" s="142"/>
      <c r="CC33" s="142"/>
      <c r="CD33" s="142"/>
      <c r="CE33" s="142"/>
      <c r="CF33" s="142"/>
      <c r="CG33" s="142"/>
      <c r="CH33" s="142"/>
      <c r="CI33" s="142"/>
      <c r="CJ33" s="142"/>
      <c r="CK33" s="142"/>
      <c r="CL33" s="142"/>
      <c r="CM33" s="142"/>
      <c r="CN33" s="142"/>
      <c r="CO33" s="142"/>
      <c r="CP33" s="142"/>
      <c r="CQ33" s="142"/>
      <c r="CR33" s="199"/>
    </row>
    <row r="34" spans="1:96" ht="15" customHeight="1" thickBot="1">
      <c r="A34" s="9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6"/>
    </row>
    <row r="35" spans="1:96" ht="15" customHeight="1" thickBot="1">
      <c r="A35" s="210" t="s">
        <v>18</v>
      </c>
      <c r="B35" s="211"/>
      <c r="C35" s="211"/>
      <c r="D35" s="211"/>
      <c r="E35" s="211"/>
      <c r="F35" s="211"/>
      <c r="G35" s="211"/>
      <c r="H35" s="211"/>
      <c r="I35" s="212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4"/>
    </row>
    <row r="36" spans="1:96" ht="15" customHeight="1" thickBot="1">
      <c r="A36" s="208" t="s">
        <v>22</v>
      </c>
      <c r="B36" s="209"/>
      <c r="C36" s="209"/>
      <c r="D36" s="204" t="s">
        <v>19</v>
      </c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6"/>
      <c r="AX36" s="204" t="s">
        <v>9</v>
      </c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5"/>
      <c r="CB36" s="205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5"/>
      <c r="CO36" s="205"/>
      <c r="CP36" s="205"/>
      <c r="CQ36" s="205"/>
      <c r="CR36" s="207"/>
    </row>
    <row r="37" spans="1:96" ht="15" customHeight="1" thickTop="1">
      <c r="A37" s="200">
        <v>1</v>
      </c>
      <c r="B37" s="201"/>
      <c r="C37" s="201"/>
      <c r="D37" s="148" t="s">
        <v>95</v>
      </c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213"/>
      <c r="AX37" s="141" t="s">
        <v>37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199"/>
    </row>
    <row r="38" spans="1:96" ht="15" customHeight="1">
      <c r="A38" s="200">
        <v>2</v>
      </c>
      <c r="B38" s="201"/>
      <c r="C38" s="201"/>
      <c r="D38" s="148" t="s">
        <v>93</v>
      </c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213"/>
      <c r="AX38" s="141" t="s">
        <v>68</v>
      </c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  <c r="CB38" s="142"/>
      <c r="CC38" s="142"/>
      <c r="CD38" s="142"/>
      <c r="CE38" s="142"/>
      <c r="CF38" s="142"/>
      <c r="CG38" s="142"/>
      <c r="CH38" s="142"/>
      <c r="CI38" s="142"/>
      <c r="CJ38" s="142"/>
      <c r="CK38" s="142"/>
      <c r="CL38" s="142"/>
      <c r="CM38" s="142"/>
      <c r="CN38" s="142"/>
      <c r="CO38" s="142"/>
      <c r="CP38" s="142"/>
      <c r="CQ38" s="142"/>
      <c r="CR38" s="199"/>
    </row>
    <row r="39" spans="1:96" ht="15" customHeight="1">
      <c r="A39" s="200">
        <v>3</v>
      </c>
      <c r="B39" s="201"/>
      <c r="C39" s="201"/>
      <c r="D39" s="198" t="s">
        <v>67</v>
      </c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42" t="s">
        <v>38</v>
      </c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99"/>
    </row>
    <row r="40" spans="1:96" ht="13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</row>
    <row r="41" spans="1:96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</row>
    <row r="42" spans="1:96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</row>
    <row r="43" spans="1:96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</row>
    <row r="44" spans="1:96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  <row r="46" spans="1:9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</row>
    <row r="47" spans="1:96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</row>
    <row r="48" spans="1:96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</row>
    <row r="49" spans="1:96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</row>
    <row r="50" spans="1:96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</row>
    <row r="51" spans="1:96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  <row r="53" spans="1:96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  <row r="55" spans="1:96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</row>
    <row r="56" spans="1:9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</row>
    <row r="57" spans="1:96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</row>
    <row r="58" spans="1:96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</row>
    <row r="59" spans="1:96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</row>
    <row r="60" spans="1:96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</row>
    <row r="61" spans="1:96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</row>
    <row r="62" spans="1:96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</row>
    <row r="63" spans="1:96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</row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</sheetData>
  <mergeCells count="95">
    <mergeCell ref="A39:C39"/>
    <mergeCell ref="D39:AW39"/>
    <mergeCell ref="AX39:CR39"/>
    <mergeCell ref="A37:C37"/>
    <mergeCell ref="D37:AW37"/>
    <mergeCell ref="AX37:CR37"/>
    <mergeCell ref="A38:C38"/>
    <mergeCell ref="D38:AW38"/>
    <mergeCell ref="AX38:CR38"/>
    <mergeCell ref="A33:M33"/>
    <mergeCell ref="N33:CR33"/>
    <mergeCell ref="A35:I35"/>
    <mergeCell ref="A36:C36"/>
    <mergeCell ref="D36:AW36"/>
    <mergeCell ref="AX36:CR36"/>
    <mergeCell ref="A30:C30"/>
    <mergeCell ref="D30:AW30"/>
    <mergeCell ref="AX30:CR30"/>
    <mergeCell ref="A32:C32"/>
    <mergeCell ref="D32:AW32"/>
    <mergeCell ref="AX32:CR32"/>
    <mergeCell ref="A31:C31"/>
    <mergeCell ref="D31:AW31"/>
    <mergeCell ref="AX31:CR31"/>
    <mergeCell ref="A27:I27"/>
    <mergeCell ref="A28:C28"/>
    <mergeCell ref="D28:AW28"/>
    <mergeCell ref="AX28:CR28"/>
    <mergeCell ref="AX29:CR29"/>
    <mergeCell ref="D29:AW29"/>
    <mergeCell ref="A29:C29"/>
    <mergeCell ref="A22:C22"/>
    <mergeCell ref="D22:U22"/>
    <mergeCell ref="V22:AW22"/>
    <mergeCell ref="AX22:CR22"/>
    <mergeCell ref="V23:AW23"/>
    <mergeCell ref="A23:C23"/>
    <mergeCell ref="D24:U24"/>
    <mergeCell ref="D23:U23"/>
    <mergeCell ref="A24:C24"/>
    <mergeCell ref="AX24:CR24"/>
    <mergeCell ref="AX23:CR23"/>
    <mergeCell ref="V24:AW24"/>
    <mergeCell ref="A19:C19"/>
    <mergeCell ref="D19:U19"/>
    <mergeCell ref="V19:AW19"/>
    <mergeCell ref="AX19:CR19"/>
    <mergeCell ref="A25:C25"/>
    <mergeCell ref="D25:U25"/>
    <mergeCell ref="V25:AW25"/>
    <mergeCell ref="AX25:CR25"/>
    <mergeCell ref="A20:C20"/>
    <mergeCell ref="D20:U20"/>
    <mergeCell ref="V20:AW20"/>
    <mergeCell ref="AX20:CR20"/>
    <mergeCell ref="A21:C21"/>
    <mergeCell ref="D21:U21"/>
    <mergeCell ref="V21:AW21"/>
    <mergeCell ref="AX21:CR21"/>
    <mergeCell ref="A17:I17"/>
    <mergeCell ref="A18:C18"/>
    <mergeCell ref="D18:U18"/>
    <mergeCell ref="V18:AW18"/>
    <mergeCell ref="AX18:CQ18"/>
    <mergeCell ref="A7:AM15"/>
    <mergeCell ref="A5:I5"/>
    <mergeCell ref="J5:AM5"/>
    <mergeCell ref="AN5:AW5"/>
    <mergeCell ref="AX5:BC5"/>
    <mergeCell ref="CB5:CR5"/>
    <mergeCell ref="A6:I6"/>
    <mergeCell ref="J6:AM6"/>
    <mergeCell ref="AN6:AY6"/>
    <mergeCell ref="AZ6:CR6"/>
    <mergeCell ref="BD5:BU5"/>
    <mergeCell ref="BV5:CA5"/>
    <mergeCell ref="A1:AM3"/>
    <mergeCell ref="AN1:AQ3"/>
    <mergeCell ref="AR1:AY3"/>
    <mergeCell ref="AZ1:BC3"/>
    <mergeCell ref="BD1:BK3"/>
    <mergeCell ref="AX4:CR4"/>
    <mergeCell ref="BP1:CB3"/>
    <mergeCell ref="CC1:CF3"/>
    <mergeCell ref="CG1:CL3"/>
    <mergeCell ref="CP1:CR1"/>
    <mergeCell ref="CM2:CN3"/>
    <mergeCell ref="CO2:CP3"/>
    <mergeCell ref="CQ2:CR3"/>
    <mergeCell ref="BL1:BO3"/>
    <mergeCell ref="A4:I4"/>
    <mergeCell ref="J4:V4"/>
    <mergeCell ref="W4:AE4"/>
    <mergeCell ref="AF4:AM4"/>
    <mergeCell ref="AN4:AW4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R216"/>
  <sheetViews>
    <sheetView showGridLines="0" tabSelected="1" view="pageBreakPreview" zoomScale="80" zoomScaleNormal="100" zoomScaleSheetLayoutView="80" workbookViewId="0">
      <selection activeCell="AZ6" sqref="AZ6:CR6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80" t="str">
        <f>表紙!A16</f>
        <v>一次バックアップスクリプト設計書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/>
      <c r="AN1" s="100" t="s">
        <v>4</v>
      </c>
      <c r="AO1" s="101"/>
      <c r="AP1" s="101"/>
      <c r="AQ1" s="102"/>
      <c r="AR1" s="109">
        <v>43509</v>
      </c>
      <c r="AS1" s="110"/>
      <c r="AT1" s="110"/>
      <c r="AU1" s="110"/>
      <c r="AV1" s="110"/>
      <c r="AW1" s="110"/>
      <c r="AX1" s="110"/>
      <c r="AY1" s="111"/>
      <c r="AZ1" s="100" t="s">
        <v>0</v>
      </c>
      <c r="BA1" s="101"/>
      <c r="BB1" s="101"/>
      <c r="BC1" s="102"/>
      <c r="BD1" s="109">
        <v>45336</v>
      </c>
      <c r="BE1" s="110"/>
      <c r="BF1" s="110"/>
      <c r="BG1" s="110"/>
      <c r="BH1" s="110"/>
      <c r="BI1" s="110"/>
      <c r="BJ1" s="110"/>
      <c r="BK1" s="111"/>
      <c r="BL1" s="100" t="s">
        <v>1</v>
      </c>
      <c r="BM1" s="101"/>
      <c r="BN1" s="101"/>
      <c r="BO1" s="102"/>
      <c r="BP1" s="132" t="s">
        <v>138</v>
      </c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4"/>
      <c r="CC1" s="120" t="s">
        <v>2</v>
      </c>
      <c r="CD1" s="121"/>
      <c r="CE1" s="121"/>
      <c r="CF1" s="122"/>
      <c r="CG1" s="67" t="s">
        <v>20</v>
      </c>
      <c r="CH1" s="68"/>
      <c r="CI1" s="68"/>
      <c r="CJ1" s="68"/>
      <c r="CK1" s="68"/>
      <c r="CL1" s="69"/>
      <c r="CM1" s="1"/>
      <c r="CN1" s="1"/>
      <c r="CO1" s="1"/>
      <c r="CP1" s="68" t="s">
        <v>3</v>
      </c>
      <c r="CQ1" s="68"/>
      <c r="CR1" s="69"/>
    </row>
    <row r="2" spans="1:96" ht="10.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5"/>
      <c r="AN2" s="103"/>
      <c r="AO2" s="104"/>
      <c r="AP2" s="104"/>
      <c r="AQ2" s="105"/>
      <c r="AR2" s="112"/>
      <c r="AS2" s="113"/>
      <c r="AT2" s="113"/>
      <c r="AU2" s="113"/>
      <c r="AV2" s="113"/>
      <c r="AW2" s="113"/>
      <c r="AX2" s="113"/>
      <c r="AY2" s="114"/>
      <c r="AZ2" s="103"/>
      <c r="BA2" s="104"/>
      <c r="BB2" s="104"/>
      <c r="BC2" s="105"/>
      <c r="BD2" s="112"/>
      <c r="BE2" s="113"/>
      <c r="BF2" s="113"/>
      <c r="BG2" s="113"/>
      <c r="BH2" s="113"/>
      <c r="BI2" s="113"/>
      <c r="BJ2" s="113"/>
      <c r="BK2" s="114"/>
      <c r="BL2" s="103"/>
      <c r="BM2" s="104"/>
      <c r="BN2" s="104"/>
      <c r="BO2" s="105"/>
      <c r="BP2" s="135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7"/>
      <c r="CC2" s="123"/>
      <c r="CD2" s="124"/>
      <c r="CE2" s="124"/>
      <c r="CF2" s="125"/>
      <c r="CG2" s="70"/>
      <c r="CH2" s="71"/>
      <c r="CI2" s="71"/>
      <c r="CJ2" s="71"/>
      <c r="CK2" s="71"/>
      <c r="CL2" s="72"/>
      <c r="CM2" s="118">
        <v>3</v>
      </c>
      <c r="CN2" s="118"/>
      <c r="CO2" s="71" t="s">
        <v>21</v>
      </c>
      <c r="CP2" s="71"/>
      <c r="CQ2" s="118">
        <v>4</v>
      </c>
      <c r="CR2" s="119"/>
    </row>
    <row r="3" spans="1:96" ht="10.5" customHeight="1" thickBo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8"/>
      <c r="AN3" s="106"/>
      <c r="AO3" s="107"/>
      <c r="AP3" s="107"/>
      <c r="AQ3" s="108"/>
      <c r="AR3" s="115"/>
      <c r="AS3" s="116"/>
      <c r="AT3" s="116"/>
      <c r="AU3" s="116"/>
      <c r="AV3" s="116"/>
      <c r="AW3" s="116"/>
      <c r="AX3" s="116"/>
      <c r="AY3" s="117"/>
      <c r="AZ3" s="106"/>
      <c r="BA3" s="107"/>
      <c r="BB3" s="107"/>
      <c r="BC3" s="108"/>
      <c r="BD3" s="115"/>
      <c r="BE3" s="116"/>
      <c r="BF3" s="116"/>
      <c r="BG3" s="116"/>
      <c r="BH3" s="116"/>
      <c r="BI3" s="116"/>
      <c r="BJ3" s="116"/>
      <c r="BK3" s="117"/>
      <c r="BL3" s="106"/>
      <c r="BM3" s="107"/>
      <c r="BN3" s="107"/>
      <c r="BO3" s="108"/>
      <c r="BP3" s="138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40"/>
      <c r="CC3" s="126"/>
      <c r="CD3" s="127"/>
      <c r="CE3" s="127"/>
      <c r="CF3" s="128"/>
      <c r="CG3" s="73"/>
      <c r="CH3" s="74"/>
      <c r="CI3" s="74"/>
      <c r="CJ3" s="74"/>
      <c r="CK3" s="74"/>
      <c r="CL3" s="75"/>
      <c r="CM3" s="118"/>
      <c r="CN3" s="118"/>
      <c r="CO3" s="71"/>
      <c r="CP3" s="71"/>
      <c r="CQ3" s="118"/>
      <c r="CR3" s="119"/>
    </row>
    <row r="4" spans="1:96" s="3" customFormat="1" ht="30" customHeight="1" thickBot="1">
      <c r="A4" s="154" t="s">
        <v>39</v>
      </c>
      <c r="B4" s="155"/>
      <c r="C4" s="155"/>
      <c r="D4" s="155"/>
      <c r="E4" s="155"/>
      <c r="F4" s="155"/>
      <c r="G4" s="155"/>
      <c r="H4" s="155"/>
      <c r="I4" s="155"/>
      <c r="J4" s="151" t="s">
        <v>111</v>
      </c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3"/>
      <c r="W4" s="154" t="s">
        <v>36</v>
      </c>
      <c r="X4" s="155"/>
      <c r="Y4" s="155"/>
      <c r="Z4" s="155"/>
      <c r="AA4" s="155"/>
      <c r="AB4" s="155"/>
      <c r="AC4" s="155"/>
      <c r="AD4" s="155"/>
      <c r="AE4" s="155"/>
      <c r="AF4" s="89" t="s">
        <v>35</v>
      </c>
      <c r="AG4" s="90"/>
      <c r="AH4" s="90"/>
      <c r="AI4" s="90"/>
      <c r="AJ4" s="90"/>
      <c r="AK4" s="90"/>
      <c r="AL4" s="90"/>
      <c r="AM4" s="91"/>
      <c r="AN4" s="156" t="s">
        <v>6</v>
      </c>
      <c r="AO4" s="96"/>
      <c r="AP4" s="96"/>
      <c r="AQ4" s="96"/>
      <c r="AR4" s="96"/>
      <c r="AS4" s="96"/>
      <c r="AT4" s="96"/>
      <c r="AU4" s="96"/>
      <c r="AV4" s="96"/>
      <c r="AW4" s="97"/>
      <c r="AX4" s="76" t="s">
        <v>128</v>
      </c>
      <c r="AY4" s="77"/>
      <c r="AZ4" s="77"/>
      <c r="BA4" s="77"/>
      <c r="BB4" s="77"/>
      <c r="BC4" s="77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9"/>
    </row>
    <row r="5" spans="1:96" s="3" customFormat="1" ht="30" customHeight="1" thickBot="1">
      <c r="A5" s="163" t="s">
        <v>15</v>
      </c>
      <c r="B5" s="164"/>
      <c r="C5" s="164"/>
      <c r="D5" s="164"/>
      <c r="E5" s="164"/>
      <c r="F5" s="164"/>
      <c r="G5" s="164"/>
      <c r="H5" s="164"/>
      <c r="I5" s="165"/>
      <c r="J5" s="179" t="s">
        <v>110</v>
      </c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1"/>
      <c r="AN5" s="156" t="s">
        <v>17</v>
      </c>
      <c r="AO5" s="96"/>
      <c r="AP5" s="96"/>
      <c r="AQ5" s="96"/>
      <c r="AR5" s="96"/>
      <c r="AS5" s="96"/>
      <c r="AT5" s="96"/>
      <c r="AU5" s="96"/>
      <c r="AV5" s="96"/>
      <c r="AW5" s="97"/>
      <c r="AX5" s="97" t="s">
        <v>16</v>
      </c>
      <c r="AY5" s="155"/>
      <c r="AZ5" s="155"/>
      <c r="BA5" s="155"/>
      <c r="BB5" s="155"/>
      <c r="BC5" s="95"/>
      <c r="BD5" s="92" t="s">
        <v>106</v>
      </c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4"/>
      <c r="BV5" s="95" t="s">
        <v>24</v>
      </c>
      <c r="BW5" s="96"/>
      <c r="BX5" s="96"/>
      <c r="BY5" s="96"/>
      <c r="BZ5" s="96"/>
      <c r="CA5" s="97"/>
      <c r="CB5" s="98" t="s">
        <v>107</v>
      </c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9"/>
    </row>
    <row r="6" spans="1:96" s="3" customFormat="1" ht="15" customHeight="1" thickBot="1">
      <c r="A6" s="160" t="s">
        <v>13</v>
      </c>
      <c r="B6" s="161"/>
      <c r="C6" s="161"/>
      <c r="D6" s="161"/>
      <c r="E6" s="161"/>
      <c r="F6" s="161"/>
      <c r="G6" s="161"/>
      <c r="H6" s="161"/>
      <c r="I6" s="168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0" t="s">
        <v>5</v>
      </c>
      <c r="AO6" s="161"/>
      <c r="AP6" s="161"/>
      <c r="AQ6" s="161"/>
      <c r="AR6" s="161"/>
      <c r="AS6" s="161"/>
      <c r="AT6" s="161"/>
      <c r="AU6" s="161"/>
      <c r="AV6" s="161"/>
      <c r="AW6" s="161"/>
      <c r="AX6" s="162"/>
      <c r="AY6" s="162"/>
      <c r="AZ6" s="144"/>
      <c r="BA6" s="145"/>
      <c r="BB6" s="145"/>
      <c r="BC6" s="145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5"/>
      <c r="CN6" s="145"/>
      <c r="CO6" s="145"/>
      <c r="CP6" s="145"/>
      <c r="CQ6" s="145"/>
      <c r="CR6" s="147"/>
    </row>
    <row r="7" spans="1:96" s="3" customFormat="1" ht="15" customHeight="1">
      <c r="A7" s="169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1"/>
      <c r="AN7" s="30" t="s">
        <v>115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169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1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1"/>
      <c r="AN9" s="61" t="s">
        <v>125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34"/>
    </row>
    <row r="10" spans="1:96" s="3" customFormat="1" ht="15" customHeight="1">
      <c r="A10" s="169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1"/>
      <c r="AN10" s="61" t="s">
        <v>120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34"/>
    </row>
    <row r="11" spans="1:96" s="3" customFormat="1" ht="15" customHeight="1">
      <c r="A11" s="169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60" t="s">
        <v>119</v>
      </c>
      <c r="AO11" s="35"/>
      <c r="AP11" s="29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4"/>
    </row>
    <row r="12" spans="1:96" s="3" customFormat="1" ht="15" customHeight="1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60"/>
      <c r="AO12" s="35"/>
      <c r="AP12" s="29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34"/>
    </row>
    <row r="13" spans="1:96" s="3" customFormat="1" ht="15" customHeight="1">
      <c r="A13" s="169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33"/>
      <c r="AO13" s="35"/>
      <c r="AP13" s="29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34"/>
    </row>
    <row r="14" spans="1:96" s="3" customFormat="1" ht="15" customHeight="1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1"/>
      <c r="AN14" s="60"/>
      <c r="AO14" s="35"/>
      <c r="AP14" s="29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34"/>
    </row>
    <row r="15" spans="1:96" s="3" customFormat="1" ht="15" customHeight="1" thickBot="1">
      <c r="A15" s="169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36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8"/>
    </row>
    <row r="16" spans="1:96" s="3" customFormat="1" ht="15" customHeight="1" thickBo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  <c r="AO16" s="6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8"/>
    </row>
    <row r="17" spans="1:96" s="3" customFormat="1" ht="15" customHeight="1" thickBot="1">
      <c r="A17" s="157" t="s">
        <v>7</v>
      </c>
      <c r="B17" s="158"/>
      <c r="C17" s="158"/>
      <c r="D17" s="158"/>
      <c r="E17" s="158"/>
      <c r="F17" s="158"/>
      <c r="G17" s="158"/>
      <c r="H17" s="158"/>
      <c r="I17" s="159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4"/>
    </row>
    <row r="18" spans="1:96" s="3" customFormat="1" ht="15" customHeight="1" thickBot="1">
      <c r="A18" s="214" t="s">
        <v>22</v>
      </c>
      <c r="B18" s="178"/>
      <c r="C18" s="178"/>
      <c r="D18" s="178" t="s">
        <v>8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29" t="s">
        <v>9</v>
      </c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1"/>
      <c r="AX18" s="130" t="s">
        <v>26</v>
      </c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39"/>
    </row>
    <row r="19" spans="1:96" s="3" customFormat="1" ht="15" customHeight="1" thickTop="1">
      <c r="A19" s="228">
        <v>1</v>
      </c>
      <c r="B19" s="229"/>
      <c r="C19" s="230"/>
      <c r="D19" s="141" t="s">
        <v>70</v>
      </c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3"/>
      <c r="V19" s="141" t="s">
        <v>80</v>
      </c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3"/>
      <c r="AX19" s="148" t="s">
        <v>135</v>
      </c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50"/>
    </row>
    <row r="20" spans="1:96" s="3" customFormat="1" ht="15" customHeight="1">
      <c r="A20" s="215">
        <v>2</v>
      </c>
      <c r="B20" s="216"/>
      <c r="C20" s="216"/>
      <c r="D20" s="220" t="s">
        <v>77</v>
      </c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2"/>
      <c r="V20" s="141" t="s">
        <v>83</v>
      </c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3"/>
      <c r="AX20" s="223" t="s">
        <v>108</v>
      </c>
      <c r="AY20" s="224"/>
      <c r="AZ20" s="224"/>
      <c r="BA20" s="224"/>
      <c r="BB20" s="224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24"/>
      <c r="BN20" s="224"/>
      <c r="BO20" s="224"/>
      <c r="BP20" s="224"/>
      <c r="BQ20" s="224"/>
      <c r="BR20" s="224"/>
      <c r="BS20" s="224"/>
      <c r="BT20" s="224"/>
      <c r="BU20" s="224"/>
      <c r="BV20" s="224"/>
      <c r="BW20" s="224"/>
      <c r="BX20" s="224"/>
      <c r="BY20" s="224"/>
      <c r="BZ20" s="224"/>
      <c r="CA20" s="224"/>
      <c r="CB20" s="224"/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5"/>
    </row>
    <row r="21" spans="1:96" s="3" customFormat="1" ht="15" customHeight="1">
      <c r="A21" s="185">
        <v>3</v>
      </c>
      <c r="B21" s="186"/>
      <c r="C21" s="187"/>
      <c r="D21" s="220" t="s">
        <v>71</v>
      </c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2"/>
      <c r="V21" s="141" t="s">
        <v>84</v>
      </c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3"/>
      <c r="AX21" s="223" t="s">
        <v>96</v>
      </c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24"/>
      <c r="CI21" s="224"/>
      <c r="CJ21" s="224"/>
      <c r="CK21" s="224"/>
      <c r="CL21" s="224"/>
      <c r="CM21" s="224"/>
      <c r="CN21" s="224"/>
      <c r="CO21" s="224"/>
      <c r="CP21" s="224"/>
      <c r="CQ21" s="224"/>
      <c r="CR21" s="225"/>
    </row>
    <row r="22" spans="1:96" s="3" customFormat="1" ht="15" customHeight="1">
      <c r="A22" s="185">
        <v>4</v>
      </c>
      <c r="B22" s="186"/>
      <c r="C22" s="187"/>
      <c r="D22" s="220" t="s">
        <v>72</v>
      </c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2"/>
      <c r="V22" s="141" t="s">
        <v>85</v>
      </c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3"/>
      <c r="AX22" s="223" t="s">
        <v>74</v>
      </c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4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5"/>
    </row>
    <row r="23" spans="1:96" s="3" customFormat="1" ht="15" customHeight="1">
      <c r="A23" s="185">
        <v>5</v>
      </c>
      <c r="B23" s="186"/>
      <c r="C23" s="187"/>
      <c r="D23" s="232" t="s">
        <v>97</v>
      </c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 t="s">
        <v>98</v>
      </c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1" t="s">
        <v>137</v>
      </c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31"/>
      <c r="BY23" s="231"/>
      <c r="BZ23" s="231"/>
      <c r="CA23" s="231"/>
      <c r="CB23" s="231"/>
      <c r="CC23" s="231"/>
      <c r="CD23" s="231"/>
      <c r="CE23" s="231"/>
      <c r="CF23" s="231"/>
      <c r="CG23" s="231"/>
      <c r="CH23" s="231"/>
      <c r="CI23" s="231"/>
      <c r="CJ23" s="231"/>
      <c r="CK23" s="231"/>
      <c r="CL23" s="231"/>
      <c r="CM23" s="231"/>
      <c r="CN23" s="231"/>
      <c r="CO23" s="231"/>
      <c r="CP23" s="231"/>
      <c r="CQ23" s="231"/>
      <c r="CR23" s="231"/>
    </row>
    <row r="24" spans="1:96" s="3" customFormat="1" ht="15" customHeight="1">
      <c r="A24" s="185">
        <v>6</v>
      </c>
      <c r="B24" s="186"/>
      <c r="C24" s="187"/>
      <c r="D24" s="220" t="s">
        <v>73</v>
      </c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2"/>
      <c r="V24" s="141" t="s">
        <v>34</v>
      </c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3"/>
      <c r="AX24" s="223" t="s">
        <v>86</v>
      </c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5"/>
    </row>
    <row r="25" spans="1:96" s="3" customFormat="1" ht="15" customHeight="1" thickBo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40"/>
      <c r="AY25" s="10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2"/>
    </row>
    <row r="26" spans="1:96" ht="15" customHeight="1">
      <c r="A26" s="172" t="s">
        <v>10</v>
      </c>
      <c r="B26" s="173"/>
      <c r="C26" s="173"/>
      <c r="D26" s="173"/>
      <c r="E26" s="173"/>
      <c r="F26" s="173"/>
      <c r="G26" s="173"/>
      <c r="H26" s="173"/>
      <c r="I26" s="174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4"/>
    </row>
    <row r="27" spans="1:96" ht="15" customHeight="1" thickBot="1">
      <c r="A27" s="194" t="s">
        <v>25</v>
      </c>
      <c r="B27" s="130"/>
      <c r="C27" s="131"/>
      <c r="D27" s="129" t="s">
        <v>11</v>
      </c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1"/>
      <c r="AX27" s="129" t="s">
        <v>12</v>
      </c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88"/>
    </row>
    <row r="28" spans="1:96" ht="15" customHeight="1" thickTop="1">
      <c r="A28" s="228">
        <v>1</v>
      </c>
      <c r="B28" s="229"/>
      <c r="C28" s="230"/>
      <c r="D28" s="189" t="s">
        <v>99</v>
      </c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1"/>
      <c r="AX28" s="189" t="s">
        <v>90</v>
      </c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227"/>
    </row>
    <row r="29" spans="1:96" ht="12.9" customHeight="1">
      <c r="A29" s="185">
        <v>2</v>
      </c>
      <c r="B29" s="186"/>
      <c r="C29" s="187"/>
      <c r="D29" s="141" t="s">
        <v>129</v>
      </c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3"/>
      <c r="AX29" s="195" t="s">
        <v>104</v>
      </c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7"/>
    </row>
    <row r="30" spans="1:96" ht="15" customHeight="1">
      <c r="A30" s="185">
        <v>3</v>
      </c>
      <c r="B30" s="186"/>
      <c r="C30" s="187"/>
      <c r="D30" s="141" t="s">
        <v>130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3"/>
      <c r="AX30" s="195" t="s">
        <v>105</v>
      </c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7"/>
    </row>
    <row r="31" spans="1:96" ht="15" customHeight="1">
      <c r="A31" s="185">
        <v>4</v>
      </c>
      <c r="B31" s="186"/>
      <c r="C31" s="187"/>
      <c r="D31" s="141" t="s">
        <v>131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3"/>
      <c r="AX31" s="195" t="s">
        <v>100</v>
      </c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7"/>
    </row>
    <row r="32" spans="1:96" ht="15" customHeight="1">
      <c r="A32" s="185">
        <v>5</v>
      </c>
      <c r="B32" s="186"/>
      <c r="C32" s="187"/>
      <c r="D32" s="141" t="s">
        <v>132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3"/>
      <c r="AX32" s="195" t="s">
        <v>101</v>
      </c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7"/>
    </row>
    <row r="33" spans="1:96" ht="15" customHeight="1">
      <c r="A33" s="185">
        <v>6</v>
      </c>
      <c r="B33" s="186"/>
      <c r="C33" s="187"/>
      <c r="D33" s="141" t="s">
        <v>133</v>
      </c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3"/>
      <c r="AX33" s="195" t="s">
        <v>102</v>
      </c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7"/>
    </row>
    <row r="34" spans="1:96" ht="15" customHeight="1">
      <c r="A34" s="185">
        <v>7</v>
      </c>
      <c r="B34" s="186"/>
      <c r="C34" s="187"/>
      <c r="D34" s="141" t="s">
        <v>134</v>
      </c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3"/>
      <c r="AX34" s="195" t="s">
        <v>103</v>
      </c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7"/>
    </row>
    <row r="35" spans="1:96" ht="15" customHeight="1">
      <c r="A35" s="185" t="s">
        <v>23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3"/>
      <c r="N35" s="141" t="s">
        <v>66</v>
      </c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99"/>
    </row>
    <row r="36" spans="1:96" ht="15" customHeight="1" thickBot="1">
      <c r="A36" s="9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6"/>
    </row>
    <row r="37" spans="1:96" ht="15" customHeight="1" thickBot="1">
      <c r="A37" s="210" t="s">
        <v>18</v>
      </c>
      <c r="B37" s="211"/>
      <c r="C37" s="211"/>
      <c r="D37" s="211"/>
      <c r="E37" s="211"/>
      <c r="F37" s="211"/>
      <c r="G37" s="211"/>
      <c r="H37" s="211"/>
      <c r="I37" s="212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4"/>
    </row>
    <row r="38" spans="1:96" ht="15" customHeight="1" thickBot="1">
      <c r="A38" s="208" t="s">
        <v>22</v>
      </c>
      <c r="B38" s="209"/>
      <c r="C38" s="209"/>
      <c r="D38" s="204" t="s">
        <v>19</v>
      </c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6"/>
      <c r="AX38" s="204" t="s">
        <v>9</v>
      </c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205"/>
      <c r="CI38" s="205"/>
      <c r="CJ38" s="205"/>
      <c r="CK38" s="205"/>
      <c r="CL38" s="205"/>
      <c r="CM38" s="205"/>
      <c r="CN38" s="205"/>
      <c r="CO38" s="205"/>
      <c r="CP38" s="205"/>
      <c r="CQ38" s="205"/>
      <c r="CR38" s="207"/>
    </row>
    <row r="39" spans="1:96" ht="15" customHeight="1" thickTop="1">
      <c r="A39" s="200">
        <v>1</v>
      </c>
      <c r="B39" s="201"/>
      <c r="C39" s="201"/>
      <c r="D39" s="148" t="s">
        <v>95</v>
      </c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213"/>
      <c r="AX39" s="141" t="s">
        <v>37</v>
      </c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99"/>
    </row>
    <row r="40" spans="1:96" ht="15" customHeight="1">
      <c r="A40" s="200">
        <v>2</v>
      </c>
      <c r="B40" s="201"/>
      <c r="C40" s="201"/>
      <c r="D40" s="148" t="s">
        <v>112</v>
      </c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213"/>
      <c r="AX40" s="141" t="s">
        <v>109</v>
      </c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99"/>
    </row>
    <row r="41" spans="1:96" ht="15" customHeight="1">
      <c r="A41" s="200">
        <v>3</v>
      </c>
      <c r="B41" s="201"/>
      <c r="C41" s="201"/>
      <c r="D41" s="148" t="s">
        <v>113</v>
      </c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213"/>
      <c r="AX41" s="141" t="s">
        <v>114</v>
      </c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99"/>
    </row>
    <row r="42" spans="1:96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</row>
    <row r="43" spans="1:96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</row>
    <row r="44" spans="1:96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  <row r="46" spans="1:9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</row>
    <row r="47" spans="1:96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</row>
    <row r="48" spans="1:96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</row>
    <row r="49" spans="1:96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</row>
    <row r="50" spans="1:96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</row>
    <row r="51" spans="1:96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  <row r="53" spans="1:96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  <row r="55" spans="1:96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</row>
    <row r="56" spans="1:9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</row>
    <row r="57" spans="1:96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</row>
    <row r="58" spans="1:96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</row>
    <row r="59" spans="1:96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</row>
    <row r="60" spans="1:96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</row>
    <row r="61" spans="1:96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</row>
    <row r="62" spans="1:96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</row>
    <row r="63" spans="1:96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</row>
    <row r="64" spans="1:96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</row>
    <row r="65" spans="1:96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</row>
    <row r="66" spans="1:96" ht="13.5" customHeight="1"/>
    <row r="67" spans="1:96" ht="13.5" customHeight="1"/>
    <row r="68" spans="1:96" ht="13.5" customHeight="1"/>
    <row r="69" spans="1:96" ht="13.5" customHeight="1"/>
    <row r="70" spans="1:96" ht="13.5" customHeight="1"/>
    <row r="71" spans="1:96" ht="13.5" customHeight="1"/>
    <row r="72" spans="1:96" ht="13.5" customHeight="1"/>
    <row r="73" spans="1:96" ht="13.5" customHeight="1"/>
    <row r="74" spans="1:96" ht="13.5" customHeight="1"/>
    <row r="75" spans="1:96" ht="13.5" customHeight="1"/>
    <row r="76" spans="1:96" ht="13.5" customHeight="1"/>
    <row r="77" spans="1:96" ht="13.5" customHeight="1"/>
    <row r="78" spans="1:96" ht="13.5" customHeight="1"/>
    <row r="79" spans="1:96" ht="13.5" customHeight="1"/>
    <row r="80" spans="1:96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</sheetData>
  <mergeCells count="100">
    <mergeCell ref="A35:M35"/>
    <mergeCell ref="N35:CR35"/>
    <mergeCell ref="A37:I37"/>
    <mergeCell ref="A31:C31"/>
    <mergeCell ref="D31:AW31"/>
    <mergeCell ref="AX31:CR31"/>
    <mergeCell ref="A32:C32"/>
    <mergeCell ref="D32:AW32"/>
    <mergeCell ref="AX32:CR32"/>
    <mergeCell ref="A33:C33"/>
    <mergeCell ref="D33:AW33"/>
    <mergeCell ref="AX33:CR33"/>
    <mergeCell ref="D34:AW34"/>
    <mergeCell ref="AX34:CR34"/>
    <mergeCell ref="A34:C34"/>
    <mergeCell ref="A38:C38"/>
    <mergeCell ref="D38:AW38"/>
    <mergeCell ref="AX38:CR38"/>
    <mergeCell ref="A39:C39"/>
    <mergeCell ref="D40:AW40"/>
    <mergeCell ref="AX40:CR40"/>
    <mergeCell ref="A40:C40"/>
    <mergeCell ref="D41:AW41"/>
    <mergeCell ref="AX41:CR41"/>
    <mergeCell ref="A41:C41"/>
    <mergeCell ref="D39:AW39"/>
    <mergeCell ref="AX39:CR39"/>
    <mergeCell ref="A29:C29"/>
    <mergeCell ref="D29:AW29"/>
    <mergeCell ref="AX29:CR29"/>
    <mergeCell ref="A30:C30"/>
    <mergeCell ref="D30:AW30"/>
    <mergeCell ref="AX30:CR30"/>
    <mergeCell ref="A24:C24"/>
    <mergeCell ref="D22:U22"/>
    <mergeCell ref="V22:AW22"/>
    <mergeCell ref="AX22:CR22"/>
    <mergeCell ref="D24:U24"/>
    <mergeCell ref="V24:AW24"/>
    <mergeCell ref="AX24:CR24"/>
    <mergeCell ref="D23:U23"/>
    <mergeCell ref="V23:AW23"/>
    <mergeCell ref="A22:C22"/>
    <mergeCell ref="A23:C23"/>
    <mergeCell ref="A26:I26"/>
    <mergeCell ref="A27:C27"/>
    <mergeCell ref="D27:AW27"/>
    <mergeCell ref="AX27:CR27"/>
    <mergeCell ref="A28:C28"/>
    <mergeCell ref="D28:AW28"/>
    <mergeCell ref="AX28:CR28"/>
    <mergeCell ref="AX21:CR21"/>
    <mergeCell ref="AX23:CR23"/>
    <mergeCell ref="D19:U19"/>
    <mergeCell ref="V19:AW19"/>
    <mergeCell ref="AX19:CR19"/>
    <mergeCell ref="A21:C21"/>
    <mergeCell ref="A17:I17"/>
    <mergeCell ref="A18:C18"/>
    <mergeCell ref="D18:U18"/>
    <mergeCell ref="V18:AW18"/>
    <mergeCell ref="D21:U21"/>
    <mergeCell ref="V21:AW21"/>
    <mergeCell ref="AX18:CQ18"/>
    <mergeCell ref="D20:U20"/>
    <mergeCell ref="V20:AW20"/>
    <mergeCell ref="AX20:CR20"/>
    <mergeCell ref="A20:C20"/>
    <mergeCell ref="A19:C19"/>
    <mergeCell ref="A7:AM15"/>
    <mergeCell ref="A5:I5"/>
    <mergeCell ref="J5:AM5"/>
    <mergeCell ref="AN5:AW5"/>
    <mergeCell ref="AX5:BC5"/>
    <mergeCell ref="CB5:CR5"/>
    <mergeCell ref="A6:I6"/>
    <mergeCell ref="J6:AM6"/>
    <mergeCell ref="AN6:AY6"/>
    <mergeCell ref="AZ6:CR6"/>
    <mergeCell ref="BD5:BU5"/>
    <mergeCell ref="BV5:CA5"/>
    <mergeCell ref="A1:AM3"/>
    <mergeCell ref="AN1:AQ3"/>
    <mergeCell ref="AR1:AY3"/>
    <mergeCell ref="AZ1:BC3"/>
    <mergeCell ref="BD1:BK3"/>
    <mergeCell ref="AX4:CR4"/>
    <mergeCell ref="BP1:CB3"/>
    <mergeCell ref="CC1:CF3"/>
    <mergeCell ref="CG1:CL3"/>
    <mergeCell ref="CP1:CR1"/>
    <mergeCell ref="CM2:CN3"/>
    <mergeCell ref="CO2:CP3"/>
    <mergeCell ref="CQ2:CR3"/>
    <mergeCell ref="BL1:BO3"/>
    <mergeCell ref="A4:I4"/>
    <mergeCell ref="J4:V4"/>
    <mergeCell ref="W4:AE4"/>
    <mergeCell ref="AF4:AM4"/>
    <mergeCell ref="AN4:AW4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CR129"/>
  <sheetViews>
    <sheetView showGridLines="0" view="pageBreakPreview" zoomScale="80" zoomScaleNormal="100" zoomScaleSheetLayoutView="80" workbookViewId="0">
      <selection sqref="A1:AM3"/>
    </sheetView>
  </sheetViews>
  <sheetFormatPr defaultColWidth="1.6640625" defaultRowHeight="13.2"/>
  <cols>
    <col min="1" max="16384" width="1.6640625" style="27"/>
  </cols>
  <sheetData>
    <row r="1" spans="1:96" s="2" customFormat="1" ht="10.5" customHeight="1">
      <c r="A1" s="80" t="str">
        <f>表紙!A16</f>
        <v>一次バックアップスクリプト設計書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/>
      <c r="AN1" s="100" t="s">
        <v>4</v>
      </c>
      <c r="AO1" s="101"/>
      <c r="AP1" s="101"/>
      <c r="AQ1" s="102"/>
      <c r="AR1" s="109">
        <v>43509</v>
      </c>
      <c r="AS1" s="110"/>
      <c r="AT1" s="110"/>
      <c r="AU1" s="110"/>
      <c r="AV1" s="110"/>
      <c r="AW1" s="110"/>
      <c r="AX1" s="110"/>
      <c r="AY1" s="111"/>
      <c r="AZ1" s="100" t="s">
        <v>0</v>
      </c>
      <c r="BA1" s="101"/>
      <c r="BB1" s="101"/>
      <c r="BC1" s="102"/>
      <c r="BD1" s="109">
        <v>43613</v>
      </c>
      <c r="BE1" s="110"/>
      <c r="BF1" s="110"/>
      <c r="BG1" s="110"/>
      <c r="BH1" s="110"/>
      <c r="BI1" s="110"/>
      <c r="BJ1" s="110"/>
      <c r="BK1" s="111"/>
      <c r="BL1" s="100" t="s">
        <v>1</v>
      </c>
      <c r="BM1" s="101"/>
      <c r="BN1" s="101"/>
      <c r="BO1" s="102"/>
      <c r="BP1" s="109">
        <v>43615</v>
      </c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1"/>
      <c r="CC1" s="120" t="s">
        <v>2</v>
      </c>
      <c r="CD1" s="121"/>
      <c r="CE1" s="121"/>
      <c r="CF1" s="122"/>
      <c r="CG1" s="67" t="s">
        <v>20</v>
      </c>
      <c r="CH1" s="68"/>
      <c r="CI1" s="68"/>
      <c r="CJ1" s="68"/>
      <c r="CK1" s="68"/>
      <c r="CL1" s="69"/>
      <c r="CM1" s="1"/>
      <c r="CN1" s="1"/>
      <c r="CO1" s="1"/>
      <c r="CP1" s="68" t="s">
        <v>3</v>
      </c>
      <c r="CQ1" s="68"/>
      <c r="CR1" s="69"/>
    </row>
    <row r="2" spans="1:96" s="2" customFormat="1" ht="10.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5"/>
      <c r="AN2" s="103"/>
      <c r="AO2" s="104"/>
      <c r="AP2" s="104"/>
      <c r="AQ2" s="105"/>
      <c r="AR2" s="112"/>
      <c r="AS2" s="113"/>
      <c r="AT2" s="113"/>
      <c r="AU2" s="113"/>
      <c r="AV2" s="113"/>
      <c r="AW2" s="113"/>
      <c r="AX2" s="113"/>
      <c r="AY2" s="114"/>
      <c r="AZ2" s="103"/>
      <c r="BA2" s="104"/>
      <c r="BB2" s="104"/>
      <c r="BC2" s="105"/>
      <c r="BD2" s="112"/>
      <c r="BE2" s="113"/>
      <c r="BF2" s="113"/>
      <c r="BG2" s="113"/>
      <c r="BH2" s="113"/>
      <c r="BI2" s="113"/>
      <c r="BJ2" s="113"/>
      <c r="BK2" s="114"/>
      <c r="BL2" s="103"/>
      <c r="BM2" s="104"/>
      <c r="BN2" s="104"/>
      <c r="BO2" s="105"/>
      <c r="BP2" s="112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4"/>
      <c r="CC2" s="123"/>
      <c r="CD2" s="124"/>
      <c r="CE2" s="124"/>
      <c r="CF2" s="125"/>
      <c r="CG2" s="70"/>
      <c r="CH2" s="71"/>
      <c r="CI2" s="71"/>
      <c r="CJ2" s="71"/>
      <c r="CK2" s="71"/>
      <c r="CL2" s="72"/>
      <c r="CM2" s="118">
        <v>4</v>
      </c>
      <c r="CN2" s="118"/>
      <c r="CO2" s="71" t="s">
        <v>21</v>
      </c>
      <c r="CP2" s="71"/>
      <c r="CQ2" s="118">
        <v>4</v>
      </c>
      <c r="CR2" s="119"/>
    </row>
    <row r="3" spans="1:96" s="2" customFormat="1" ht="10.5" customHeight="1" thickBo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8"/>
      <c r="AN3" s="106"/>
      <c r="AO3" s="107"/>
      <c r="AP3" s="107"/>
      <c r="AQ3" s="108"/>
      <c r="AR3" s="115"/>
      <c r="AS3" s="116"/>
      <c r="AT3" s="116"/>
      <c r="AU3" s="116"/>
      <c r="AV3" s="116"/>
      <c r="AW3" s="116"/>
      <c r="AX3" s="116"/>
      <c r="AY3" s="117"/>
      <c r="AZ3" s="106"/>
      <c r="BA3" s="107"/>
      <c r="BB3" s="107"/>
      <c r="BC3" s="108"/>
      <c r="BD3" s="115"/>
      <c r="BE3" s="116"/>
      <c r="BF3" s="116"/>
      <c r="BG3" s="116"/>
      <c r="BH3" s="116"/>
      <c r="BI3" s="116"/>
      <c r="BJ3" s="116"/>
      <c r="BK3" s="117"/>
      <c r="BL3" s="106"/>
      <c r="BM3" s="107"/>
      <c r="BN3" s="107"/>
      <c r="BO3" s="108"/>
      <c r="BP3" s="115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7"/>
      <c r="CC3" s="126"/>
      <c r="CD3" s="127"/>
      <c r="CE3" s="127"/>
      <c r="CF3" s="128"/>
      <c r="CG3" s="73"/>
      <c r="CH3" s="74"/>
      <c r="CI3" s="74"/>
      <c r="CJ3" s="74"/>
      <c r="CK3" s="74"/>
      <c r="CL3" s="75"/>
      <c r="CM3" s="118"/>
      <c r="CN3" s="118"/>
      <c r="CO3" s="71"/>
      <c r="CP3" s="71"/>
      <c r="CQ3" s="118"/>
      <c r="CR3" s="119"/>
    </row>
    <row r="4" spans="1:96" s="3" customFormat="1" ht="15" customHeight="1">
      <c r="A4" s="233" t="s">
        <v>14</v>
      </c>
      <c r="B4" s="234"/>
      <c r="C4" s="234"/>
      <c r="D4" s="234"/>
      <c r="E4" s="234"/>
      <c r="F4" s="234"/>
      <c r="G4" s="234"/>
      <c r="H4" s="234"/>
      <c r="I4" s="234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5"/>
      <c r="CO4" s="5"/>
      <c r="CP4" s="5"/>
      <c r="CQ4" s="5"/>
      <c r="CR4" s="28"/>
    </row>
    <row r="5" spans="1:96" s="3" customFormat="1" ht="15" customHeight="1">
      <c r="A5" s="19"/>
      <c r="B5" s="20"/>
      <c r="C5" s="20"/>
      <c r="D5" s="20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57"/>
      <c r="CO5" s="57"/>
      <c r="CP5" s="57"/>
      <c r="CQ5" s="57"/>
      <c r="CR5" s="58"/>
    </row>
    <row r="6" spans="1:96" s="3" customFormat="1" ht="15" customHeight="1">
      <c r="A6" s="24"/>
      <c r="B6" s="20"/>
      <c r="C6" s="20"/>
      <c r="D6" s="20"/>
      <c r="E6" s="20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57"/>
      <c r="CO6" s="57"/>
      <c r="CP6" s="57"/>
      <c r="CQ6" s="57"/>
      <c r="CR6" s="58"/>
    </row>
    <row r="7" spans="1:96" s="3" customFormat="1" ht="15" customHeight="1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57"/>
      <c r="CO7" s="57"/>
      <c r="CP7" s="57"/>
      <c r="CQ7" s="57"/>
      <c r="CR7" s="58"/>
    </row>
    <row r="8" spans="1:96" s="3" customFormat="1" ht="15" customHeight="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57"/>
      <c r="CO8" s="57"/>
      <c r="CP8" s="57"/>
      <c r="CQ8" s="57"/>
      <c r="CR8" s="58"/>
    </row>
    <row r="9" spans="1:96" s="3" customFormat="1" ht="15" customHeight="1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57"/>
      <c r="CO9" s="57"/>
      <c r="CP9" s="57"/>
      <c r="CQ9" s="57"/>
      <c r="CR9" s="58"/>
    </row>
    <row r="10" spans="1:96" s="3" customFormat="1" ht="15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57"/>
      <c r="CO10" s="57"/>
      <c r="CP10" s="57"/>
      <c r="CQ10" s="57"/>
      <c r="CR10" s="58"/>
    </row>
    <row r="11" spans="1:96" s="3" customFormat="1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57"/>
      <c r="CO11" s="57"/>
      <c r="CP11" s="57"/>
      <c r="CQ11" s="57"/>
      <c r="CR11" s="58"/>
    </row>
    <row r="12" spans="1:96" s="3" customFormat="1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57"/>
      <c r="CO12" s="57"/>
      <c r="CP12" s="57"/>
      <c r="CQ12" s="57"/>
      <c r="CR12" s="58"/>
    </row>
    <row r="13" spans="1:96" s="3" customFormat="1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57"/>
      <c r="CO13" s="57"/>
      <c r="CP13" s="57"/>
      <c r="CQ13" s="57"/>
      <c r="CR13" s="58"/>
    </row>
    <row r="14" spans="1:96" s="3" customFormat="1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57"/>
      <c r="CO14" s="57"/>
      <c r="CP14" s="57"/>
      <c r="CQ14" s="57"/>
      <c r="CR14" s="58"/>
    </row>
    <row r="15" spans="1:96" s="3" customFormat="1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57"/>
      <c r="CO15" s="57"/>
      <c r="CP15" s="57"/>
      <c r="CQ15" s="57"/>
      <c r="CR15" s="58"/>
    </row>
    <row r="16" spans="1:96" s="3" customFormat="1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57"/>
      <c r="CO16" s="57"/>
      <c r="CP16" s="57"/>
      <c r="CQ16" s="57"/>
      <c r="CR16" s="58"/>
    </row>
    <row r="17" spans="1:96" s="3" customFormat="1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57"/>
      <c r="CO17" s="57"/>
      <c r="CP17" s="57"/>
      <c r="CQ17" s="57"/>
      <c r="CR17" s="58"/>
    </row>
    <row r="18" spans="1:96" s="3" customFormat="1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57"/>
      <c r="CO18" s="57"/>
      <c r="CP18" s="57"/>
      <c r="CQ18" s="57"/>
      <c r="CR18" s="58"/>
    </row>
    <row r="19" spans="1:96" s="3" customFormat="1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57"/>
      <c r="CO19" s="57"/>
      <c r="CP19" s="57"/>
      <c r="CQ19" s="57"/>
      <c r="CR19" s="58"/>
    </row>
    <row r="20" spans="1:96" s="3" customFormat="1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57"/>
      <c r="CO20" s="57"/>
      <c r="CP20" s="57"/>
      <c r="CQ20" s="57"/>
      <c r="CR20" s="58"/>
    </row>
    <row r="21" spans="1:96" s="3" customFormat="1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57"/>
      <c r="CO21" s="57"/>
      <c r="CP21" s="57"/>
      <c r="CQ21" s="57"/>
      <c r="CR21" s="58"/>
    </row>
    <row r="22" spans="1:96" s="3" customFormat="1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57"/>
      <c r="CO22" s="57"/>
      <c r="CP22" s="57"/>
      <c r="CQ22" s="57"/>
      <c r="CR22" s="58"/>
    </row>
    <row r="23" spans="1:96" s="3" customFormat="1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57"/>
      <c r="CO23" s="57"/>
      <c r="CP23" s="57"/>
      <c r="CQ23" s="57"/>
      <c r="CR23" s="58"/>
    </row>
    <row r="24" spans="1:96" s="3" customFormat="1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57"/>
      <c r="CO24" s="57"/>
      <c r="CP24" s="57"/>
      <c r="CQ24" s="57"/>
      <c r="CR24" s="58"/>
    </row>
    <row r="25" spans="1:96" s="3" customFormat="1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6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57"/>
      <c r="CO25" s="57"/>
      <c r="CP25" s="57"/>
      <c r="CQ25" s="57"/>
      <c r="CR25" s="58"/>
    </row>
    <row r="26" spans="1:96" s="2" customFormat="1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15"/>
      <c r="CO26" s="15"/>
      <c r="CP26" s="15"/>
      <c r="CQ26" s="15"/>
      <c r="CR26" s="16"/>
    </row>
    <row r="27" spans="1:96" s="2" customFormat="1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15"/>
      <c r="CO27" s="15"/>
      <c r="CP27" s="15"/>
      <c r="CQ27" s="15"/>
      <c r="CR27" s="16"/>
    </row>
    <row r="28" spans="1:96" s="2" customFormat="1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15"/>
      <c r="CO28" s="15"/>
      <c r="CP28" s="15"/>
      <c r="CQ28" s="15"/>
      <c r="CR28" s="16"/>
    </row>
    <row r="29" spans="1:96" s="2" customFormat="1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15"/>
      <c r="CO29" s="15"/>
      <c r="CP29" s="15"/>
      <c r="CQ29" s="15"/>
      <c r="CR29" s="16"/>
    </row>
    <row r="30" spans="1:96" s="2" customFormat="1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15"/>
      <c r="CO30" s="15"/>
      <c r="CP30" s="15"/>
      <c r="CQ30" s="15"/>
      <c r="CR30" s="16"/>
    </row>
    <row r="31" spans="1:96" s="2" customFormat="1" ht="15" customHeight="1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15"/>
      <c r="CO31" s="15"/>
      <c r="CP31" s="15"/>
      <c r="CQ31" s="15"/>
      <c r="CR31" s="16"/>
    </row>
    <row r="32" spans="1:96" s="2" customFormat="1" ht="15" customHeight="1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15"/>
      <c r="CO32" s="15"/>
      <c r="CP32" s="15"/>
      <c r="CQ32" s="15"/>
      <c r="CR32" s="16"/>
    </row>
    <row r="33" spans="1:96" s="2" customFormat="1" ht="15" customHeight="1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15"/>
      <c r="CO33" s="15"/>
      <c r="CP33" s="15"/>
      <c r="CQ33" s="15"/>
      <c r="CR33" s="16"/>
    </row>
    <row r="34" spans="1:96" s="2" customFormat="1" ht="1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15"/>
      <c r="CO34" s="15"/>
      <c r="CP34" s="15"/>
      <c r="CQ34" s="15"/>
      <c r="CR34" s="16"/>
    </row>
    <row r="35" spans="1:96" s="2" customFormat="1" ht="15" customHeight="1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15"/>
      <c r="CO35" s="15"/>
      <c r="CP35" s="15"/>
      <c r="CQ35" s="15"/>
      <c r="CR35" s="16"/>
    </row>
    <row r="36" spans="1:96" s="3" customFormat="1" ht="15" customHeight="1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8"/>
    </row>
    <row r="37" spans="1:96" s="2" customFormat="1" ht="1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3"/>
    </row>
    <row r="38" spans="1:96" s="2" customFormat="1" ht="1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3"/>
    </row>
    <row r="39" spans="1:9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3"/>
    </row>
    <row r="40" spans="1:9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3"/>
    </row>
    <row r="41" spans="1:9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3"/>
    </row>
    <row r="42" spans="1:9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3"/>
    </row>
    <row r="43" spans="1:9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3"/>
    </row>
    <row r="44" spans="1:9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3"/>
    </row>
    <row r="45" spans="1:9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3"/>
    </row>
    <row r="46" spans="1:96" ht="13.5" customHeight="1" thickBo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6"/>
    </row>
    <row r="47" spans="1:96" ht="13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3.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:96" ht="13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3.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</row>
    <row r="51" spans="1:96" ht="13.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3.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</row>
    <row r="53" spans="1:96" ht="13.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3.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</row>
    <row r="55" spans="1:96" ht="13.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3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</row>
    <row r="57" spans="1:96" ht="13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3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</row>
    <row r="59" spans="1:96" ht="13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3.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</row>
    <row r="61" spans="1:96" ht="13.5" customHeight="1"/>
    <row r="62" spans="1:96" ht="13.5" customHeight="1"/>
    <row r="63" spans="1:96" ht="13.5" customHeight="1"/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</sheetData>
  <mergeCells count="14">
    <mergeCell ref="A4:I4"/>
    <mergeCell ref="CG1:CL3"/>
    <mergeCell ref="CP1:CR1"/>
    <mergeCell ref="CM2:CN3"/>
    <mergeCell ref="CO2:CP3"/>
    <mergeCell ref="CQ2:CR3"/>
    <mergeCell ref="AR1:AY3"/>
    <mergeCell ref="AN1:AQ3"/>
    <mergeCell ref="A1:AM3"/>
    <mergeCell ref="BP1:CB3"/>
    <mergeCell ref="CC1:CF3"/>
    <mergeCell ref="AZ1:BC3"/>
    <mergeCell ref="BD1:BK3"/>
    <mergeCell ref="BL1:BO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ORACLE_BK_FULL仕様</vt:lpstr>
      <vt:lpstr>ORACLE_BK_ORACLE仕様</vt:lpstr>
      <vt:lpstr>ORACLE_BK_GRID仕様</vt:lpstr>
      <vt:lpstr>処理フロー</vt:lpstr>
      <vt:lpstr>ORACLE_BK_FULL仕様!Print_Area</vt:lpstr>
      <vt:lpstr>ORACLE_BK_GRID仕様!Print_Area</vt:lpstr>
      <vt:lpstr>ORACLE_BK_ORACLE仕様!Print_Area</vt:lpstr>
      <vt:lpstr>処理フロー!Print_Area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2018-03-14T02:12:37Z</cp:lastPrinted>
  <dcterms:created xsi:type="dcterms:W3CDTF">2001-06-06T00:06:22Z</dcterms:created>
  <dcterms:modified xsi:type="dcterms:W3CDTF">2024-02-14T06:25:38Z</dcterms:modified>
</cp:coreProperties>
</file>