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15" yWindow="4095" windowWidth="20520" windowHeight="4140"/>
  </bookViews>
  <sheets>
    <sheet name="画面レイアウト" sheetId="8" r:id="rId1"/>
    <sheet name="項目定義" sheetId="5" r:id="rId2"/>
    <sheet name="イベント定義" sheetId="7" r:id="rId3"/>
    <sheet name="素材" sheetId="4" r:id="rId4"/>
    <sheet name="ヘッダー" sheetId="2" r:id="rId5"/>
  </sheets>
  <definedNames>
    <definedName name="_xlnm.Print_Area" localSheetId="0">画面レイアウト!$A$1:$AU$53</definedName>
  </definedNames>
  <calcPr calcId="152511"/>
</workbook>
</file>

<file path=xl/calcChain.xml><?xml version="1.0" encoding="utf-8"?>
<calcChain xmlns="http://schemas.openxmlformats.org/spreadsheetml/2006/main">
  <c r="A24" i="7" l="1"/>
  <c r="A22" i="7"/>
  <c r="A27" i="5" l="1"/>
  <c r="A28" i="5"/>
  <c r="A29" i="5"/>
  <c r="A30" i="5"/>
  <c r="A26" i="5"/>
  <c r="A26" i="7" l="1"/>
  <c r="A23" i="7"/>
  <c r="A21" i="7"/>
  <c r="A15" i="5" l="1"/>
  <c r="A16" i="7" l="1"/>
  <c r="A17" i="7"/>
  <c r="A13" i="7" l="1"/>
  <c r="A14" i="7"/>
  <c r="A15" i="7"/>
  <c r="A18" i="7"/>
  <c r="A19" i="7"/>
  <c r="A20" i="7"/>
  <c r="A25" i="7"/>
  <c r="A27" i="7"/>
  <c r="A28" i="7"/>
  <c r="A29" i="7"/>
  <c r="A30" i="7"/>
  <c r="A12" i="7" l="1"/>
  <c r="A12" i="5" l="1"/>
  <c r="A13" i="5"/>
  <c r="A14" i="5"/>
  <c r="A16" i="5"/>
  <c r="A17" i="5"/>
  <c r="A19" i="5"/>
  <c r="A20" i="5"/>
  <c r="A18" i="5"/>
  <c r="A21" i="5"/>
  <c r="A11" i="7" l="1"/>
  <c r="A11" i="5" l="1"/>
</calcChain>
</file>

<file path=xl/sharedStrings.xml><?xml version="1.0" encoding="utf-8"?>
<sst xmlns="http://schemas.openxmlformats.org/spreadsheetml/2006/main" count="211" uniqueCount="154">
  <si>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</si>
  <si>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</si>
  <si>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</si>
  <si>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</si>
  <si>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</si>
  <si>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</si>
  <si>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</si>
  <si>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</si>
  <si>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</si>
  <si>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</si>
  <si>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</si>
  <si>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</si>
  <si>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</si>
  <si>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</si>
  <si>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</si>
  <si>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</si>
  <si>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</si>
  <si>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</si>
  <si>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</si>
  <si>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</si>
  <si>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</si>
  <si>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</si>
  <si>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</si>
  <si>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</si>
  <si>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</si>
  <si>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</si>
  <si>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</si>
  <si>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</si>
  <si>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</si>
  <si>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</si>
  <si>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</si>
  <si>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</si>
  <si>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</si>
  <si>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</si>
  <si>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I/O</t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</si>
  <si>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</si>
  <si>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</si>
  <si>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</si>
  <si>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</si>
  <si>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</si>
  <si>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</si>
  <si>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</si>
  <si>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</si>
  <si>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</si>
  <si>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ラジオボタン</t>
  </si>
  <si>
    <t>プルダウン</t>
  </si>
  <si>
    <t>テキスト</t>
  </si>
  <si>
    <t>ボタン</t>
  </si>
  <si>
    <t>閉じる</t>
  </si>
  <si>
    <t>チェックボックス</t>
  </si>
  <si>
    <t>オープン</t>
  </si>
  <si>
    <t>クリック</t>
  </si>
  <si>
    <t>テキストチェンジ</t>
  </si>
  <si>
    <t>フォーカスアウト</t>
  </si>
  <si>
    <t>画面</t>
    <rPh sb="0" eb="2">
      <t>ガメン</t>
    </rPh>
    <phoneticPr fontId="1"/>
  </si>
  <si>
    <t>PJ17030064</t>
    <phoneticPr fontId="1"/>
  </si>
  <si>
    <t>試験車管理システム再構築</t>
    <phoneticPr fontId="1"/>
  </si>
  <si>
    <t>吉田忠広</t>
    <rPh sb="0" eb="2">
      <t>ヨシダ</t>
    </rPh>
    <rPh sb="2" eb="4">
      <t>タダヒロ</t>
    </rPh>
    <phoneticPr fontId="1"/>
  </si>
  <si>
    <t>カレンダー</t>
  </si>
  <si>
    <t>Gテキスト</t>
  </si>
  <si>
    <t>Gプルダウン</t>
    <phoneticPr fontId="1"/>
  </si>
  <si>
    <t>Gカレンダー</t>
    <phoneticPr fontId="1"/>
  </si>
  <si>
    <t>Gチェックボックス</t>
    <phoneticPr fontId="1"/>
  </si>
  <si>
    <t>テキストボックス</t>
    <phoneticPr fontId="1"/>
  </si>
  <si>
    <t>表示形式
入力制限</t>
    <rPh sb="0" eb="2">
      <t>ヒョウジ</t>
    </rPh>
    <rPh sb="2" eb="4">
      <t>ケイシキ</t>
    </rPh>
    <phoneticPr fontId="1"/>
  </si>
  <si>
    <t>処理概要(遷移画面のIDは&lt;&gt;で記載)</t>
    <rPh sb="0" eb="2">
      <t>ショリ</t>
    </rPh>
    <rPh sb="2" eb="4">
      <t>ガイヨウ</t>
    </rPh>
    <rPh sb="5" eb="7">
      <t>センイ</t>
    </rPh>
    <rPh sb="7" eb="9">
      <t>ガメン</t>
    </rPh>
    <rPh sb="16" eb="18">
      <t>キサイ</t>
    </rPh>
    <phoneticPr fontId="1"/>
  </si>
  <si>
    <t>イベント種別</t>
  </si>
  <si>
    <t>タイプ</t>
  </si>
  <si>
    <t>タイプ</t>
    <phoneticPr fontId="1"/>
  </si>
  <si>
    <t>実行API(APIのIDは&lt;&gt;で記載)</t>
    <rPh sb="0" eb="2">
      <t>ジッコウ</t>
    </rPh>
    <rPh sb="16" eb="18">
      <t>キサイ</t>
    </rPh>
    <phoneticPr fontId="1"/>
  </si>
  <si>
    <t>メッセージ（出力エリア）</t>
    <rPh sb="6" eb="8">
      <t>シュツリョク</t>
    </rPh>
    <phoneticPr fontId="1"/>
  </si>
  <si>
    <t>ダブルクリック</t>
    <phoneticPr fontId="1"/>
  </si>
  <si>
    <t>TCS00040</t>
    <phoneticPr fontId="1"/>
  </si>
  <si>
    <t>所在地</t>
    <rPh sb="0" eb="3">
      <t>ショザイチ</t>
    </rPh>
    <phoneticPr fontId="1"/>
  </si>
  <si>
    <t>プルダウン</t>
    <phoneticPr fontId="1"/>
  </si>
  <si>
    <t>リンク</t>
    <phoneticPr fontId="1"/>
  </si>
  <si>
    <t>エリア</t>
    <phoneticPr fontId="1"/>
  </si>
  <si>
    <t>マップ</t>
    <phoneticPr fontId="1"/>
  </si>
  <si>
    <t>Acrobat Reader</t>
  </si>
  <si>
    <t>Acrobat Reader</t>
    <phoneticPr fontId="1"/>
  </si>
  <si>
    <t>ラジオボタン</t>
    <phoneticPr fontId="1"/>
  </si>
  <si>
    <t>区画表示選択</t>
    <rPh sb="0" eb="2">
      <t>クカク</t>
    </rPh>
    <rPh sb="2" eb="4">
      <t>ヒョウジ</t>
    </rPh>
    <rPh sb="4" eb="6">
      <t>センタク</t>
    </rPh>
    <phoneticPr fontId="1"/>
  </si>
  <si>
    <t>駐車場NO</t>
    <rPh sb="0" eb="3">
      <t>チュウシャジョウ</t>
    </rPh>
    <phoneticPr fontId="1"/>
  </si>
  <si>
    <t>状態</t>
    <rPh sb="0" eb="2">
      <t>ジョウタイ</t>
    </rPh>
    <phoneticPr fontId="1"/>
  </si>
  <si>
    <t>Gプルダウン</t>
  </si>
  <si>
    <t>I/O</t>
    <phoneticPr fontId="1"/>
  </si>
  <si>
    <t>I</t>
    <phoneticPr fontId="1"/>
  </si>
  <si>
    <t>空き／使用中</t>
    <rPh sb="2" eb="5">
      <t>シヨウチュウ</t>
    </rPh>
    <phoneticPr fontId="1"/>
  </si>
  <si>
    <t>エリアを選択</t>
    <rPh sb="4" eb="6">
      <t>センタク</t>
    </rPh>
    <phoneticPr fontId="1"/>
  </si>
  <si>
    <t>駐車場NOを選択</t>
    <rPh sb="0" eb="3">
      <t>チュウシャジョウ</t>
    </rPh>
    <rPh sb="6" eb="8">
      <t>センタク</t>
    </rPh>
    <phoneticPr fontId="1"/>
  </si>
  <si>
    <t>ボタン</t>
    <phoneticPr fontId="1"/>
  </si>
  <si>
    <t>ボタン</t>
    <phoneticPr fontId="1"/>
  </si>
  <si>
    <t>TCS00040</t>
    <phoneticPr fontId="1"/>
  </si>
  <si>
    <t>駐車場の選択、状態の更新を行う。</t>
    <rPh sb="0" eb="3">
      <t>チュウシャジョウ</t>
    </rPh>
    <rPh sb="4" eb="6">
      <t>センタク</t>
    </rPh>
    <rPh sb="7" eb="9">
      <t>ジョウタイ</t>
    </rPh>
    <rPh sb="10" eb="12">
      <t>コウシン</t>
    </rPh>
    <rPh sb="13" eb="14">
      <t>オコナ</t>
    </rPh>
    <phoneticPr fontId="1"/>
  </si>
  <si>
    <t>管理者のみ使用可能</t>
    <rPh sb="0" eb="2">
      <t>カンリシャ</t>
    </rPh>
    <rPh sb="5" eb="7">
      <t>シヨウ</t>
    </rPh>
    <rPh sb="7" eb="9">
      <t>カノウ</t>
    </rPh>
    <phoneticPr fontId="1"/>
  </si>
  <si>
    <t>画面を閉じる。</t>
    <phoneticPr fontId="1"/>
  </si>
  <si>
    <t>駐車場所在地検索&lt;TCA00190&gt;</t>
    <phoneticPr fontId="1"/>
  </si>
  <si>
    <t>所在地プルダウンの項目を設定する。</t>
    <rPh sb="0" eb="3">
      <t>ショザイチ</t>
    </rPh>
    <rPh sb="9" eb="11">
      <t>コウモク</t>
    </rPh>
    <rPh sb="12" eb="14">
      <t>セッテイ</t>
    </rPh>
    <phoneticPr fontId="1"/>
  </si>
  <si>
    <t>エリアプルダウンの項目を設定する。</t>
    <rPh sb="9" eb="11">
      <t>コウモク</t>
    </rPh>
    <rPh sb="12" eb="14">
      <t>セッテイ</t>
    </rPh>
    <phoneticPr fontId="1"/>
  </si>
  <si>
    <t>駐車場エリア検索&lt;TCA00200&gt;</t>
    <phoneticPr fontId="1"/>
  </si>
  <si>
    <t>マップを表示する。</t>
    <rPh sb="4" eb="6">
      <t>ヒョウジ</t>
    </rPh>
    <phoneticPr fontId="1"/>
  </si>
  <si>
    <t>呼び出し元画面が参照する、所在地NO、エリアNO、区画NO、名称を設定し画面を閉じる。</t>
    <rPh sb="0" eb="1">
      <t>ヨ</t>
    </rPh>
    <rPh sb="2" eb="3">
      <t>ダ</t>
    </rPh>
    <rPh sb="4" eb="5">
      <t>モト</t>
    </rPh>
    <rPh sb="5" eb="7">
      <t>ガメン</t>
    </rPh>
    <rPh sb="8" eb="10">
      <t>サンショウ</t>
    </rPh>
    <rPh sb="13" eb="16">
      <t>ショザイチ</t>
    </rPh>
    <rPh sb="25" eb="27">
      <t>クカク</t>
    </rPh>
    <rPh sb="30" eb="32">
      <t>メイショウ</t>
    </rPh>
    <rPh sb="33" eb="35">
      <t>セッテイ</t>
    </rPh>
    <rPh sb="36" eb="38">
      <t>ガメン</t>
    </rPh>
    <rPh sb="39" eb="40">
      <t>ト</t>
    </rPh>
    <phoneticPr fontId="1"/>
  </si>
  <si>
    <t>駐車場NOを選択</t>
    <rPh sb="0" eb="3">
      <t>チュウシャジョウ</t>
    </rPh>
    <rPh sb="6" eb="8">
      <t>センタク</t>
    </rPh>
    <phoneticPr fontId="1"/>
  </si>
  <si>
    <t>エリアを選択</t>
    <rPh sb="4" eb="6">
      <t>センタク</t>
    </rPh>
    <phoneticPr fontId="1"/>
  </si>
  <si>
    <t>呼び出し元画面が参照する、所在地NO、エリアNO、区画NO(NULL)、名称を設定し画面を閉じる。</t>
    <rPh sb="0" eb="1">
      <t>ヨ</t>
    </rPh>
    <rPh sb="2" eb="3">
      <t>ダ</t>
    </rPh>
    <rPh sb="4" eb="5">
      <t>モト</t>
    </rPh>
    <rPh sb="5" eb="7">
      <t>ガメン</t>
    </rPh>
    <rPh sb="8" eb="10">
      <t>サンショウ</t>
    </rPh>
    <rPh sb="13" eb="16">
      <t>ショザイチ</t>
    </rPh>
    <rPh sb="25" eb="27">
      <t>クカク</t>
    </rPh>
    <rPh sb="36" eb="38">
      <t>メイショウ</t>
    </rPh>
    <rPh sb="39" eb="41">
      <t>セッテイ</t>
    </rPh>
    <rPh sb="42" eb="44">
      <t>ガメン</t>
    </rPh>
    <rPh sb="45" eb="46">
      <t>ト</t>
    </rPh>
    <phoneticPr fontId="1"/>
  </si>
  <si>
    <t>変更された区画の状態を保存する。</t>
    <rPh sb="0" eb="2">
      <t>ヘンコウ</t>
    </rPh>
    <rPh sb="5" eb="7">
      <t>クカク</t>
    </rPh>
    <rPh sb="8" eb="10">
      <t>ジョウタイ</t>
    </rPh>
    <rPh sb="11" eb="13">
      <t>ホゾン</t>
    </rPh>
    <phoneticPr fontId="1"/>
  </si>
  <si>
    <t>駐車場区画更新&lt;TCA00220&gt;</t>
    <phoneticPr fontId="1"/>
  </si>
  <si>
    <t>全て表示</t>
    <rPh sb="0" eb="1">
      <t>スベ</t>
    </rPh>
    <rPh sb="2" eb="4">
      <t>ヒョウジ</t>
    </rPh>
    <phoneticPr fontId="1"/>
  </si>
  <si>
    <t>空きのみ表示</t>
    <rPh sb="0" eb="1">
      <t>ア</t>
    </rPh>
    <rPh sb="4" eb="6">
      <t>ヒョウジ</t>
    </rPh>
    <phoneticPr fontId="1"/>
  </si>
  <si>
    <t>使用中のみ表示</t>
    <rPh sb="0" eb="3">
      <t>シヨウチュウ</t>
    </rPh>
    <rPh sb="5" eb="7">
      <t>ヒョウジ</t>
    </rPh>
    <phoneticPr fontId="1"/>
  </si>
  <si>
    <t>選択されているエリアに属する駐車場NOを全て表示する。</t>
    <rPh sb="0" eb="2">
      <t>センタク</t>
    </rPh>
    <rPh sb="11" eb="12">
      <t>ゾク</t>
    </rPh>
    <rPh sb="14" eb="16">
      <t>チュウシャ</t>
    </rPh>
    <rPh sb="16" eb="17">
      <t>ジョウ</t>
    </rPh>
    <rPh sb="20" eb="21">
      <t>スベ</t>
    </rPh>
    <rPh sb="22" eb="24">
      <t>ヒョウジ</t>
    </rPh>
    <phoneticPr fontId="1"/>
  </si>
  <si>
    <t>選択されているエリアに属する駐車場NOのうち、状態が「空き」のものを表示する。</t>
    <rPh sb="0" eb="2">
      <t>センタク</t>
    </rPh>
    <rPh sb="11" eb="12">
      <t>ゾク</t>
    </rPh>
    <rPh sb="14" eb="16">
      <t>チュウシャ</t>
    </rPh>
    <rPh sb="16" eb="17">
      <t>ジョウ</t>
    </rPh>
    <rPh sb="23" eb="25">
      <t>ジョウタイ</t>
    </rPh>
    <rPh sb="27" eb="28">
      <t>ア</t>
    </rPh>
    <rPh sb="34" eb="36">
      <t>ヒョウジ</t>
    </rPh>
    <phoneticPr fontId="1"/>
  </si>
  <si>
    <t>選択されているエリアに属する駐車場NOのうち、状態が「使用中」のものを表示する。</t>
    <rPh sb="0" eb="2">
      <t>センタク</t>
    </rPh>
    <rPh sb="11" eb="12">
      <t>ゾク</t>
    </rPh>
    <rPh sb="14" eb="16">
      <t>チュウシャ</t>
    </rPh>
    <rPh sb="16" eb="17">
      <t>ジョウ</t>
    </rPh>
    <rPh sb="23" eb="25">
      <t>ジョウタイ</t>
    </rPh>
    <rPh sb="27" eb="30">
      <t>シヨウチュウ</t>
    </rPh>
    <rPh sb="35" eb="37">
      <t>ヒョウジ</t>
    </rPh>
    <phoneticPr fontId="1"/>
  </si>
  <si>
    <t>選択された区画の状態を「使用中」とする。</t>
    <rPh sb="0" eb="2">
      <t>センタク</t>
    </rPh>
    <rPh sb="5" eb="7">
      <t>クカク</t>
    </rPh>
    <rPh sb="8" eb="10">
      <t>ジョウタイ</t>
    </rPh>
    <rPh sb="12" eb="15">
      <t>シヨウチュウ</t>
    </rPh>
    <phoneticPr fontId="1"/>
  </si>
  <si>
    <t>所在地プルダウン</t>
    <rPh sb="0" eb="3">
      <t>ショザイチ</t>
    </rPh>
    <phoneticPr fontId="1"/>
  </si>
  <si>
    <t>エリアプルダウン</t>
    <phoneticPr fontId="1"/>
  </si>
  <si>
    <t>区画リストを更新する。</t>
    <rPh sb="0" eb="2">
      <t>クカク</t>
    </rPh>
    <rPh sb="6" eb="8">
      <t>コウシン</t>
    </rPh>
    <phoneticPr fontId="1"/>
  </si>
  <si>
    <t>駐車場区画検索&lt;TCA00210&gt;</t>
    <rPh sb="5" eb="7">
      <t>ケンサク</t>
    </rPh>
    <phoneticPr fontId="1"/>
  </si>
  <si>
    <t>&lt;KKM00002&gt;(ダイアログ)
登録しました。</t>
    <phoneticPr fontId="1"/>
  </si>
  <si>
    <t>駐車場番号検索</t>
    <rPh sb="0" eb="3">
      <t>チュウシャジョウ</t>
    </rPh>
    <rPh sb="3" eb="5">
      <t>バンゴウ</t>
    </rPh>
    <rPh sb="5" eb="7">
      <t>ケンサク</t>
    </rPh>
    <phoneticPr fontId="1"/>
  </si>
  <si>
    <t>TCS00040：駐車場番号検索</t>
    <rPh sb="9" eb="12">
      <t>チュウシャジョウ</t>
    </rPh>
    <rPh sb="12" eb="14">
      <t>バンゴウ</t>
    </rPh>
    <rPh sb="14" eb="16">
      <t>ケンサク</t>
    </rPh>
    <phoneticPr fontId="1"/>
  </si>
  <si>
    <t>TCS00040：駐車場番号検索</t>
    <rPh sb="14" eb="16">
      <t>ケンサク</t>
    </rPh>
    <phoneticPr fontId="1"/>
  </si>
  <si>
    <t>取得した情報の先頭を表示</t>
    <rPh sb="0" eb="2">
      <t>シュトク</t>
    </rPh>
    <rPh sb="4" eb="6">
      <t>ジョウホウ</t>
    </rPh>
    <rPh sb="7" eb="9">
      <t>セントウ</t>
    </rPh>
    <rPh sb="10" eb="12">
      <t>ヒョウジ</t>
    </rPh>
    <phoneticPr fontId="1"/>
  </si>
  <si>
    <t>エリアに所属する区画を表示</t>
    <rPh sb="4" eb="6">
      <t>ショゾク</t>
    </rPh>
    <rPh sb="8" eb="10">
      <t>クカク</t>
    </rPh>
    <rPh sb="11" eb="13">
      <t>ヒョウジ</t>
    </rPh>
    <phoneticPr fontId="1"/>
  </si>
  <si>
    <t>エリアのマップを表示</t>
    <rPh sb="8" eb="10">
      <t>ヒョウジ</t>
    </rPh>
    <phoneticPr fontId="1"/>
  </si>
  <si>
    <t>全て</t>
    <phoneticPr fontId="1"/>
  </si>
  <si>
    <t>状態更新</t>
    <rPh sb="0" eb="2">
      <t>ジョウタイ</t>
    </rPh>
    <rPh sb="2" eb="4">
      <t>コウシン</t>
    </rPh>
    <phoneticPr fontId="1"/>
  </si>
  <si>
    <t>モード切替</t>
    <rPh sb="3" eb="5">
      <t>キリカエ</t>
    </rPh>
    <phoneticPr fontId="1"/>
  </si>
  <si>
    <t>編集モード／選択モード</t>
    <rPh sb="0" eb="1">
      <t>ヘンシュウ</t>
    </rPh>
    <rPh sb="5" eb="7">
      <t>センタク</t>
    </rPh>
    <phoneticPr fontId="1"/>
  </si>
  <si>
    <t>遷移するモード名が表示される。</t>
    <rPh sb="0" eb="1">
      <t>センイ</t>
    </rPh>
    <rPh sb="6" eb="7">
      <t>メイ</t>
    </rPh>
    <rPh sb="8" eb="10">
      <t>ヒョウジ</t>
    </rPh>
    <phoneticPr fontId="1"/>
  </si>
  <si>
    <t>空白を表示</t>
    <rPh sb="0" eb="2">
      <t>クウハク</t>
    </rPh>
    <rPh sb="3" eb="5">
      <t>ヒョウジ</t>
    </rPh>
    <phoneticPr fontId="1"/>
  </si>
  <si>
    <t>ファイル検索&lt;TCA00260&gt;</t>
    <phoneticPr fontId="1"/>
  </si>
  <si>
    <t>モード切替(編集モード)</t>
    <rPh sb="6" eb="8">
      <t>ヘンシュウ</t>
    </rPh>
    <phoneticPr fontId="1"/>
  </si>
  <si>
    <t>編集モードに遷移する。</t>
    <rPh sb="0" eb="2">
      <t>ヘンシュウ</t>
    </rPh>
    <rPh sb="6" eb="8">
      <t>センイ</t>
    </rPh>
    <phoneticPr fontId="1"/>
  </si>
  <si>
    <t>モード切替(選択モード)</t>
    <rPh sb="6" eb="8">
      <t>センタク</t>
    </rPh>
    <phoneticPr fontId="1"/>
  </si>
  <si>
    <t>選択モードに遷移する。</t>
    <rPh sb="0" eb="2">
      <t>センタク</t>
    </rPh>
    <rPh sb="6" eb="8">
      <t>センイ</t>
    </rPh>
    <phoneticPr fontId="1"/>
  </si>
  <si>
    <t>状態の変更がない場合、メッセージを表示する。</t>
    <rPh sb="0" eb="2">
      <t>ジョウタイ</t>
    </rPh>
    <rPh sb="3" eb="5">
      <t>ヘンコウ</t>
    </rPh>
    <rPh sb="8" eb="10">
      <t>バアイ</t>
    </rPh>
    <rPh sb="17" eb="19">
      <t>ヒョウジ</t>
    </rPh>
    <phoneticPr fontId="1"/>
  </si>
  <si>
    <t>&lt;TCM03024&gt;(ダイアログ)
変更がありません。</t>
    <rPh sb="18" eb="20">
      <t>ヘンコウ</t>
    </rPh>
    <phoneticPr fontId="1"/>
  </si>
  <si>
    <t>ログインユーザの所属する所在地</t>
    <rPh sb="8" eb="10">
      <t>ショゾク</t>
    </rPh>
    <rPh sb="12" eb="15">
      <t>ショザイチ</t>
    </rPh>
    <phoneticPr fontId="1"/>
  </si>
  <si>
    <t>編集モード</t>
    <rPh sb="0" eb="1">
      <t>ヘンシュウ</t>
    </rPh>
    <phoneticPr fontId="1"/>
  </si>
  <si>
    <t>Acrobat Readerがインストールされていること。</t>
    <phoneticPr fontId="1"/>
  </si>
  <si>
    <t>※PDF表示の拡大／縮小などの操作は、Acrobat Readerの仕様に準ずる。</t>
    <rPh sb="4" eb="6">
      <t>ヒョウジ</t>
    </rPh>
    <rPh sb="7" eb="9">
      <t>カクダイ</t>
    </rPh>
    <rPh sb="10" eb="12">
      <t>シュクショウ</t>
    </rPh>
    <rPh sb="15" eb="17">
      <t>ソウサ</t>
    </rPh>
    <rPh sb="34" eb="36">
      <t>シヨウ</t>
    </rPh>
    <rPh sb="37" eb="38">
      <t>ジュン</t>
    </rPh>
    <phoneticPr fontId="1"/>
  </si>
  <si>
    <t>項目の活性条件</t>
    <rPh sb="0" eb="2">
      <t>コウモク</t>
    </rPh>
    <rPh sb="3" eb="5">
      <t>カッセイ</t>
    </rPh>
    <rPh sb="5" eb="7">
      <t>ジョウケン</t>
    </rPh>
    <phoneticPr fontId="1"/>
  </si>
  <si>
    <t>全て／空き／使用中</t>
    <rPh sb="2" eb="3">
      <t>ア</t>
    </rPh>
    <rPh sb="6" eb="9">
      <t>シヨウチュウ</t>
    </rPh>
    <phoneticPr fontId="1"/>
  </si>
  <si>
    <t>区画表示選択
(全て／空き／使用中)</t>
    <rPh sb="0" eb="2">
      <t>クカク</t>
    </rPh>
    <rPh sb="2" eb="4">
      <t>ヒョウジ</t>
    </rPh>
    <rPh sb="4" eb="6">
      <t>センタク</t>
    </rPh>
    <phoneticPr fontId="1"/>
  </si>
  <si>
    <t>条件</t>
    <rPh sb="0" eb="2">
      <t>ジョウケン</t>
    </rPh>
    <phoneticPr fontId="1"/>
  </si>
  <si>
    <t>エリアが選択されていること。
選択モードであること。</t>
    <rPh sb="3" eb="5">
      <t>センタク</t>
    </rPh>
    <rPh sb="14" eb="16">
      <t>センタク</t>
    </rPh>
    <phoneticPr fontId="1"/>
  </si>
  <si>
    <t>区画リストに１件以上表示されていること。</t>
    <rPh sb="0" eb="1">
      <t>クカク</t>
    </rPh>
    <rPh sb="6" eb="9">
      <t>ケンイジョウ</t>
    </rPh>
    <rPh sb="9" eb="11">
      <t>ヒョウジ</t>
    </rPh>
    <phoneticPr fontId="1"/>
  </si>
  <si>
    <t>編集モードであること。</t>
    <rPh sb="0" eb="1">
      <t>ヘンシュウ</t>
    </rPh>
    <phoneticPr fontId="1"/>
  </si>
  <si>
    <t>クリック</t>
    <phoneticPr fontId="1"/>
  </si>
  <si>
    <t>区画リストのタイトル背景色を青にする。</t>
    <rPh sb="0" eb="2">
      <t>クカク</t>
    </rPh>
    <rPh sb="10" eb="13">
      <t>ハイケイショク</t>
    </rPh>
    <rPh sb="14" eb="15">
      <t>アオ</t>
    </rPh>
    <phoneticPr fontId="1"/>
  </si>
  <si>
    <t>区画リストのタイトル背景色を通常色にする。</t>
    <rPh sb="0" eb="2">
      <t>クカク</t>
    </rPh>
    <rPh sb="10" eb="13">
      <t>ハイケイショク</t>
    </rPh>
    <rPh sb="14" eb="16">
      <t>ツウジョウ</t>
    </rPh>
    <rPh sb="16" eb="17">
      <t>ショク</t>
    </rPh>
    <phoneticPr fontId="1"/>
  </si>
  <si>
    <t>エリアが選択されていること。
選択モードであること。</t>
    <rPh sb="3" eb="5">
      <t>センタク</t>
    </rPh>
    <phoneticPr fontId="1"/>
  </si>
  <si>
    <t>区画リストに「空き」が１件以上表示されていること。
選択モードであること。</t>
    <rPh sb="0" eb="1">
      <t>クカク</t>
    </rPh>
    <rPh sb="7" eb="8">
      <t>ア</t>
    </rPh>
    <rPh sb="11" eb="14">
      <t>ケンイジョウ</t>
    </rPh>
    <rPh sb="14" eb="16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</si>
</sst>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8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5" fillId="4" borderId="11" xfId="0" applyFont="1" applyFill="1" applyBorder="1"/>
    <xf numFmtId="0" fontId="5" fillId="4" borderId="10" xfId="0" applyFont="1" applyFill="1" applyBorder="1"/>
    <xf numFmtId="0" fontId="5" fillId="4" borderId="12" xfId="0" applyFont="1" applyFill="1" applyBorder="1"/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quotePrefix="1" applyFont="1" applyBorder="1" applyAlignment="1">
      <alignment horizontal="left" vertical="top" wrapText="1"/>
    </xf>
    <xf numFmtId="0" fontId="7" fillId="0" borderId="13" xfId="0" applyFont="1" applyBorder="1" applyAlignment="1">
      <alignment vertical="top" wrapText="1"/>
    </xf>
    <xf numFmtId="0" fontId="7" fillId="0" borderId="14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7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7" fillId="0" borderId="10" xfId="0" quotePrefix="1" applyFont="1" applyBorder="1" applyAlignment="1">
      <alignment horizontal="left"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11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DE9D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1874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1213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2438</xdr:colOff>
      <xdr:row>13</xdr:row>
      <xdr:rowOff>14129</xdr:rowOff>
    </xdr:from>
    <xdr:to>
      <xdr:col>46</xdr:col>
      <xdr:colOff>135704</xdr:colOff>
      <xdr:row>50</xdr:row>
      <xdr:rowOff>8284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221" y="2209020"/>
          <a:ext cx="9078483" cy="52039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1809750</xdr:colOff>
          <xdr:row>4</xdr:row>
          <xdr:rowOff>76200</xdr:rowOff>
        </xdr:to>
        <xdr:pic>
          <xdr:nvPicPr>
            <xdr:cNvPr id="5651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593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1142440</xdr:colOff>
          <xdr:row>4</xdr:row>
          <xdr:rowOff>76200</xdr:rowOff>
        </xdr:to>
        <xdr:pic>
          <xdr:nvPicPr>
            <xdr:cNvPr id="9660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995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89116" cy="748553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50</xdr:row>
      <xdr:rowOff>19050</xdr:rowOff>
    </xdr:from>
    <xdr:to>
      <xdr:col>5</xdr:col>
      <xdr:colOff>9524</xdr:colOff>
      <xdr:row>51</xdr:row>
      <xdr:rowOff>133350</xdr:rowOff>
    </xdr:to>
    <xdr:sp macro="" textlink="">
      <xdr:nvSpPr>
        <xdr:cNvPr id="3" name="角丸四角形 2"/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/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/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28</xdr:row>
      <xdr:rowOff>47625</xdr:rowOff>
    </xdr:from>
    <xdr:to>
      <xdr:col>18</xdr:col>
      <xdr:colOff>161925</xdr:colOff>
      <xdr:row>29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36</xdr:row>
      <xdr:rowOff>47625</xdr:rowOff>
    </xdr:from>
    <xdr:to>
      <xdr:col>18</xdr:col>
      <xdr:colOff>161925</xdr:colOff>
      <xdr:row>37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28</xdr:row>
      <xdr:rowOff>47625</xdr:rowOff>
    </xdr:from>
    <xdr:to>
      <xdr:col>5</xdr:col>
      <xdr:colOff>171450</xdr:colOff>
      <xdr:row>29</xdr:row>
      <xdr:rowOff>95250</xdr:rowOff>
    </xdr:to>
    <xdr:sp macro="" textlink="">
      <xdr:nvSpPr>
        <xdr:cNvPr id="20" name="テキスト ボックス 19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36</xdr:row>
      <xdr:rowOff>47625</xdr:rowOff>
    </xdr:from>
    <xdr:to>
      <xdr:col>5</xdr:col>
      <xdr:colOff>171450</xdr:colOff>
      <xdr:row>37</xdr:row>
      <xdr:rowOff>95250</xdr:rowOff>
    </xdr:to>
    <xdr:sp macro="" textlink="">
      <xdr:nvSpPr>
        <xdr:cNvPr id="21" name="テキスト ボックス 20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5</xdr:col>
      <xdr:colOff>171450</xdr:colOff>
      <xdr:row>45</xdr:row>
      <xdr:rowOff>114300</xdr:rowOff>
    </xdr:to>
    <xdr:sp macro="" textlink="">
      <xdr:nvSpPr>
        <xdr:cNvPr id="22" name="テキスト ボックス 21"/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42</xdr:row>
      <xdr:rowOff>66675</xdr:rowOff>
    </xdr:from>
    <xdr:to>
      <xdr:col>17</xdr:col>
      <xdr:colOff>161924</xdr:colOff>
      <xdr:row>45</xdr:row>
      <xdr:rowOff>104776</xdr:rowOff>
    </xdr:to>
    <xdr:sp macro="" textlink="">
      <xdr:nvSpPr>
        <xdr:cNvPr id="36" name="テキスト ボックス 35"/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6:AT520"/>
  <sheetViews>
    <sheetView showGridLines="0" tabSelected="1" view="pageBreakPreview" zoomScale="115" zoomScaleNormal="85" zoomScaleSheetLayoutView="115" workbookViewId="0"/>
  </sheetViews>
  <sheetFormatPr defaultColWidth="2.625" defaultRowHeight="13.5"/>
  <sheetData>
    <row r="6" spans="1:46">
      <c r="A6" s="4" t="s">
        <v>9</v>
      </c>
    </row>
    <row r="7" spans="1:46">
      <c r="A7" s="52" t="s">
        <v>93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4"/>
    </row>
    <row r="8" spans="1:46">
      <c r="A8" s="5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7"/>
    </row>
    <row r="9" spans="1:46">
      <c r="A9" s="58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60"/>
    </row>
    <row r="10" spans="1:46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</row>
    <row r="11" spans="1:46">
      <c r="A11" s="4" t="s">
        <v>10</v>
      </c>
    </row>
    <row r="12" spans="1:46" s="7" customFormat="1" ht="11.25"/>
    <row r="13" spans="1:46" s="7" customFormat="1" ht="11.25">
      <c r="B13" s="37" t="s">
        <v>72</v>
      </c>
      <c r="C13" s="36"/>
      <c r="D13" s="36"/>
      <c r="E13" s="36"/>
      <c r="F13" s="37" t="s">
        <v>119</v>
      </c>
      <c r="G13" s="36"/>
      <c r="H13" s="36"/>
      <c r="I13" s="36"/>
      <c r="J13" s="36"/>
      <c r="K13" s="36"/>
      <c r="L13" s="36"/>
      <c r="M13" s="36"/>
      <c r="N13" s="38"/>
    </row>
    <row r="14" spans="1:46" s="7" customFormat="1" ht="11.25"/>
    <row r="15" spans="1:46" s="7" customFormat="1" ht="11.25"/>
    <row r="16" spans="1:46" s="7" customFormat="1" ht="11.25"/>
    <row r="17" s="7" customFormat="1" ht="11.25"/>
    <row r="18" s="7" customFormat="1" ht="11.25"/>
    <row r="19" s="7" customFormat="1" ht="11.25"/>
    <row r="20" s="7" customFormat="1" ht="11.25"/>
    <row r="21" s="7" customFormat="1" ht="11.25"/>
    <row r="22" s="7" customFormat="1" ht="11.25"/>
    <row r="23" s="7" customFormat="1" ht="11.25"/>
    <row r="24" s="7" customFormat="1" ht="11.25"/>
    <row r="25" s="7" customFormat="1" ht="11.25"/>
    <row r="26" s="7" customFormat="1" ht="11.25"/>
    <row r="27" s="7" customFormat="1" ht="11.25"/>
    <row r="28" s="7" customFormat="1" ht="11.25"/>
    <row r="29" s="7" customFormat="1" ht="11.25"/>
    <row r="30" s="7" customFormat="1" ht="11.25"/>
    <row r="31" s="7" customFormat="1" ht="11.25"/>
    <row r="32" s="7" customFormat="1" ht="11.25"/>
    <row r="33" s="7" customFormat="1" ht="11.25"/>
    <row r="34" s="7" customFormat="1" ht="11.25"/>
    <row r="35" s="7" customFormat="1" ht="11.25"/>
    <row r="36" s="7" customFormat="1" ht="11.25"/>
    <row r="37" s="7" customFormat="1" ht="11.25"/>
    <row r="38" s="7" customFormat="1" ht="11.25"/>
    <row r="39" s="7" customFormat="1" ht="11.25"/>
    <row r="40" s="7" customFormat="1" ht="11.25"/>
    <row r="41" s="7" customFormat="1" ht="11.25"/>
    <row r="42" s="7" customFormat="1" ht="11.25"/>
    <row r="43" s="7" customFormat="1" ht="11.25"/>
    <row r="44" s="7" customFormat="1" ht="11.25"/>
    <row r="45" s="7" customFormat="1" ht="11.25"/>
    <row r="46" s="7" customFormat="1" ht="11.25"/>
    <row r="47" s="7" customFormat="1" ht="11.25"/>
    <row r="48" s="7" customFormat="1" ht="11.25"/>
    <row r="49" s="7" customFormat="1" ht="11.25"/>
    <row r="50" s="7" customFormat="1" ht="11.25"/>
    <row r="51" s="7" customFormat="1" ht="11.25"/>
    <row r="52" s="7" customFormat="1" ht="11.25"/>
    <row r="53" s="7" customFormat="1" ht="11.25"/>
    <row r="54" s="7" customFormat="1" ht="11.25"/>
    <row r="55" s="7" customFormat="1" ht="11.25"/>
    <row r="56" s="7" customFormat="1" ht="11.25"/>
    <row r="57" s="7" customFormat="1" ht="11.25"/>
    <row r="58" s="7" customFormat="1" ht="11.25"/>
    <row r="59" s="7" customFormat="1" ht="11.25"/>
    <row r="60" s="7" customFormat="1" ht="11.25"/>
    <row r="61" s="7" customFormat="1" ht="11.25"/>
    <row r="62" s="7" customFormat="1" ht="11.25"/>
    <row r="63" s="7" customFormat="1" ht="11.25"/>
    <row r="64" s="7" customFormat="1" ht="11.25"/>
    <row r="65" s="7" customFormat="1" ht="11.25"/>
    <row r="66" s="7" customFormat="1" ht="11.25"/>
    <row r="67" s="7" customFormat="1" ht="11.25"/>
    <row r="68" s="7" customFormat="1" ht="11.25"/>
    <row r="69" s="7" customFormat="1" ht="11.25"/>
    <row r="70" s="7" customFormat="1" ht="11.25"/>
    <row r="71" s="7" customFormat="1" ht="11.25"/>
    <row r="72" s="7" customFormat="1" ht="11.25"/>
    <row r="73" s="7" customFormat="1" ht="11.25"/>
    <row r="74" s="7" customFormat="1" ht="11.25"/>
    <row r="75" s="7" customFormat="1" ht="11.25"/>
    <row r="76" s="7" customFormat="1" ht="11.25"/>
    <row r="77" s="7" customFormat="1" ht="11.25"/>
    <row r="78" s="7" customFormat="1" ht="11.25"/>
    <row r="79" s="7" customFormat="1" ht="11.25"/>
    <row r="80" s="7" customFormat="1" ht="11.25"/>
    <row r="81" s="7" customFormat="1" ht="11.25"/>
    <row r="82" s="7" customFormat="1" ht="11.25"/>
    <row r="83" s="7" customFormat="1" ht="11.25"/>
    <row r="84" s="7" customFormat="1" ht="11.25"/>
    <row r="85" s="7" customFormat="1" ht="11.25"/>
    <row r="86" s="7" customFormat="1" ht="11.25"/>
    <row r="87" s="7" customFormat="1" ht="11.25"/>
    <row r="88" s="7" customFormat="1" ht="11.25"/>
    <row r="89" s="7" customFormat="1" ht="11.25"/>
    <row r="90" s="7" customFormat="1" ht="11.25"/>
    <row r="91" s="7" customFormat="1" ht="11.25"/>
    <row r="92" s="7" customFormat="1" ht="11.25"/>
    <row r="93" s="7" customFormat="1" ht="11.25"/>
    <row r="94" s="7" customFormat="1" ht="11.25"/>
    <row r="95" s="7" customFormat="1" ht="11.25"/>
    <row r="96" s="7" customFormat="1" ht="11.25"/>
    <row r="97" s="7" customFormat="1" ht="11.25"/>
    <row r="98" s="7" customFormat="1" ht="11.25"/>
    <row r="99" s="7" customFormat="1" ht="11.25"/>
    <row r="100" s="7" customFormat="1" ht="11.25"/>
    <row r="101" s="7" customFormat="1" ht="11.25"/>
    <row r="102" s="7" customFormat="1" ht="11.25"/>
    <row r="103" s="7" customFormat="1" ht="11.25"/>
    <row r="104" s="7" customFormat="1" ht="11.25"/>
    <row r="105" s="7" customFormat="1" ht="11.25"/>
    <row r="106" s="7" customFormat="1" ht="11.25"/>
    <row r="107" s="7" customFormat="1" ht="11.25"/>
    <row r="108" s="7" customFormat="1" ht="11.25"/>
    <row r="109" s="7" customFormat="1" ht="11.25"/>
    <row r="110" s="7" customFormat="1" ht="11.25"/>
    <row r="111" s="7" customFormat="1" ht="11.25"/>
    <row r="112" s="7" customFormat="1" ht="11.25"/>
    <row r="113" s="7" customFormat="1" ht="11.25"/>
    <row r="114" s="7" customFormat="1" ht="11.25"/>
    <row r="115" s="7" customFormat="1" ht="11.25"/>
    <row r="116" s="7" customFormat="1" ht="11.25"/>
    <row r="117" s="7" customFormat="1" ht="11.25"/>
    <row r="118" s="7" customFormat="1" ht="11.25"/>
    <row r="119" s="7" customFormat="1" ht="11.25"/>
    <row r="120" s="7" customFormat="1" ht="11.25"/>
    <row r="121" s="7" customFormat="1" ht="11.25"/>
    <row r="122" s="7" customFormat="1" ht="11.25"/>
    <row r="123" s="7" customFormat="1" ht="11.25"/>
    <row r="124" s="7" customFormat="1" ht="11.25"/>
    <row r="125" s="7" customFormat="1" ht="11.25"/>
    <row r="126" s="7" customFormat="1" ht="11.25"/>
    <row r="127" s="7" customFormat="1" ht="11.25"/>
    <row r="128" s="7" customFormat="1" ht="11.25"/>
    <row r="129" s="7" customFormat="1" ht="11.25"/>
    <row r="130" s="7" customFormat="1" ht="11.25"/>
    <row r="131" s="7" customFormat="1" ht="11.25"/>
    <row r="132" s="7" customFormat="1" ht="11.25"/>
    <row r="133" s="7" customFormat="1" ht="11.25"/>
    <row r="134" s="7" customFormat="1" ht="11.25"/>
    <row r="135" s="7" customFormat="1" ht="11.25"/>
    <row r="136" s="7" customFormat="1" ht="11.25"/>
    <row r="137" s="7" customFormat="1" ht="11.25"/>
    <row r="138" s="7" customFormat="1" ht="11.25"/>
    <row r="139" s="7" customFormat="1" ht="11.25"/>
    <row r="140" s="7" customFormat="1" ht="11.25"/>
    <row r="141" s="7" customFormat="1" ht="11.25"/>
    <row r="142" s="7" customFormat="1" ht="11.25"/>
    <row r="143" s="7" customFormat="1" ht="11.25"/>
    <row r="144" s="7" customFormat="1" ht="11.25"/>
    <row r="145" s="7" customFormat="1" ht="11.25"/>
    <row r="146" s="7" customFormat="1" ht="11.25"/>
    <row r="147" s="7" customFormat="1" ht="11.25"/>
    <row r="148" s="7" customFormat="1" ht="11.25"/>
    <row r="149" s="7" customFormat="1" ht="11.25"/>
    <row r="150" s="7" customFormat="1" ht="11.25"/>
    <row r="151" s="7" customFormat="1" ht="11.25"/>
    <row r="152" s="7" customFormat="1" ht="11.25"/>
    <row r="153" s="7" customFormat="1" ht="11.25"/>
    <row r="154" s="7" customFormat="1" ht="11.25"/>
    <row r="155" s="7" customFormat="1" ht="11.25"/>
    <row r="156" s="7" customFormat="1" ht="11.25"/>
    <row r="157" s="7" customFormat="1" ht="11.25"/>
    <row r="158" s="7" customFormat="1" ht="11.25"/>
    <row r="159" s="7" customFormat="1" ht="11.25"/>
    <row r="160" s="7" customFormat="1" ht="11.25"/>
    <row r="161" s="7" customFormat="1" ht="11.25"/>
    <row r="162" s="7" customFormat="1" ht="11.25"/>
    <row r="163" s="7" customFormat="1" ht="11.25"/>
    <row r="164" s="7" customFormat="1" ht="11.25"/>
    <row r="165" s="7" customFormat="1" ht="11.25"/>
    <row r="166" s="7" customFormat="1" ht="11.25"/>
    <row r="167" s="7" customFormat="1" ht="11.25"/>
    <row r="168" s="7" customFormat="1" ht="11.25"/>
    <row r="169" s="7" customFormat="1" ht="11.25"/>
    <row r="170" s="7" customFormat="1" ht="11.25"/>
    <row r="171" s="7" customFormat="1" ht="11.25"/>
    <row r="172" s="7" customFormat="1" ht="11.25"/>
    <row r="173" s="7" customFormat="1" ht="11.25"/>
    <row r="174" s="7" customFormat="1" ht="11.25"/>
    <row r="175" s="7" customFormat="1" ht="11.25"/>
    <row r="176" s="7" customFormat="1" ht="11.25"/>
    <row r="177" s="7" customFormat="1" ht="11.25"/>
    <row r="178" s="7" customFormat="1" ht="11.25"/>
    <row r="179" s="7" customFormat="1" ht="11.25"/>
    <row r="180" s="7" customFormat="1" ht="11.25"/>
    <row r="181" s="7" customFormat="1" ht="11.25"/>
    <row r="182" s="7" customFormat="1" ht="11.25"/>
    <row r="183" s="7" customFormat="1" ht="11.25"/>
    <row r="184" s="7" customFormat="1" ht="11.25"/>
    <row r="185" s="7" customFormat="1" ht="11.25"/>
    <row r="186" s="7" customFormat="1" ht="11.25"/>
    <row r="187" s="7" customFormat="1" ht="11.25"/>
    <row r="188" s="7" customFormat="1" ht="11.25"/>
    <row r="189" s="7" customFormat="1" ht="11.25"/>
    <row r="190" s="7" customFormat="1" ht="11.25"/>
    <row r="191" s="7" customFormat="1" ht="11.25"/>
    <row r="192" s="7" customFormat="1" ht="11.25"/>
    <row r="193" s="7" customFormat="1" ht="11.25"/>
    <row r="194" s="7" customFormat="1" ht="11.25"/>
    <row r="195" s="7" customFormat="1" ht="11.25"/>
    <row r="196" s="7" customFormat="1" ht="11.25"/>
    <row r="197" s="7" customFormat="1" ht="11.25"/>
    <row r="198" s="7" customFormat="1" ht="11.25"/>
    <row r="199" s="7" customFormat="1" ht="11.25"/>
    <row r="200" s="7" customFormat="1" ht="11.25"/>
    <row r="201" s="7" customFormat="1" ht="11.25"/>
    <row r="202" s="7" customFormat="1" ht="11.25"/>
    <row r="203" s="7" customFormat="1" ht="11.25"/>
    <row r="204" s="7" customFormat="1" ht="11.25"/>
    <row r="205" s="7" customFormat="1" ht="11.25"/>
    <row r="206" s="7" customFormat="1" ht="11.25"/>
    <row r="207" s="7" customFormat="1" ht="11.25"/>
    <row r="208" s="7" customFormat="1" ht="11.25"/>
    <row r="209" s="7" customFormat="1" ht="11.25"/>
    <row r="210" s="7" customFormat="1" ht="11.25"/>
    <row r="211" s="7" customFormat="1" ht="11.25"/>
    <row r="212" s="7" customFormat="1" ht="11.25"/>
    <row r="213" s="7" customFormat="1" ht="11.25"/>
    <row r="214" s="7" customFormat="1" ht="11.25"/>
    <row r="215" s="7" customFormat="1" ht="11.25"/>
    <row r="216" s="7" customFormat="1" ht="11.25"/>
    <row r="217" s="7" customFormat="1" ht="11.25"/>
    <row r="218" s="7" customFormat="1" ht="11.25"/>
    <row r="219" s="7" customFormat="1" ht="11.25"/>
    <row r="220" s="7" customFormat="1" ht="11.25"/>
    <row r="221" s="7" customFormat="1" ht="11.25"/>
    <row r="222" s="7" customFormat="1" ht="11.25"/>
    <row r="223" s="7" customFormat="1" ht="11.25"/>
    <row r="224" s="7" customFormat="1" ht="11.25"/>
    <row r="225" s="7" customFormat="1" ht="11.25"/>
    <row r="226" s="7" customFormat="1" ht="11.25"/>
    <row r="227" s="7" customFormat="1" ht="11.25"/>
    <row r="228" s="7" customFormat="1" ht="11.25"/>
    <row r="229" s="7" customFormat="1" ht="11.25"/>
    <row r="230" s="7" customFormat="1" ht="11.25"/>
    <row r="231" s="7" customFormat="1" ht="11.25"/>
    <row r="232" s="7" customFormat="1" ht="11.25"/>
    <row r="233" s="7" customFormat="1" ht="11.25"/>
    <row r="234" s="7" customFormat="1" ht="11.25"/>
    <row r="235" s="7" customFormat="1" ht="11.25"/>
    <row r="236" s="7" customFormat="1" ht="11.25"/>
    <row r="237" s="7" customFormat="1" ht="11.25"/>
    <row r="238" s="7" customFormat="1" ht="11.25"/>
    <row r="239" s="7" customFormat="1" ht="11.25"/>
    <row r="240" s="7" customFormat="1" ht="11.25"/>
    <row r="241" s="7" customFormat="1" ht="11.25"/>
    <row r="242" s="7" customFormat="1" ht="11.25"/>
    <row r="243" s="7" customFormat="1" ht="11.25"/>
    <row r="244" s="7" customFormat="1" ht="11.25"/>
    <row r="245" s="7" customFormat="1" ht="11.25"/>
    <row r="246" s="7" customFormat="1" ht="11.25"/>
    <row r="247" s="7" customFormat="1" ht="11.25"/>
    <row r="248" s="7" customFormat="1" ht="11.25"/>
    <row r="249" s="7" customFormat="1" ht="11.25"/>
    <row r="250" s="7" customFormat="1" ht="11.25"/>
    <row r="251" s="7" customFormat="1" ht="11.25"/>
    <row r="252" s="7" customFormat="1" ht="11.25"/>
    <row r="253" s="7" customFormat="1" ht="11.25"/>
    <row r="254" s="7" customFormat="1" ht="11.25"/>
    <row r="255" s="7" customFormat="1" ht="11.25"/>
    <row r="256" s="7" customFormat="1" ht="11.25"/>
    <row r="257" s="7" customFormat="1" ht="11.25"/>
    <row r="258" s="7" customFormat="1" ht="11.25"/>
    <row r="259" s="7" customFormat="1" ht="11.25"/>
    <row r="260" s="7" customFormat="1" ht="11.25"/>
    <row r="261" s="7" customFormat="1" ht="11.25"/>
    <row r="262" s="7" customFormat="1" ht="11.25"/>
    <row r="263" s="7" customFormat="1" ht="11.25"/>
    <row r="264" s="7" customFormat="1" ht="11.25"/>
    <row r="265" s="7" customFormat="1" ht="11.25"/>
    <row r="266" s="7" customFormat="1" ht="11.25"/>
    <row r="267" s="7" customFormat="1" ht="11.25"/>
    <row r="268" s="7" customFormat="1" ht="11.25"/>
    <row r="269" s="7" customFormat="1" ht="11.25"/>
    <row r="270" s="7" customFormat="1" ht="11.25"/>
    <row r="271" s="7" customFormat="1" ht="11.25"/>
    <row r="272" s="7" customFormat="1" ht="11.25"/>
    <row r="273" s="7" customFormat="1" ht="11.25"/>
    <row r="274" s="7" customFormat="1" ht="11.25"/>
    <row r="275" s="7" customFormat="1" ht="11.25"/>
    <row r="276" s="7" customFormat="1" ht="11.25"/>
    <row r="277" s="7" customFormat="1" ht="11.25"/>
    <row r="278" s="7" customFormat="1" ht="11.25"/>
    <row r="279" s="7" customFormat="1" ht="11.25"/>
    <row r="280" s="7" customFormat="1" ht="11.25"/>
    <row r="281" s="7" customFormat="1" ht="11.25"/>
    <row r="282" s="7" customFormat="1" ht="11.25"/>
    <row r="283" s="7" customFormat="1" ht="11.25"/>
    <row r="284" s="7" customFormat="1" ht="11.25"/>
    <row r="285" s="7" customFormat="1" ht="11.25"/>
    <row r="286" s="7" customFormat="1" ht="11.25"/>
    <row r="287" s="7" customFormat="1" ht="11.25"/>
    <row r="288" s="7" customFormat="1" ht="11.25"/>
    <row r="289" s="7" customFormat="1" ht="11.25"/>
    <row r="290" s="7" customFormat="1" ht="11.25"/>
    <row r="291" s="7" customFormat="1" ht="11.25"/>
    <row r="292" s="7" customFormat="1" ht="11.25"/>
    <row r="293" s="7" customFormat="1" ht="11.25"/>
    <row r="294" s="7" customFormat="1" ht="11.25"/>
    <row r="295" s="7" customFormat="1" ht="11.25"/>
    <row r="296" s="7" customFormat="1" ht="11.25"/>
    <row r="297" s="7" customFormat="1" ht="11.25"/>
    <row r="298" s="7" customFormat="1" ht="11.25"/>
    <row r="299" s="7" customFormat="1" ht="11.25"/>
    <row r="300" s="7" customFormat="1" ht="11.25"/>
    <row r="301" s="7" customFormat="1" ht="11.25"/>
    <row r="302" s="7" customFormat="1" ht="11.25"/>
    <row r="303" s="7" customFormat="1" ht="11.25"/>
    <row r="304" s="7" customFormat="1" ht="11.25"/>
    <row r="305" s="7" customFormat="1" ht="11.25"/>
    <row r="306" s="7" customFormat="1" ht="11.25"/>
    <row r="307" s="7" customFormat="1" ht="11.25"/>
    <row r="308" s="7" customFormat="1" ht="11.25"/>
    <row r="309" s="7" customFormat="1" ht="11.25"/>
    <row r="310" s="7" customFormat="1" ht="11.25"/>
    <row r="311" s="7" customFormat="1" ht="11.25"/>
    <row r="312" s="7" customFormat="1" ht="11.25"/>
    <row r="313" s="7" customFormat="1" ht="11.25"/>
    <row r="314" s="7" customFormat="1" ht="11.25"/>
    <row r="315" s="7" customFormat="1" ht="11.25"/>
    <row r="316" s="7" customFormat="1" ht="11.25"/>
    <row r="317" s="7" customFormat="1" ht="11.25"/>
    <row r="318" s="7" customFormat="1" ht="11.25"/>
    <row r="319" s="7" customFormat="1" ht="11.25"/>
    <row r="320" s="7" customFormat="1" ht="11.25"/>
    <row r="321" s="7" customFormat="1" ht="11.25"/>
    <row r="322" s="7" customFormat="1" ht="11.25"/>
    <row r="323" s="7" customFormat="1" ht="11.25"/>
    <row r="324" s="7" customFormat="1" ht="11.25"/>
    <row r="325" s="7" customFormat="1" ht="11.25"/>
    <row r="326" s="7" customFormat="1" ht="11.25"/>
    <row r="327" s="7" customFormat="1" ht="11.25"/>
    <row r="328" s="7" customFormat="1" ht="11.25"/>
    <row r="329" s="7" customFormat="1" ht="11.25"/>
    <row r="330" s="7" customFormat="1" ht="11.25"/>
    <row r="331" s="7" customFormat="1" ht="11.25"/>
    <row r="332" s="7" customFormat="1" ht="11.25"/>
    <row r="333" s="7" customFormat="1" ht="11.25"/>
    <row r="334" s="7" customFormat="1" ht="11.25"/>
    <row r="335" s="7" customFormat="1" ht="11.25"/>
    <row r="336" s="7" customFormat="1" ht="11.25"/>
    <row r="337" s="7" customFormat="1" ht="11.25"/>
    <row r="338" s="7" customFormat="1" ht="11.25"/>
    <row r="339" s="7" customFormat="1" ht="11.25"/>
    <row r="340" s="7" customFormat="1" ht="11.25"/>
    <row r="341" s="7" customFormat="1" ht="11.25"/>
    <row r="342" s="7" customFormat="1" ht="11.25"/>
    <row r="343" s="7" customFormat="1" ht="11.25"/>
    <row r="344" s="7" customFormat="1" ht="11.25"/>
    <row r="345" s="7" customFormat="1" ht="11.25"/>
    <row r="346" s="7" customFormat="1" ht="11.25"/>
    <row r="347" s="7" customFormat="1" ht="11.25"/>
    <row r="348" s="7" customFormat="1" ht="11.25"/>
    <row r="349" s="7" customFormat="1" ht="11.25"/>
    <row r="350" s="7" customFormat="1" ht="11.25"/>
    <row r="351" s="7" customFormat="1" ht="11.25"/>
    <row r="352" s="7" customFormat="1" ht="11.25"/>
    <row r="353" s="7" customFormat="1" ht="11.25"/>
    <row r="354" s="7" customFormat="1" ht="11.25"/>
    <row r="355" s="7" customFormat="1" ht="11.25"/>
    <row r="356" s="7" customFormat="1" ht="11.25"/>
    <row r="357" s="7" customFormat="1" ht="11.25"/>
    <row r="358" s="7" customFormat="1" ht="11.25"/>
    <row r="359" s="7" customFormat="1" ht="11.25"/>
    <row r="360" s="7" customFormat="1" ht="11.25"/>
    <row r="361" s="7" customFormat="1" ht="11.25"/>
    <row r="362" s="7" customFormat="1" ht="11.25"/>
    <row r="363" s="7" customFormat="1" ht="11.25"/>
    <row r="364" s="7" customFormat="1" ht="11.25"/>
    <row r="365" s="7" customFormat="1" ht="11.25"/>
    <row r="366" s="7" customFormat="1" ht="11.25"/>
    <row r="367" s="7" customFormat="1" ht="11.25"/>
    <row r="368" s="7" customFormat="1" ht="11.25"/>
    <row r="369" s="7" customFormat="1" ht="11.25"/>
    <row r="370" s="7" customFormat="1" ht="11.25"/>
    <row r="371" s="7" customFormat="1" ht="11.25"/>
    <row r="372" s="7" customFormat="1" ht="11.25"/>
    <row r="373" s="7" customFormat="1" ht="11.25"/>
    <row r="374" s="7" customFormat="1" ht="11.25"/>
    <row r="375" s="7" customFormat="1" ht="11.25"/>
    <row r="376" s="7" customFormat="1" ht="11.25"/>
    <row r="377" s="7" customFormat="1" ht="11.25"/>
    <row r="378" s="7" customFormat="1" ht="11.25"/>
    <row r="379" s="7" customFormat="1" ht="11.25"/>
    <row r="380" s="7" customFormat="1" ht="11.25"/>
    <row r="381" s="7" customFormat="1" ht="11.25"/>
    <row r="382" s="7" customFormat="1" ht="11.25"/>
    <row r="383" s="7" customFormat="1" ht="11.25"/>
    <row r="384" s="7" customFormat="1" ht="11.25"/>
    <row r="385" s="7" customFormat="1" ht="11.25"/>
    <row r="386" s="7" customFormat="1" ht="11.25"/>
    <row r="387" s="7" customFormat="1" ht="11.25"/>
    <row r="388" s="7" customFormat="1" ht="11.25"/>
    <row r="389" s="7" customFormat="1" ht="11.25"/>
    <row r="390" s="7" customFormat="1" ht="11.25"/>
    <row r="391" s="7" customFormat="1" ht="11.25"/>
    <row r="392" s="7" customFormat="1" ht="11.25"/>
    <row r="393" s="7" customFormat="1" ht="11.25"/>
    <row r="394" s="7" customFormat="1" ht="11.25"/>
    <row r="395" s="7" customFormat="1" ht="11.25"/>
    <row r="396" s="7" customFormat="1" ht="11.25"/>
    <row r="397" s="7" customFormat="1" ht="11.25"/>
    <row r="398" s="7" customFormat="1" ht="11.25"/>
    <row r="399" s="7" customFormat="1" ht="11.25"/>
    <row r="400" s="7" customFormat="1" ht="11.25"/>
    <row r="401" s="7" customFormat="1" ht="11.25"/>
    <row r="402" s="7" customFormat="1" ht="11.25"/>
    <row r="403" s="7" customFormat="1" ht="11.25"/>
    <row r="404" s="7" customFormat="1" ht="11.25"/>
    <row r="405" s="7" customFormat="1" ht="11.25"/>
    <row r="406" s="7" customFormat="1" ht="11.25"/>
    <row r="407" s="7" customFormat="1" ht="11.25"/>
    <row r="408" s="7" customFormat="1" ht="11.25"/>
    <row r="409" s="7" customFormat="1" ht="11.25"/>
    <row r="410" s="7" customFormat="1" ht="11.25"/>
    <row r="411" s="7" customFormat="1" ht="11.25"/>
    <row r="412" s="7" customFormat="1" ht="11.25"/>
    <row r="413" s="7" customFormat="1" ht="11.25"/>
    <row r="414" s="7" customFormat="1" ht="11.25"/>
    <row r="415" s="7" customFormat="1" ht="11.25"/>
    <row r="416" s="7" customFormat="1" ht="11.25"/>
    <row r="417" s="7" customFormat="1" ht="11.25"/>
    <row r="418" s="7" customFormat="1" ht="11.25"/>
    <row r="419" s="7" customFormat="1" ht="11.25"/>
    <row r="420" s="7" customFormat="1" ht="11.25"/>
    <row r="421" s="7" customFormat="1" ht="11.25"/>
    <row r="422" s="7" customFormat="1" ht="11.25"/>
    <row r="423" s="7" customFormat="1" ht="11.25"/>
    <row r="424" s="7" customFormat="1" ht="11.25"/>
    <row r="425" s="7" customFormat="1" ht="11.25"/>
    <row r="426" s="7" customFormat="1" ht="11.25"/>
    <row r="427" s="7" customFormat="1" ht="11.25"/>
    <row r="428" s="7" customFormat="1" ht="11.25"/>
    <row r="429" s="7" customFormat="1" ht="11.25"/>
    <row r="430" s="7" customFormat="1" ht="11.25"/>
    <row r="431" s="7" customFormat="1" ht="11.25"/>
    <row r="432" s="7" customFormat="1" ht="11.25"/>
    <row r="433" s="7" customFormat="1" ht="11.25"/>
    <row r="434" s="7" customFormat="1" ht="11.25"/>
    <row r="435" s="7" customFormat="1" ht="11.25"/>
    <row r="436" s="7" customFormat="1" ht="11.25"/>
    <row r="437" s="7" customFormat="1" ht="11.25"/>
    <row r="438" s="7" customFormat="1" ht="11.25"/>
    <row r="439" s="7" customFormat="1" ht="11.25"/>
    <row r="440" s="7" customFormat="1" ht="11.25"/>
    <row r="441" s="7" customFormat="1" ht="11.25"/>
    <row r="442" s="7" customFormat="1" ht="11.25"/>
    <row r="443" s="7" customFormat="1" ht="11.25"/>
    <row r="444" s="7" customFormat="1" ht="11.25"/>
    <row r="445" s="7" customFormat="1" ht="11.25"/>
    <row r="446" s="7" customFormat="1" ht="11.25"/>
    <row r="447" s="7" customFormat="1" ht="11.25"/>
    <row r="448" s="7" customFormat="1" ht="11.25"/>
    <row r="449" s="7" customFormat="1" ht="11.25"/>
    <row r="450" s="7" customFormat="1" ht="11.25"/>
    <row r="451" s="7" customFormat="1" ht="11.25"/>
    <row r="452" s="7" customFormat="1" ht="11.25"/>
    <row r="453" s="7" customFormat="1" ht="11.25"/>
    <row r="454" s="7" customFormat="1" ht="11.25"/>
    <row r="455" s="7" customFormat="1" ht="11.25"/>
    <row r="456" s="7" customFormat="1" ht="11.25"/>
    <row r="457" s="7" customFormat="1" ht="11.25"/>
    <row r="458" s="7" customFormat="1" ht="11.25"/>
    <row r="459" s="7" customFormat="1" ht="11.25"/>
    <row r="460" s="7" customFormat="1" ht="11.25"/>
    <row r="461" s="7" customFormat="1" ht="11.25"/>
    <row r="462" s="7" customFormat="1" ht="11.25"/>
    <row r="463" s="7" customFormat="1" ht="11.25"/>
    <row r="464" s="7" customFormat="1" ht="11.25"/>
    <row r="465" s="7" customFormat="1" ht="11.25"/>
    <row r="466" s="7" customFormat="1" ht="11.25"/>
    <row r="467" s="7" customFormat="1" ht="11.25"/>
    <row r="468" s="7" customFormat="1" ht="11.25"/>
    <row r="469" s="7" customFormat="1" ht="11.25"/>
    <row r="470" s="7" customFormat="1" ht="11.25"/>
    <row r="471" s="7" customFormat="1" ht="11.25"/>
    <row r="472" s="7" customFormat="1" ht="11.25"/>
    <row r="473" s="7" customFormat="1" ht="11.25"/>
    <row r="474" s="7" customFormat="1" ht="11.25"/>
    <row r="475" s="7" customFormat="1" ht="11.25"/>
    <row r="476" s="7" customFormat="1" ht="11.25"/>
    <row r="477" s="7" customFormat="1" ht="11.25"/>
    <row r="478" s="7" customFormat="1" ht="11.25"/>
    <row r="479" s="7" customFormat="1" ht="11.25"/>
    <row r="480" s="7" customFormat="1" ht="11.25"/>
    <row r="481" s="7" customFormat="1" ht="11.25"/>
    <row r="482" s="7" customFormat="1" ht="11.25"/>
    <row r="483" s="7" customFormat="1" ht="11.25"/>
    <row r="484" s="7" customFormat="1" ht="11.25"/>
    <row r="485" s="7" customFormat="1" ht="11.25"/>
    <row r="486" s="7" customFormat="1" ht="11.25"/>
    <row r="487" s="7" customFormat="1" ht="11.25"/>
    <row r="488" s="7" customFormat="1" ht="11.25"/>
    <row r="489" s="7" customFormat="1" ht="11.25"/>
    <row r="490" s="7" customFormat="1" ht="11.25"/>
    <row r="491" s="7" customFormat="1" ht="11.25"/>
    <row r="492" s="7" customFormat="1" ht="11.25"/>
    <row r="493" s="7" customFormat="1" ht="11.25"/>
    <row r="494" s="7" customFormat="1" ht="11.25"/>
    <row r="495" s="7" customFormat="1" ht="11.25"/>
    <row r="496" s="7" customFormat="1" ht="11.25"/>
    <row r="497" s="7" customFormat="1" ht="11.25"/>
    <row r="498" s="7" customFormat="1" ht="11.25"/>
    <row r="499" s="7" customFormat="1" ht="11.25"/>
    <row r="500" s="7" customFormat="1" ht="11.25"/>
    <row r="501" s="7" customFormat="1" ht="11.25"/>
    <row r="502" s="7" customFormat="1" ht="11.25"/>
    <row r="503" s="7" customFormat="1" ht="11.25"/>
    <row r="504" s="7" customFormat="1" ht="11.25"/>
    <row r="505" s="7" customFormat="1" ht="11.25"/>
    <row r="506" s="7" customFormat="1" ht="11.25"/>
    <row r="507" s="7" customFormat="1" ht="11.25"/>
    <row r="508" s="7" customFormat="1" ht="11.25"/>
    <row r="509" s="7" customFormat="1" ht="11.25"/>
    <row r="510" s="7" customFormat="1" ht="11.25"/>
    <row r="511" s="7" customFormat="1" ht="11.25"/>
    <row r="512" s="7" customFormat="1" ht="11.25"/>
    <row r="513" s="7" customFormat="1" ht="11.25"/>
    <row r="514" s="7" customFormat="1" ht="11.25"/>
    <row r="515" s="7" customFormat="1" ht="11.25"/>
    <row r="516" s="7" customFormat="1" ht="11.25"/>
    <row r="517" s="7" customFormat="1" ht="11.25"/>
    <row r="518" s="7" customFormat="1" ht="11.25"/>
    <row r="519" s="7" customFormat="1" ht="11.25"/>
    <row r="520" s="7" customFormat="1" ht="11.25"/>
  </sheetData>
  <mergeCells count="1">
    <mergeCell ref="A7:AT9"/>
  </mergeCells>
  <phoneticPr fontId="1"/>
  <pageMargins left="0.7" right="0.7" top="0.75" bottom="0.75" header="0.3" footer="0.3"/>
  <pageSetup paperSize="9" scale="86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7:I30"/>
  <sheetViews>
    <sheetView topLeftCell="A19" zoomScaleNormal="100" workbookViewId="0">
      <selection activeCell="B33" sqref="B33"/>
    </sheetView>
  </sheetViews>
  <sheetFormatPr defaultRowHeight="13.5"/>
  <cols>
    <col min="1" max="1" width="5" style="40" customWidth="1"/>
    <col min="2" max="2" width="23.375" style="40" customWidth="1"/>
    <col min="3" max="3" width="15.375" style="40" customWidth="1"/>
    <col min="4" max="4" width="5.5" style="40" customWidth="1"/>
    <col min="5" max="6" width="9" style="40"/>
    <col min="7" max="7" width="15.375" style="40" customWidth="1"/>
    <col min="8" max="8" width="15.25" style="40" customWidth="1"/>
    <col min="9" max="9" width="30" style="40" customWidth="1"/>
    <col min="10" max="16384" width="9" style="40"/>
  </cols>
  <sheetData>
    <row r="7" spans="1:9">
      <c r="A7" s="39" t="s">
        <v>32</v>
      </c>
    </row>
    <row r="8" spans="1:9">
      <c r="A8" s="39" t="s">
        <v>120</v>
      </c>
    </row>
    <row r="9" spans="1:9">
      <c r="A9" s="71" t="s">
        <v>33</v>
      </c>
      <c r="B9" s="72" t="s">
        <v>12</v>
      </c>
      <c r="C9" s="71" t="s">
        <v>68</v>
      </c>
      <c r="D9" s="71" t="s">
        <v>34</v>
      </c>
      <c r="E9" s="67" t="s">
        <v>35</v>
      </c>
      <c r="F9" s="68"/>
      <c r="G9" s="69" t="s">
        <v>64</v>
      </c>
      <c r="H9" s="71" t="s">
        <v>38</v>
      </c>
      <c r="I9" s="72" t="s">
        <v>39</v>
      </c>
    </row>
    <row r="10" spans="1:9">
      <c r="A10" s="70"/>
      <c r="B10" s="73"/>
      <c r="C10" s="70"/>
      <c r="D10" s="70"/>
      <c r="E10" s="41" t="s">
        <v>36</v>
      </c>
      <c r="F10" s="41" t="s">
        <v>37</v>
      </c>
      <c r="G10" s="70"/>
      <c r="H10" s="70"/>
      <c r="I10" s="73"/>
    </row>
    <row r="11" spans="1:9" ht="27">
      <c r="A11" s="42">
        <f>ROW()-10</f>
        <v>1</v>
      </c>
      <c r="B11" s="43" t="s">
        <v>73</v>
      </c>
      <c r="C11" s="44" t="s">
        <v>74</v>
      </c>
      <c r="D11" s="42"/>
      <c r="E11" s="42"/>
      <c r="F11" s="42"/>
      <c r="G11" s="46"/>
      <c r="H11" s="43" t="s">
        <v>138</v>
      </c>
      <c r="I11" s="46"/>
    </row>
    <row r="12" spans="1:9">
      <c r="A12" s="42">
        <f t="shared" ref="A12:A21" si="0">ROW()-10</f>
        <v>2</v>
      </c>
      <c r="B12" s="43" t="s">
        <v>76</v>
      </c>
      <c r="C12" s="44" t="s">
        <v>74</v>
      </c>
      <c r="D12" s="42"/>
      <c r="E12" s="42"/>
      <c r="F12" s="42"/>
      <c r="G12" s="46"/>
      <c r="H12" s="43"/>
      <c r="I12" s="46"/>
    </row>
    <row r="13" spans="1:9" ht="27">
      <c r="A13" s="42">
        <f t="shared" si="0"/>
        <v>3</v>
      </c>
      <c r="B13" s="43" t="s">
        <v>77</v>
      </c>
      <c r="C13" s="44" t="s">
        <v>78</v>
      </c>
      <c r="D13" s="42"/>
      <c r="E13" s="42"/>
      <c r="F13" s="42"/>
      <c r="G13" s="46"/>
      <c r="H13" s="46"/>
      <c r="I13" s="46" t="s">
        <v>140</v>
      </c>
    </row>
    <row r="14" spans="1:9" ht="27">
      <c r="A14" s="42">
        <f t="shared" si="0"/>
        <v>4</v>
      </c>
      <c r="B14" s="43" t="s">
        <v>81</v>
      </c>
      <c r="C14" s="44" t="s">
        <v>80</v>
      </c>
      <c r="D14" s="42"/>
      <c r="E14" s="42"/>
      <c r="F14" s="42"/>
      <c r="G14" s="46" t="s">
        <v>143</v>
      </c>
      <c r="H14" s="46" t="s">
        <v>125</v>
      </c>
      <c r="I14" s="46"/>
    </row>
    <row r="15" spans="1:9" ht="27">
      <c r="A15" s="42">
        <f t="shared" si="0"/>
        <v>5</v>
      </c>
      <c r="B15" s="43" t="s">
        <v>127</v>
      </c>
      <c r="C15" s="44" t="s">
        <v>90</v>
      </c>
      <c r="D15" s="42"/>
      <c r="E15" s="42"/>
      <c r="F15" s="42"/>
      <c r="G15" s="46" t="s">
        <v>128</v>
      </c>
      <c r="H15" s="46" t="s">
        <v>139</v>
      </c>
      <c r="I15" s="46" t="s">
        <v>129</v>
      </c>
    </row>
    <row r="16" spans="1:9">
      <c r="A16" s="42">
        <f t="shared" si="0"/>
        <v>6</v>
      </c>
      <c r="B16" s="43" t="s">
        <v>82</v>
      </c>
      <c r="C16" s="44" t="s">
        <v>59</v>
      </c>
      <c r="D16" s="42" t="s">
        <v>86</v>
      </c>
      <c r="E16" s="42"/>
      <c r="F16" s="42"/>
      <c r="G16" s="46"/>
      <c r="H16" s="46"/>
      <c r="I16" s="46"/>
    </row>
    <row r="17" spans="1:9">
      <c r="A17" s="42">
        <f t="shared" si="0"/>
        <v>7</v>
      </c>
      <c r="B17" s="43" t="s">
        <v>83</v>
      </c>
      <c r="C17" s="44" t="s">
        <v>84</v>
      </c>
      <c r="D17" s="42" t="s">
        <v>85</v>
      </c>
      <c r="E17" s="42"/>
      <c r="F17" s="42"/>
      <c r="G17" s="46" t="s">
        <v>87</v>
      </c>
      <c r="H17" s="46"/>
      <c r="I17" s="46" t="s">
        <v>94</v>
      </c>
    </row>
    <row r="18" spans="1:9">
      <c r="A18" s="42">
        <f t="shared" si="0"/>
        <v>8</v>
      </c>
      <c r="B18" s="43" t="s">
        <v>126</v>
      </c>
      <c r="C18" s="44" t="s">
        <v>91</v>
      </c>
      <c r="D18" s="42"/>
      <c r="E18" s="42"/>
      <c r="F18" s="42"/>
      <c r="G18" s="46"/>
      <c r="H18" s="46"/>
      <c r="I18" s="46" t="s">
        <v>94</v>
      </c>
    </row>
    <row r="19" spans="1:9">
      <c r="A19" s="42">
        <f t="shared" si="0"/>
        <v>9</v>
      </c>
      <c r="B19" s="43" t="s">
        <v>88</v>
      </c>
      <c r="C19" s="44" t="s">
        <v>90</v>
      </c>
      <c r="D19" s="42"/>
      <c r="E19" s="42"/>
      <c r="F19" s="42"/>
      <c r="G19" s="46"/>
      <c r="H19" s="46"/>
      <c r="I19" s="46"/>
    </row>
    <row r="20" spans="1:9">
      <c r="A20" s="42">
        <f t="shared" si="0"/>
        <v>10</v>
      </c>
      <c r="B20" s="43" t="s">
        <v>89</v>
      </c>
      <c r="C20" s="44" t="s">
        <v>91</v>
      </c>
      <c r="D20" s="42"/>
      <c r="E20" s="42"/>
      <c r="F20" s="42"/>
      <c r="G20" s="46"/>
      <c r="H20" s="46"/>
      <c r="I20" s="46"/>
    </row>
    <row r="21" spans="1:9">
      <c r="A21" s="42">
        <f t="shared" si="0"/>
        <v>11</v>
      </c>
      <c r="B21" s="43" t="s">
        <v>48</v>
      </c>
      <c r="C21" s="44" t="s">
        <v>47</v>
      </c>
      <c r="D21" s="42"/>
      <c r="E21" s="42"/>
      <c r="F21" s="42"/>
      <c r="G21" s="43"/>
      <c r="H21" s="43"/>
      <c r="I21" s="43"/>
    </row>
    <row r="24" spans="1:9">
      <c r="A24" s="39" t="s">
        <v>142</v>
      </c>
    </row>
    <row r="25" spans="1:9" ht="13.5" customHeight="1">
      <c r="A25" s="50" t="s">
        <v>33</v>
      </c>
      <c r="B25" s="51" t="s">
        <v>12</v>
      </c>
      <c r="C25" s="50" t="s">
        <v>68</v>
      </c>
      <c r="D25" s="64" t="s">
        <v>145</v>
      </c>
      <c r="E25" s="65"/>
      <c r="F25" s="65"/>
      <c r="G25" s="65"/>
      <c r="H25" s="65"/>
      <c r="I25" s="66"/>
    </row>
    <row r="26" spans="1:9" ht="27">
      <c r="A26" s="42">
        <f>ROW()-25</f>
        <v>1</v>
      </c>
      <c r="B26" s="43" t="s">
        <v>144</v>
      </c>
      <c r="C26" s="44" t="s">
        <v>80</v>
      </c>
      <c r="D26" s="61" t="s">
        <v>146</v>
      </c>
      <c r="E26" s="62"/>
      <c r="F26" s="62"/>
      <c r="G26" s="62"/>
      <c r="H26" s="62"/>
      <c r="I26" s="63"/>
    </row>
    <row r="27" spans="1:9">
      <c r="A27" s="42">
        <f t="shared" ref="A27:A30" si="1">ROW()-25</f>
        <v>2</v>
      </c>
      <c r="B27" s="43" t="s">
        <v>127</v>
      </c>
      <c r="C27" s="44" t="s">
        <v>90</v>
      </c>
      <c r="D27" s="61" t="s">
        <v>147</v>
      </c>
      <c r="E27" s="62"/>
      <c r="F27" s="62"/>
      <c r="G27" s="62"/>
      <c r="H27" s="62"/>
      <c r="I27" s="63"/>
    </row>
    <row r="28" spans="1:9" ht="27" customHeight="1">
      <c r="A28" s="42">
        <f t="shared" si="1"/>
        <v>3</v>
      </c>
      <c r="B28" s="43" t="s">
        <v>88</v>
      </c>
      <c r="C28" s="44" t="s">
        <v>90</v>
      </c>
      <c r="D28" s="61" t="s">
        <v>152</v>
      </c>
      <c r="E28" s="62"/>
      <c r="F28" s="62"/>
      <c r="G28" s="62"/>
      <c r="H28" s="62"/>
      <c r="I28" s="63"/>
    </row>
    <row r="29" spans="1:9" ht="27" customHeight="1">
      <c r="A29" s="42">
        <f t="shared" si="1"/>
        <v>4</v>
      </c>
      <c r="B29" s="43" t="s">
        <v>89</v>
      </c>
      <c r="C29" s="44" t="s">
        <v>90</v>
      </c>
      <c r="D29" s="61" t="s">
        <v>153</v>
      </c>
      <c r="E29" s="62"/>
      <c r="F29" s="62"/>
      <c r="G29" s="62"/>
      <c r="H29" s="62"/>
      <c r="I29" s="63"/>
    </row>
    <row r="30" spans="1:9">
      <c r="A30" s="42">
        <f t="shared" si="1"/>
        <v>5</v>
      </c>
      <c r="B30" s="43" t="s">
        <v>126</v>
      </c>
      <c r="C30" s="44" t="s">
        <v>90</v>
      </c>
      <c r="D30" s="61" t="s">
        <v>148</v>
      </c>
      <c r="E30" s="62"/>
      <c r="F30" s="62"/>
      <c r="G30" s="62"/>
      <c r="H30" s="62"/>
      <c r="I30" s="63"/>
    </row>
  </sheetData>
  <mergeCells count="14">
    <mergeCell ref="E9:F9"/>
    <mergeCell ref="G9:G10"/>
    <mergeCell ref="H9:H10"/>
    <mergeCell ref="I9:I10"/>
    <mergeCell ref="A9:A10"/>
    <mergeCell ref="B9:B10"/>
    <mergeCell ref="C9:C10"/>
    <mergeCell ref="D9:D10"/>
    <mergeCell ref="D27:I27"/>
    <mergeCell ref="D28:I28"/>
    <mergeCell ref="D29:I29"/>
    <mergeCell ref="D30:I30"/>
    <mergeCell ref="D25:I25"/>
    <mergeCell ref="D26:I26"/>
  </mergeCells>
  <phoneticPr fontId="1"/>
  <conditionalFormatting sqref="A16:I21 A13:I14 A11:G12 I11:I12 A27:A30 A26:D26 D27 D30">
    <cfRule type="expression" dxfId="10" priority="35">
      <formula>MOD(ROW(),2)</formula>
    </cfRule>
  </conditionalFormatting>
  <conditionalFormatting sqref="A15:B15 D15:I15">
    <cfRule type="expression" dxfId="9" priority="15">
      <formula>MOD(ROW(),2)</formula>
    </cfRule>
  </conditionalFormatting>
  <conditionalFormatting sqref="C15">
    <cfRule type="expression" dxfId="8" priority="14">
      <formula>MOD(ROW(),2)</formula>
    </cfRule>
  </conditionalFormatting>
  <conditionalFormatting sqref="H12">
    <cfRule type="expression" dxfId="7" priority="13">
      <formula>MOD(ROW(),2)</formula>
    </cfRule>
  </conditionalFormatting>
  <conditionalFormatting sqref="H11">
    <cfRule type="expression" dxfId="6" priority="12">
      <formula>MOD(ROW(),2)</formula>
    </cfRule>
  </conditionalFormatting>
  <conditionalFormatting sqref="B28:C29">
    <cfRule type="expression" dxfId="5" priority="4">
      <formula>MOD(ROW(),2)</formula>
    </cfRule>
  </conditionalFormatting>
  <conditionalFormatting sqref="D28">
    <cfRule type="expression" dxfId="4" priority="3">
      <formula>MOD(ROW(),2)</formula>
    </cfRule>
  </conditionalFormatting>
  <conditionalFormatting sqref="B27">
    <cfRule type="expression" dxfId="3" priority="6">
      <formula>MOD(ROW(),2)</formula>
    </cfRule>
  </conditionalFormatting>
  <conditionalFormatting sqref="C27">
    <cfRule type="expression" dxfId="2" priority="5">
      <formula>MOD(ROW(),2)</formula>
    </cfRule>
  </conditionalFormatting>
  <conditionalFormatting sqref="D29">
    <cfRule type="expression" dxfId="1" priority="2">
      <formula>MOD(ROW(),2)</formula>
    </cfRule>
  </conditionalFormatting>
  <conditionalFormatting sqref="B30:C30">
    <cfRule type="expression" dxfId="0" priority="1">
      <formula>MOD(ROW(),2)</formula>
    </cfRule>
  </conditionalFormatting>
  <pageMargins left="0.7" right="0.7" top="0.75" bottom="0.75" header="0.3" footer="0.3"/>
  <pageSetup paperSize="9" scale="90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ヘッダー!$J$3:$J$42</xm:f>
          </x14:formula1>
          <xm:sqref>C11:C21 C26:C30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7:H31"/>
  <sheetViews>
    <sheetView zoomScale="85" zoomScaleNormal="85" workbookViewId="0">
      <selection activeCell="D25" sqref="D25"/>
    </sheetView>
  </sheetViews>
  <sheetFormatPr defaultRowHeight="13.5"/>
  <cols>
    <col min="1" max="1" width="4.5" style="40" customWidth="1"/>
    <col min="2" max="3" width="18.75" style="40" customWidth="1"/>
    <col min="4" max="4" width="35.875" style="40" customWidth="1"/>
    <col min="5" max="5" width="28.75" style="40" bestFit="1" customWidth="1"/>
    <col min="6" max="6" width="30.625" style="40" bestFit="1" customWidth="1"/>
    <col min="7" max="7" width="35.125" style="40" customWidth="1"/>
    <col min="8" max="8" width="31.375" style="40" customWidth="1"/>
    <col min="9" max="16384" width="9" style="40"/>
  </cols>
  <sheetData>
    <row r="7" spans="1:8">
      <c r="A7" s="39" t="s">
        <v>40</v>
      </c>
    </row>
    <row r="8" spans="1:8">
      <c r="A8" s="39" t="s">
        <v>121</v>
      </c>
    </row>
    <row r="9" spans="1:8">
      <c r="A9" s="71" t="s">
        <v>33</v>
      </c>
      <c r="B9" s="72" t="s">
        <v>41</v>
      </c>
      <c r="C9" s="76" t="s">
        <v>43</v>
      </c>
      <c r="D9" s="74" t="s">
        <v>65</v>
      </c>
      <c r="E9" s="74" t="s">
        <v>69</v>
      </c>
      <c r="F9" s="74" t="s">
        <v>42</v>
      </c>
      <c r="G9" s="74" t="s">
        <v>70</v>
      </c>
      <c r="H9" s="74" t="s">
        <v>39</v>
      </c>
    </row>
    <row r="10" spans="1:8">
      <c r="A10" s="70"/>
      <c r="B10" s="73"/>
      <c r="C10" s="75"/>
      <c r="D10" s="75"/>
      <c r="E10" s="75"/>
      <c r="F10" s="75"/>
      <c r="G10" s="75"/>
      <c r="H10" s="75"/>
    </row>
    <row r="11" spans="1:8">
      <c r="A11" s="45">
        <f>ROW()-10</f>
        <v>1</v>
      </c>
      <c r="B11" s="47" t="s">
        <v>54</v>
      </c>
      <c r="C11" s="47" t="s">
        <v>50</v>
      </c>
      <c r="D11" s="45" t="s">
        <v>97</v>
      </c>
      <c r="E11" s="45" t="s">
        <v>96</v>
      </c>
      <c r="F11" s="45"/>
      <c r="G11" s="45"/>
      <c r="H11" s="45" t="s">
        <v>122</v>
      </c>
    </row>
    <row r="12" spans="1:8">
      <c r="A12" s="45">
        <f t="shared" ref="A12:A30" si="0">ROW()-10</f>
        <v>2</v>
      </c>
      <c r="B12" s="49"/>
      <c r="C12" s="49"/>
      <c r="D12" s="45" t="s">
        <v>98</v>
      </c>
      <c r="E12" s="45" t="s">
        <v>99</v>
      </c>
      <c r="F12" s="45"/>
      <c r="G12" s="45"/>
      <c r="H12" s="45" t="s">
        <v>130</v>
      </c>
    </row>
    <row r="13" spans="1:8">
      <c r="A13" s="45">
        <f t="shared" si="0"/>
        <v>3</v>
      </c>
      <c r="B13" s="48"/>
      <c r="C13" s="48"/>
      <c r="D13" s="45" t="s">
        <v>100</v>
      </c>
      <c r="E13" s="45" t="s">
        <v>131</v>
      </c>
      <c r="F13" s="45"/>
      <c r="G13" s="45"/>
      <c r="H13" s="45" t="s">
        <v>124</v>
      </c>
    </row>
    <row r="14" spans="1:8">
      <c r="A14" s="45">
        <f t="shared" si="0"/>
        <v>4</v>
      </c>
      <c r="B14" s="47" t="s">
        <v>114</v>
      </c>
      <c r="C14" s="47" t="s">
        <v>51</v>
      </c>
      <c r="D14" s="45" t="s">
        <v>98</v>
      </c>
      <c r="E14" s="45" t="s">
        <v>99</v>
      </c>
      <c r="F14" s="45"/>
      <c r="G14" s="45"/>
      <c r="H14" s="45" t="s">
        <v>130</v>
      </c>
    </row>
    <row r="15" spans="1:8">
      <c r="A15" s="45">
        <f t="shared" si="0"/>
        <v>5</v>
      </c>
      <c r="B15" s="48"/>
      <c r="C15" s="48"/>
      <c r="D15" s="45" t="s">
        <v>100</v>
      </c>
      <c r="E15" s="45" t="s">
        <v>131</v>
      </c>
      <c r="F15" s="45"/>
      <c r="G15" s="45"/>
      <c r="H15" s="45" t="s">
        <v>124</v>
      </c>
    </row>
    <row r="16" spans="1:8">
      <c r="A16" s="45">
        <f t="shared" si="0"/>
        <v>6</v>
      </c>
      <c r="B16" s="47" t="s">
        <v>115</v>
      </c>
      <c r="C16" s="47" t="s">
        <v>51</v>
      </c>
      <c r="D16" s="45" t="s">
        <v>116</v>
      </c>
      <c r="E16" s="45" t="s">
        <v>117</v>
      </c>
      <c r="F16" s="45"/>
      <c r="G16" s="45"/>
      <c r="H16" s="45" t="s">
        <v>123</v>
      </c>
    </row>
    <row r="17" spans="1:8">
      <c r="A17" s="45">
        <f t="shared" si="0"/>
        <v>7</v>
      </c>
      <c r="B17" s="48"/>
      <c r="C17" s="48"/>
      <c r="D17" s="45" t="s">
        <v>100</v>
      </c>
      <c r="E17" s="45" t="s">
        <v>131</v>
      </c>
      <c r="F17" s="45"/>
      <c r="G17" s="45"/>
      <c r="H17" s="45" t="s">
        <v>124</v>
      </c>
    </row>
    <row r="18" spans="1:8" ht="27">
      <c r="A18" s="45">
        <f t="shared" si="0"/>
        <v>8</v>
      </c>
      <c r="B18" s="47" t="s">
        <v>107</v>
      </c>
      <c r="C18" s="47" t="s">
        <v>51</v>
      </c>
      <c r="D18" s="45" t="s">
        <v>110</v>
      </c>
      <c r="E18" s="45" t="s">
        <v>117</v>
      </c>
      <c r="F18" s="45"/>
      <c r="G18" s="45"/>
      <c r="H18" s="45"/>
    </row>
    <row r="19" spans="1:8" ht="27">
      <c r="A19" s="45">
        <f t="shared" si="0"/>
        <v>9</v>
      </c>
      <c r="B19" s="47" t="s">
        <v>108</v>
      </c>
      <c r="C19" s="47" t="s">
        <v>51</v>
      </c>
      <c r="D19" s="45" t="s">
        <v>111</v>
      </c>
      <c r="E19" s="45" t="s">
        <v>117</v>
      </c>
      <c r="F19" s="45"/>
      <c r="G19" s="45"/>
      <c r="H19" s="45"/>
    </row>
    <row r="20" spans="1:8" ht="27">
      <c r="A20" s="45">
        <f t="shared" si="0"/>
        <v>10</v>
      </c>
      <c r="B20" s="47" t="s">
        <v>109</v>
      </c>
      <c r="C20" s="47" t="s">
        <v>51</v>
      </c>
      <c r="D20" s="45" t="s">
        <v>112</v>
      </c>
      <c r="E20" s="45" t="s">
        <v>117</v>
      </c>
      <c r="F20" s="45"/>
      <c r="G20" s="45"/>
      <c r="H20" s="45"/>
    </row>
    <row r="21" spans="1:8" ht="27">
      <c r="A21" s="45">
        <f t="shared" si="0"/>
        <v>11</v>
      </c>
      <c r="B21" s="47" t="s">
        <v>132</v>
      </c>
      <c r="C21" s="47" t="s">
        <v>51</v>
      </c>
      <c r="D21" s="45" t="s">
        <v>133</v>
      </c>
      <c r="E21" s="45"/>
      <c r="F21" s="45"/>
      <c r="G21" s="45"/>
      <c r="H21" s="45"/>
    </row>
    <row r="22" spans="1:8">
      <c r="A22" s="45">
        <f t="shared" si="0"/>
        <v>12</v>
      </c>
      <c r="B22" s="49"/>
      <c r="C22" s="49"/>
      <c r="D22" s="45" t="s">
        <v>150</v>
      </c>
      <c r="E22" s="45"/>
      <c r="F22" s="45"/>
      <c r="G22" s="45"/>
      <c r="H22" s="45"/>
    </row>
    <row r="23" spans="1:8" ht="27">
      <c r="A23" s="45">
        <f t="shared" si="0"/>
        <v>13</v>
      </c>
      <c r="B23" s="47" t="s">
        <v>134</v>
      </c>
      <c r="C23" s="47" t="s">
        <v>149</v>
      </c>
      <c r="D23" s="45" t="s">
        <v>135</v>
      </c>
      <c r="E23" s="45"/>
      <c r="F23" s="45"/>
      <c r="G23" s="45"/>
      <c r="H23" s="45"/>
    </row>
    <row r="24" spans="1:8">
      <c r="A24" s="45">
        <f t="shared" si="0"/>
        <v>14</v>
      </c>
      <c r="B24" s="49"/>
      <c r="C24" s="49"/>
      <c r="D24" s="45" t="s">
        <v>151</v>
      </c>
      <c r="E24" s="45"/>
      <c r="F24" s="45"/>
      <c r="G24" s="45"/>
      <c r="H24" s="45"/>
    </row>
    <row r="25" spans="1:8" ht="27">
      <c r="A25" s="45">
        <f t="shared" si="0"/>
        <v>15</v>
      </c>
      <c r="B25" s="47" t="s">
        <v>126</v>
      </c>
      <c r="C25" s="47" t="s">
        <v>51</v>
      </c>
      <c r="D25" s="45" t="s">
        <v>105</v>
      </c>
      <c r="E25" s="45" t="s">
        <v>106</v>
      </c>
      <c r="F25" s="45"/>
      <c r="G25" s="45" t="s">
        <v>118</v>
      </c>
      <c r="H25" s="45"/>
    </row>
    <row r="26" spans="1:8" ht="27">
      <c r="A26" s="45">
        <f t="shared" si="0"/>
        <v>16</v>
      </c>
      <c r="B26" s="49"/>
      <c r="C26" s="49"/>
      <c r="D26" s="45" t="s">
        <v>136</v>
      </c>
      <c r="E26" s="45"/>
      <c r="F26" s="45"/>
      <c r="G26" s="45" t="s">
        <v>137</v>
      </c>
      <c r="H26" s="45"/>
    </row>
    <row r="27" spans="1:8" ht="40.5">
      <c r="A27" s="45">
        <f t="shared" si="0"/>
        <v>17</v>
      </c>
      <c r="B27" s="47" t="s">
        <v>103</v>
      </c>
      <c r="C27" s="47" t="s">
        <v>51</v>
      </c>
      <c r="D27" s="45" t="s">
        <v>104</v>
      </c>
      <c r="E27" s="45"/>
      <c r="F27" s="45"/>
      <c r="G27" s="45"/>
      <c r="H27" s="45"/>
    </row>
    <row r="28" spans="1:8">
      <c r="A28" s="45">
        <f t="shared" si="0"/>
        <v>18</v>
      </c>
      <c r="B28" s="47" t="s">
        <v>102</v>
      </c>
      <c r="C28" s="47" t="s">
        <v>51</v>
      </c>
      <c r="D28" s="45" t="s">
        <v>113</v>
      </c>
      <c r="E28" s="45" t="s">
        <v>106</v>
      </c>
      <c r="F28" s="45"/>
      <c r="G28" s="45"/>
      <c r="H28" s="45"/>
    </row>
    <row r="29" spans="1:8" ht="27">
      <c r="A29" s="45">
        <f t="shared" si="0"/>
        <v>19</v>
      </c>
      <c r="B29" s="48"/>
      <c r="C29" s="48"/>
      <c r="D29" s="45" t="s">
        <v>101</v>
      </c>
      <c r="E29" s="45"/>
      <c r="F29" s="45"/>
      <c r="G29" s="45"/>
      <c r="H29" s="45"/>
    </row>
    <row r="30" spans="1:8">
      <c r="A30" s="45">
        <f t="shared" si="0"/>
        <v>20</v>
      </c>
      <c r="B30" s="48" t="s">
        <v>48</v>
      </c>
      <c r="C30" s="45" t="s">
        <v>51</v>
      </c>
      <c r="D30" s="45" t="s">
        <v>95</v>
      </c>
      <c r="E30" s="45"/>
      <c r="F30" s="45"/>
      <c r="G30" s="45"/>
      <c r="H30" s="45"/>
    </row>
    <row r="31" spans="1:8">
      <c r="A31" s="40" t="s">
        <v>141</v>
      </c>
    </row>
  </sheetData>
  <mergeCells count="8">
    <mergeCell ref="E9:E10"/>
    <mergeCell ref="H9:H10"/>
    <mergeCell ref="A9:A10"/>
    <mergeCell ref="B9:B10"/>
    <mergeCell ref="C9:C10"/>
    <mergeCell ref="D9:D10"/>
    <mergeCell ref="F9:F10"/>
    <mergeCell ref="G9:G10"/>
  </mergeCells>
  <phoneticPr fontId="1"/>
  <pageMargins left="0.7" right="0.7" top="0.75" bottom="0.75" header="0.3" footer="0.3"/>
  <pageSetup paperSize="9" scale="67" fitToHeight="0" orientation="landscape" r:id="rId1"/>
  <rowBreaks count="1" manualBreakCount="1">
    <brk id="30" max="16383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ヘッダー!$K$3:$K$41</xm:f>
          </x14:formula1>
          <xm:sqref>C11:C30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49"/>
  <sheetViews>
    <sheetView workbookViewId="0"/>
  </sheetViews>
  <sheetFormatPr defaultColWidth="2.625" defaultRowHeight="11.25"/>
  <cols>
    <col min="1" max="1" width="2.625" style="5"/>
    <col min="2" max="16384" width="2.625" style="7"/>
  </cols>
  <sheetData>
    <row r="1" spans="1:19" ht="17.25">
      <c r="A1" s="6" t="s">
        <v>11</v>
      </c>
    </row>
    <row r="3" spans="1:19">
      <c r="A3" s="5" t="s">
        <v>20</v>
      </c>
    </row>
    <row r="5" spans="1:19">
      <c r="B5" s="12" t="s">
        <v>31</v>
      </c>
      <c r="C5" s="16"/>
      <c r="D5" s="16"/>
      <c r="E5" s="16"/>
      <c r="F5" s="17"/>
      <c r="G5" s="13" t="s">
        <v>27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>
      <c r="A11" s="5" t="s">
        <v>13</v>
      </c>
    </row>
    <row r="13" spans="1:19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>
      <c r="A17" s="5" t="s">
        <v>14</v>
      </c>
    </row>
    <row r="19" spans="1:19">
      <c r="B19" s="12" t="s">
        <v>31</v>
      </c>
      <c r="C19" s="16"/>
      <c r="D19" s="16"/>
      <c r="E19" s="16"/>
      <c r="F19" s="16"/>
      <c r="G19" s="13" t="s">
        <v>28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15</v>
      </c>
    </row>
    <row r="20" spans="1:19">
      <c r="B20" s="19"/>
      <c r="C20" s="19"/>
      <c r="D20" s="19"/>
    </row>
    <row r="21" spans="1:19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77" t="s">
        <v>15</v>
      </c>
    </row>
    <row r="22" spans="1:19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78"/>
    </row>
    <row r="25" spans="1:19">
      <c r="A25" s="5" t="s">
        <v>16</v>
      </c>
    </row>
    <row r="27" spans="1:19">
      <c r="B27" s="12" t="s">
        <v>31</v>
      </c>
      <c r="C27" s="16"/>
      <c r="D27" s="16"/>
      <c r="E27" s="16"/>
      <c r="F27" s="17"/>
      <c r="G27" s="14" t="s">
        <v>29</v>
      </c>
      <c r="H27" s="14" t="s">
        <v>25</v>
      </c>
      <c r="I27" s="14"/>
      <c r="J27" s="14"/>
      <c r="K27" s="14" t="s">
        <v>22</v>
      </c>
      <c r="L27" s="14" t="s">
        <v>25</v>
      </c>
      <c r="M27" s="14"/>
      <c r="N27" s="14"/>
      <c r="O27" s="14" t="s">
        <v>23</v>
      </c>
      <c r="P27" s="14" t="s">
        <v>25</v>
      </c>
      <c r="Q27" s="14"/>
      <c r="R27" s="14"/>
      <c r="S27" s="15"/>
    </row>
    <row r="29" spans="1:19">
      <c r="B29" s="26"/>
      <c r="C29" s="27"/>
      <c r="D29" s="27"/>
      <c r="E29" s="27"/>
      <c r="F29" s="28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>
      <c r="B30" s="29"/>
      <c r="C30" s="30"/>
      <c r="D30" s="30"/>
      <c r="E30" s="30"/>
      <c r="F30" s="3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3" spans="1:19">
      <c r="A33" s="5" t="s">
        <v>21</v>
      </c>
    </row>
    <row r="35" spans="1:19">
      <c r="B35" s="12" t="s">
        <v>31</v>
      </c>
      <c r="C35" s="16"/>
      <c r="D35" s="16"/>
      <c r="E35" s="16"/>
      <c r="F35" s="17"/>
      <c r="G35" s="14" t="s">
        <v>30</v>
      </c>
      <c r="H35" s="14" t="s">
        <v>25</v>
      </c>
      <c r="I35" s="14"/>
      <c r="J35" s="14"/>
      <c r="K35" s="14" t="s">
        <v>26</v>
      </c>
      <c r="L35" s="14" t="s">
        <v>25</v>
      </c>
      <c r="M35" s="14"/>
      <c r="N35" s="14"/>
      <c r="O35" s="14" t="s">
        <v>24</v>
      </c>
      <c r="P35" s="14" t="s">
        <v>25</v>
      </c>
      <c r="Q35" s="14"/>
      <c r="R35" s="14"/>
      <c r="S35" s="15"/>
    </row>
    <row r="37" spans="1:19">
      <c r="B37" s="26"/>
      <c r="C37" s="27"/>
      <c r="D37" s="27"/>
      <c r="E37" s="27"/>
      <c r="F37" s="2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1:19">
      <c r="B38" s="29"/>
      <c r="C38" s="30"/>
      <c r="D38" s="30"/>
      <c r="E38" s="30"/>
      <c r="F38" s="31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</row>
    <row r="41" spans="1:19">
      <c r="A41" s="5" t="s">
        <v>17</v>
      </c>
    </row>
    <row r="43" spans="1:19">
      <c r="B43" s="26"/>
      <c r="C43" s="27"/>
      <c r="D43" s="27"/>
      <c r="E43" s="27"/>
      <c r="F43" s="2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8" t="s">
        <v>18</v>
      </c>
    </row>
    <row r="44" spans="1:19">
      <c r="B44" s="32"/>
      <c r="C44" s="33"/>
      <c r="D44" s="33"/>
      <c r="E44" s="33"/>
      <c r="F44" s="34"/>
      <c r="G44" s="1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24"/>
    </row>
    <row r="45" spans="1:19">
      <c r="B45" s="32"/>
      <c r="C45" s="33"/>
      <c r="D45" s="33"/>
      <c r="E45" s="33"/>
      <c r="F45" s="34"/>
      <c r="G45" s="1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25"/>
    </row>
    <row r="46" spans="1:19">
      <c r="B46" s="29"/>
      <c r="C46" s="30"/>
      <c r="D46" s="30"/>
      <c r="E46" s="30"/>
      <c r="F46" s="31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3"/>
      <c r="S46" s="18" t="s">
        <v>15</v>
      </c>
    </row>
    <row r="49" spans="1:1">
      <c r="A49" s="5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40"/>
  <sheetViews>
    <sheetView showGridLines="0" workbookViewId="0">
      <selection activeCell="D5" sqref="D5"/>
    </sheetView>
  </sheetViews>
  <sheetFormatPr defaultRowHeight="13.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  <col min="10" max="10" width="17" customWidth="1"/>
    <col min="11" max="11" width="14.375" bestFit="1" customWidth="1"/>
  </cols>
  <sheetData>
    <row r="1" spans="1:11" ht="17.25">
      <c r="A1" s="6" t="s">
        <v>0</v>
      </c>
    </row>
    <row r="2" spans="1:11" ht="17.25">
      <c r="A2" s="6"/>
      <c r="J2" t="s">
        <v>67</v>
      </c>
      <c r="K2" t="s">
        <v>66</v>
      </c>
    </row>
    <row r="3" spans="1:11">
      <c r="A3" s="2" t="s">
        <v>3</v>
      </c>
      <c r="B3" s="1" t="s">
        <v>55</v>
      </c>
      <c r="C3" s="2" t="s">
        <v>4</v>
      </c>
      <c r="D3" s="1" t="s">
        <v>56</v>
      </c>
      <c r="E3" s="2" t="s">
        <v>5</v>
      </c>
      <c r="F3" s="1" t="s">
        <v>57</v>
      </c>
      <c r="G3" s="2" t="s">
        <v>7</v>
      </c>
      <c r="H3" s="3">
        <v>42927</v>
      </c>
      <c r="J3" s="1"/>
      <c r="K3" s="45"/>
    </row>
    <row r="4" spans="1:11">
      <c r="A4" s="2" t="s">
        <v>1</v>
      </c>
      <c r="B4" s="1" t="s">
        <v>92</v>
      </c>
      <c r="C4" s="2" t="s">
        <v>2</v>
      </c>
      <c r="D4" s="1" t="s">
        <v>119</v>
      </c>
      <c r="E4" s="2" t="s">
        <v>6</v>
      </c>
      <c r="F4" s="1"/>
      <c r="G4" s="2" t="s">
        <v>8</v>
      </c>
      <c r="H4" s="3"/>
      <c r="J4" s="1" t="s">
        <v>46</v>
      </c>
      <c r="K4" s="45" t="s">
        <v>50</v>
      </c>
    </row>
    <row r="5" spans="1:11">
      <c r="J5" s="1" t="s">
        <v>63</v>
      </c>
      <c r="K5" s="45" t="s">
        <v>51</v>
      </c>
    </row>
    <row r="6" spans="1:11">
      <c r="J6" s="1" t="s">
        <v>45</v>
      </c>
      <c r="K6" s="45" t="s">
        <v>52</v>
      </c>
    </row>
    <row r="7" spans="1:11">
      <c r="J7" s="1" t="s">
        <v>44</v>
      </c>
      <c r="K7" s="45" t="s">
        <v>53</v>
      </c>
    </row>
    <row r="8" spans="1:11">
      <c r="J8" s="1" t="s">
        <v>49</v>
      </c>
      <c r="K8" s="1" t="s">
        <v>71</v>
      </c>
    </row>
    <row r="9" spans="1:11">
      <c r="J9" s="1" t="s">
        <v>58</v>
      </c>
      <c r="K9" s="1"/>
    </row>
    <row r="10" spans="1:11">
      <c r="J10" s="1" t="s">
        <v>47</v>
      </c>
      <c r="K10" s="1"/>
    </row>
    <row r="11" spans="1:11">
      <c r="J11" s="1" t="s">
        <v>59</v>
      </c>
      <c r="K11" s="1"/>
    </row>
    <row r="12" spans="1:11">
      <c r="J12" s="1" t="s">
        <v>60</v>
      </c>
      <c r="K12" s="1"/>
    </row>
    <row r="13" spans="1:11">
      <c r="J13" s="1" t="s">
        <v>61</v>
      </c>
      <c r="K13" s="1"/>
    </row>
    <row r="14" spans="1:11">
      <c r="J14" s="1" t="s">
        <v>62</v>
      </c>
      <c r="K14" s="1"/>
    </row>
    <row r="15" spans="1:11">
      <c r="J15" s="1" t="s">
        <v>75</v>
      </c>
      <c r="K15" s="1"/>
    </row>
    <row r="16" spans="1:11">
      <c r="J16" s="1" t="s">
        <v>79</v>
      </c>
      <c r="K16" s="1"/>
    </row>
    <row r="17" spans="10:11">
      <c r="J17" s="1"/>
      <c r="K17" s="1"/>
    </row>
    <row r="18" spans="10:11">
      <c r="J18" s="1"/>
      <c r="K18" s="1"/>
    </row>
    <row r="19" spans="10:11">
      <c r="J19" s="1"/>
      <c r="K19" s="1"/>
    </row>
    <row r="20" spans="10:11">
      <c r="J20" s="1"/>
      <c r="K20" s="1"/>
    </row>
    <row r="21" spans="10:11">
      <c r="J21" s="1"/>
      <c r="K21" s="1"/>
    </row>
    <row r="22" spans="10:11">
      <c r="J22" s="1"/>
      <c r="K22" s="1"/>
    </row>
    <row r="23" spans="10:11">
      <c r="J23" s="1"/>
      <c r="K23" s="1"/>
    </row>
    <row r="24" spans="10:11">
      <c r="J24" s="1"/>
      <c r="K24" s="1"/>
    </row>
    <row r="25" spans="10:11">
      <c r="J25" s="1"/>
      <c r="K25" s="1"/>
    </row>
    <row r="26" spans="10:11">
      <c r="J26" s="1"/>
      <c r="K26" s="1"/>
    </row>
    <row r="27" spans="10:11">
      <c r="J27" s="1"/>
      <c r="K27" s="1"/>
    </row>
    <row r="28" spans="10:11">
      <c r="J28" s="1"/>
      <c r="K28" s="1"/>
    </row>
    <row r="29" spans="10:11">
      <c r="J29" s="1"/>
      <c r="K29" s="1"/>
    </row>
    <row r="30" spans="10:11">
      <c r="J30" s="1"/>
      <c r="K30" s="1"/>
    </row>
    <row r="31" spans="10:11">
      <c r="J31" s="1"/>
      <c r="K31" s="1"/>
    </row>
    <row r="32" spans="10:11">
      <c r="J32" s="1"/>
      <c r="K32" s="1"/>
    </row>
    <row r="33" spans="10:11">
      <c r="J33" s="1"/>
      <c r="K33" s="1"/>
    </row>
    <row r="34" spans="10:11">
      <c r="J34" s="1"/>
      <c r="K34" s="1"/>
    </row>
    <row r="35" spans="10:11">
      <c r="J35" s="1"/>
      <c r="K35" s="1"/>
    </row>
    <row r="36" spans="10:11">
      <c r="J36" s="1"/>
      <c r="K36" s="1"/>
    </row>
    <row r="37" spans="10:11">
      <c r="J37" s="1"/>
      <c r="K37" s="1"/>
    </row>
    <row r="38" spans="10:11">
      <c r="J38" s="1"/>
      <c r="K38" s="1"/>
    </row>
    <row r="39" spans="10:11">
      <c r="J39" s="1"/>
      <c r="K39" s="1"/>
    </row>
    <row r="40" spans="10:11">
      <c r="J40" s="1"/>
      <c r="K40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画面レイアウト</vt:lpstr>
      <vt:lpstr>項目定義</vt:lpstr>
      <vt:lpstr>イベント定義</vt:lpstr>
      <vt:lpstr>素材</vt:lpstr>
      <vt:lpstr>ヘッダー</vt:lpstr>
      <vt:lpstr>画面レイアウト!Print_Area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2017-08-22T04:30:00Z</dcterms:modified>
</cp:coreProperties>
</file>