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SLAM\SpCoTMHP\SIGVerse\dataset\similar\3LDK\3LDK_07\position\"/>
    </mc:Choice>
  </mc:AlternateContent>
  <bookViews>
    <workbookView xWindow="0" yWindow="0" windowWidth="17280" windowHeight="11835"/>
  </bookViews>
  <sheets>
    <sheet name="3LDK_7_position" sheetId="1" r:id="rId1"/>
  </sheets>
  <calcPr calcId="152511" iterateDelta="1E-4"/>
</workbook>
</file>

<file path=xl/calcChain.xml><?xml version="1.0" encoding="utf-8"?>
<calcChain xmlns="http://schemas.openxmlformats.org/spreadsheetml/2006/main">
  <c r="N32" i="1" l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5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O32" i="1"/>
</calcChain>
</file>

<file path=xl/sharedStrings.xml><?xml version="1.0" encoding="utf-8"?>
<sst xmlns="http://schemas.openxmlformats.org/spreadsheetml/2006/main" count="6" uniqueCount="6">
  <si>
    <t>index</t>
  </si>
  <si>
    <t>theta</t>
  </si>
  <si>
    <t>x</t>
  </si>
  <si>
    <t>y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</si>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</sst>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8" fillId="4" borderId="0" xfId="8">
      <alignment vertical="center"/>
    </xf>
    <xf numFmtId="0" fontId="6" fillId="2" borderId="0" xfId="6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96387569874377E-2"/>
          <c:y val="0.10378452861558569"/>
          <c:w val="0.92891226382961667"/>
          <c:h val="0.86445783188056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'3LDK_7_position'!$C$1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'3LDK_7_position'!$D$2:$D$166</c:f>
              <c:numCache>
                <c:formatCode>General</c:formatCode>
                <c:ptCount val="165"/>
                <c:pt idx="0">
                  <c:v>2.0099999999999998</c:v>
                </c:pt>
                <c:pt idx="1">
                  <c:v>1.66</c:v>
                </c:pt>
                <c:pt idx="2">
                  <c:v>1.33</c:v>
                </c:pt>
                <c:pt idx="3">
                  <c:v>1.18</c:v>
                </c:pt>
                <c:pt idx="4">
                  <c:v>1.17</c:v>
                </c:pt>
                <c:pt idx="5">
                  <c:v>1.1000000000000001</c:v>
                </c:pt>
                <c:pt idx="6">
                  <c:v>1.46</c:v>
                </c:pt>
                <c:pt idx="7">
                  <c:v>1.31</c:v>
                </c:pt>
                <c:pt idx="8">
                  <c:v>1.53</c:v>
                </c:pt>
                <c:pt idx="9">
                  <c:v>1.68</c:v>
                </c:pt>
                <c:pt idx="10">
                  <c:v>1.86</c:v>
                </c:pt>
                <c:pt idx="11">
                  <c:v>2.0299999999999998</c:v>
                </c:pt>
                <c:pt idx="12">
                  <c:v>2.19</c:v>
                </c:pt>
                <c:pt idx="13">
                  <c:v>2.16</c:v>
                </c:pt>
                <c:pt idx="14">
                  <c:v>1.61</c:v>
                </c:pt>
                <c:pt idx="15">
                  <c:v>2.81</c:v>
                </c:pt>
                <c:pt idx="16">
                  <c:v>2.82</c:v>
                </c:pt>
                <c:pt idx="17">
                  <c:v>2.79</c:v>
                </c:pt>
                <c:pt idx="18">
                  <c:v>2.75</c:v>
                </c:pt>
                <c:pt idx="19">
                  <c:v>2.73</c:v>
                </c:pt>
                <c:pt idx="20">
                  <c:v>2.98</c:v>
                </c:pt>
                <c:pt idx="21">
                  <c:v>2.98</c:v>
                </c:pt>
                <c:pt idx="22">
                  <c:v>3.02</c:v>
                </c:pt>
                <c:pt idx="23">
                  <c:v>3.01</c:v>
                </c:pt>
                <c:pt idx="24">
                  <c:v>3.18</c:v>
                </c:pt>
                <c:pt idx="25">
                  <c:v>3.16</c:v>
                </c:pt>
                <c:pt idx="26">
                  <c:v>3.16</c:v>
                </c:pt>
                <c:pt idx="27">
                  <c:v>3.17</c:v>
                </c:pt>
                <c:pt idx="28">
                  <c:v>3.1</c:v>
                </c:pt>
                <c:pt idx="29">
                  <c:v>3.01</c:v>
                </c:pt>
                <c:pt idx="30">
                  <c:v>-3.86</c:v>
                </c:pt>
                <c:pt idx="31">
                  <c:v>-3.298</c:v>
                </c:pt>
                <c:pt idx="32">
                  <c:v>-2.786</c:v>
                </c:pt>
                <c:pt idx="33">
                  <c:v>-2.2660000000000005</c:v>
                </c:pt>
                <c:pt idx="34">
                  <c:v>-1.708</c:v>
                </c:pt>
                <c:pt idx="35">
                  <c:v>-1.07</c:v>
                </c:pt>
                <c:pt idx="36">
                  <c:v>-0.45100000000000001</c:v>
                </c:pt>
                <c:pt idx="37">
                  <c:v>0.23799999999999999</c:v>
                </c:pt>
                <c:pt idx="38">
                  <c:v>0.97599999999999998</c:v>
                </c:pt>
                <c:pt idx="39">
                  <c:v>1.722</c:v>
                </c:pt>
                <c:pt idx="40">
                  <c:v>2.63</c:v>
                </c:pt>
                <c:pt idx="41">
                  <c:v>3.3280000000000003</c:v>
                </c:pt>
                <c:pt idx="42">
                  <c:v>3.976</c:v>
                </c:pt>
                <c:pt idx="43">
                  <c:v>4.1135000000000002</c:v>
                </c:pt>
                <c:pt idx="44">
                  <c:v>4.4000000000000004</c:v>
                </c:pt>
                <c:pt idx="45">
                  <c:v>4.71</c:v>
                </c:pt>
                <c:pt idx="46">
                  <c:v>4.4000000000000004</c:v>
                </c:pt>
                <c:pt idx="47">
                  <c:v>4.5</c:v>
                </c:pt>
                <c:pt idx="48">
                  <c:v>4.5</c:v>
                </c:pt>
                <c:pt idx="49">
                  <c:v>4.47</c:v>
                </c:pt>
                <c:pt idx="50">
                  <c:v>4.63</c:v>
                </c:pt>
                <c:pt idx="51">
                  <c:v>4.74</c:v>
                </c:pt>
                <c:pt idx="52">
                  <c:v>4.49</c:v>
                </c:pt>
                <c:pt idx="53">
                  <c:v>4.62</c:v>
                </c:pt>
                <c:pt idx="54">
                  <c:v>4.7300000000000004</c:v>
                </c:pt>
                <c:pt idx="55">
                  <c:v>4.7300000000000004</c:v>
                </c:pt>
                <c:pt idx="56">
                  <c:v>4.54</c:v>
                </c:pt>
                <c:pt idx="57">
                  <c:v>4.53</c:v>
                </c:pt>
                <c:pt idx="58">
                  <c:v>4.6500000000000004</c:v>
                </c:pt>
                <c:pt idx="59">
                  <c:v>4.5199999999999996</c:v>
                </c:pt>
                <c:pt idx="60">
                  <c:v>5.19</c:v>
                </c:pt>
                <c:pt idx="61">
                  <c:v>5.36</c:v>
                </c:pt>
                <c:pt idx="62">
                  <c:v>5.05</c:v>
                </c:pt>
                <c:pt idx="63">
                  <c:v>4.71</c:v>
                </c:pt>
                <c:pt idx="64">
                  <c:v>4.87</c:v>
                </c:pt>
                <c:pt idx="65">
                  <c:v>4.6100000000000003</c:v>
                </c:pt>
                <c:pt idx="66">
                  <c:v>4.3</c:v>
                </c:pt>
                <c:pt idx="67">
                  <c:v>4.09</c:v>
                </c:pt>
                <c:pt idx="68">
                  <c:v>3.89</c:v>
                </c:pt>
                <c:pt idx="69">
                  <c:v>4.16</c:v>
                </c:pt>
                <c:pt idx="70">
                  <c:v>3.72</c:v>
                </c:pt>
                <c:pt idx="71">
                  <c:v>2.96</c:v>
                </c:pt>
                <c:pt idx="72">
                  <c:v>3.24</c:v>
                </c:pt>
                <c:pt idx="73">
                  <c:v>3.67</c:v>
                </c:pt>
                <c:pt idx="74">
                  <c:v>4.3499999999999996</c:v>
                </c:pt>
                <c:pt idx="75">
                  <c:v>2.14</c:v>
                </c:pt>
                <c:pt idx="76">
                  <c:v>1.95</c:v>
                </c:pt>
                <c:pt idx="77">
                  <c:v>1.75</c:v>
                </c:pt>
                <c:pt idx="78">
                  <c:v>1.58</c:v>
                </c:pt>
                <c:pt idx="79">
                  <c:v>1.35</c:v>
                </c:pt>
                <c:pt idx="80">
                  <c:v>1.18</c:v>
                </c:pt>
                <c:pt idx="81">
                  <c:v>0.99</c:v>
                </c:pt>
                <c:pt idx="82">
                  <c:v>0.57999999999999996</c:v>
                </c:pt>
                <c:pt idx="83">
                  <c:v>0.37</c:v>
                </c:pt>
                <c:pt idx="84">
                  <c:v>0.39</c:v>
                </c:pt>
                <c:pt idx="85">
                  <c:v>0.31</c:v>
                </c:pt>
                <c:pt idx="86">
                  <c:v>0.66</c:v>
                </c:pt>
                <c:pt idx="87">
                  <c:v>1.23</c:v>
                </c:pt>
                <c:pt idx="88">
                  <c:v>1.21</c:v>
                </c:pt>
                <c:pt idx="89">
                  <c:v>1.7</c:v>
                </c:pt>
                <c:pt idx="90">
                  <c:v>2.16</c:v>
                </c:pt>
                <c:pt idx="91">
                  <c:v>2.57</c:v>
                </c:pt>
                <c:pt idx="92">
                  <c:v>2.98</c:v>
                </c:pt>
                <c:pt idx="93">
                  <c:v>2.76</c:v>
                </c:pt>
                <c:pt idx="94">
                  <c:v>2.15</c:v>
                </c:pt>
                <c:pt idx="95">
                  <c:v>2.14</c:v>
                </c:pt>
                <c:pt idx="96">
                  <c:v>2.69</c:v>
                </c:pt>
                <c:pt idx="97">
                  <c:v>3.32</c:v>
                </c:pt>
                <c:pt idx="98">
                  <c:v>3.53</c:v>
                </c:pt>
                <c:pt idx="99">
                  <c:v>3.71</c:v>
                </c:pt>
                <c:pt idx="100">
                  <c:v>4.21</c:v>
                </c:pt>
                <c:pt idx="101">
                  <c:v>4.37</c:v>
                </c:pt>
                <c:pt idx="102">
                  <c:v>4.62</c:v>
                </c:pt>
                <c:pt idx="103">
                  <c:v>4.78</c:v>
                </c:pt>
                <c:pt idx="104">
                  <c:v>4.92</c:v>
                </c:pt>
                <c:pt idx="105">
                  <c:v>-0.48</c:v>
                </c:pt>
                <c:pt idx="106">
                  <c:v>-0.95</c:v>
                </c:pt>
                <c:pt idx="107">
                  <c:v>-1.27</c:v>
                </c:pt>
                <c:pt idx="108">
                  <c:v>-1.64</c:v>
                </c:pt>
                <c:pt idx="109">
                  <c:v>-1.61</c:v>
                </c:pt>
                <c:pt idx="110">
                  <c:v>-2.33</c:v>
                </c:pt>
                <c:pt idx="111">
                  <c:v>-2.37</c:v>
                </c:pt>
                <c:pt idx="112">
                  <c:v>-2.41</c:v>
                </c:pt>
                <c:pt idx="113">
                  <c:v>-2</c:v>
                </c:pt>
                <c:pt idx="114">
                  <c:v>-2.02</c:v>
                </c:pt>
                <c:pt idx="115">
                  <c:v>-2.14</c:v>
                </c:pt>
                <c:pt idx="116">
                  <c:v>-1.82</c:v>
                </c:pt>
                <c:pt idx="117">
                  <c:v>-2.82</c:v>
                </c:pt>
                <c:pt idx="118">
                  <c:v>-2.4900000000000002</c:v>
                </c:pt>
                <c:pt idx="119">
                  <c:v>-1.86</c:v>
                </c:pt>
                <c:pt idx="120">
                  <c:v>-0.86</c:v>
                </c:pt>
                <c:pt idx="121">
                  <c:v>-0.85</c:v>
                </c:pt>
                <c:pt idx="122">
                  <c:v>-0.83</c:v>
                </c:pt>
                <c:pt idx="123">
                  <c:v>-0.9</c:v>
                </c:pt>
                <c:pt idx="124">
                  <c:v>-0.87</c:v>
                </c:pt>
                <c:pt idx="125">
                  <c:v>-1.33</c:v>
                </c:pt>
                <c:pt idx="126">
                  <c:v>-1.68</c:v>
                </c:pt>
                <c:pt idx="127">
                  <c:v>-1.95</c:v>
                </c:pt>
                <c:pt idx="128">
                  <c:v>-2.41</c:v>
                </c:pt>
                <c:pt idx="129">
                  <c:v>-2.4500000000000002</c:v>
                </c:pt>
                <c:pt idx="130">
                  <c:v>-2.4900000000000002</c:v>
                </c:pt>
                <c:pt idx="131">
                  <c:v>-2.29</c:v>
                </c:pt>
                <c:pt idx="132">
                  <c:v>-1.84</c:v>
                </c:pt>
                <c:pt idx="133">
                  <c:v>-1.44</c:v>
                </c:pt>
                <c:pt idx="134">
                  <c:v>-1.19</c:v>
                </c:pt>
                <c:pt idx="135">
                  <c:v>-2.74</c:v>
                </c:pt>
                <c:pt idx="136">
                  <c:v>-2.04</c:v>
                </c:pt>
                <c:pt idx="137">
                  <c:v>-1.74</c:v>
                </c:pt>
                <c:pt idx="138">
                  <c:v>-1.61</c:v>
                </c:pt>
                <c:pt idx="139">
                  <c:v>-1.81</c:v>
                </c:pt>
                <c:pt idx="140">
                  <c:v>-2.16</c:v>
                </c:pt>
                <c:pt idx="141">
                  <c:v>-2.38</c:v>
                </c:pt>
                <c:pt idx="142">
                  <c:v>-2.75</c:v>
                </c:pt>
                <c:pt idx="143">
                  <c:v>-2.5</c:v>
                </c:pt>
                <c:pt idx="144">
                  <c:v>-1.91</c:v>
                </c:pt>
                <c:pt idx="145">
                  <c:v>-1.55</c:v>
                </c:pt>
                <c:pt idx="146">
                  <c:v>-1.1100000000000001</c:v>
                </c:pt>
                <c:pt idx="147">
                  <c:v>-0.56000000000000005</c:v>
                </c:pt>
                <c:pt idx="148">
                  <c:v>-0.3</c:v>
                </c:pt>
                <c:pt idx="149">
                  <c:v>0.02</c:v>
                </c:pt>
                <c:pt idx="150">
                  <c:v>-4.38</c:v>
                </c:pt>
                <c:pt idx="151">
                  <c:v>-4.78</c:v>
                </c:pt>
                <c:pt idx="152">
                  <c:v>-5.18</c:v>
                </c:pt>
                <c:pt idx="153">
                  <c:v>-5.3000000000000007</c:v>
                </c:pt>
                <c:pt idx="154">
                  <c:v>-5.0199999999999996</c:v>
                </c:pt>
                <c:pt idx="155">
                  <c:v>-4.66</c:v>
                </c:pt>
                <c:pt idx="156">
                  <c:v>-4.68</c:v>
                </c:pt>
                <c:pt idx="157">
                  <c:v>-4.46</c:v>
                </c:pt>
                <c:pt idx="158">
                  <c:v>-4.8600000000000003</c:v>
                </c:pt>
                <c:pt idx="159">
                  <c:v>-5.2</c:v>
                </c:pt>
                <c:pt idx="160">
                  <c:v>-5.36</c:v>
                </c:pt>
                <c:pt idx="161">
                  <c:v>-4.9600000000000009</c:v>
                </c:pt>
                <c:pt idx="162">
                  <c:v>-4.78</c:v>
                </c:pt>
                <c:pt idx="163">
                  <c:v>-4.88</c:v>
                </c:pt>
                <c:pt idx="164">
                  <c:v>-4.88</c:v>
                </c:pt>
              </c:numCache>
            </c:numRef>
          </c:xVal>
          <c:yVal>
            <c:numRef>
              <c:f>'3LDK_7_position'!$C$2:$C$166</c:f>
              <c:numCache>
                <c:formatCode>General</c:formatCode>
                <c:ptCount val="165"/>
                <c:pt idx="0">
                  <c:v>2.48</c:v>
                </c:pt>
                <c:pt idx="1">
                  <c:v>2.4900000000000002</c:v>
                </c:pt>
                <c:pt idx="2">
                  <c:v>2.46</c:v>
                </c:pt>
                <c:pt idx="3">
                  <c:v>2.71</c:v>
                </c:pt>
                <c:pt idx="4">
                  <c:v>2.94</c:v>
                </c:pt>
                <c:pt idx="5">
                  <c:v>3.16</c:v>
                </c:pt>
                <c:pt idx="6">
                  <c:v>3.2</c:v>
                </c:pt>
                <c:pt idx="7">
                  <c:v>2.85</c:v>
                </c:pt>
                <c:pt idx="8">
                  <c:v>2.48</c:v>
                </c:pt>
                <c:pt idx="9">
                  <c:v>2.75</c:v>
                </c:pt>
                <c:pt idx="10">
                  <c:v>2.97</c:v>
                </c:pt>
                <c:pt idx="11">
                  <c:v>2.82</c:v>
                </c:pt>
                <c:pt idx="12">
                  <c:v>2.88</c:v>
                </c:pt>
                <c:pt idx="13">
                  <c:v>3.04</c:v>
                </c:pt>
                <c:pt idx="14">
                  <c:v>3.19</c:v>
                </c:pt>
                <c:pt idx="15">
                  <c:v>1.7</c:v>
                </c:pt>
                <c:pt idx="16">
                  <c:v>1.79</c:v>
                </c:pt>
                <c:pt idx="17">
                  <c:v>2.0699999999999998</c:v>
                </c:pt>
                <c:pt idx="18">
                  <c:v>2.23</c:v>
                </c:pt>
                <c:pt idx="19">
                  <c:v>2.37</c:v>
                </c:pt>
                <c:pt idx="20">
                  <c:v>2.21</c:v>
                </c:pt>
                <c:pt idx="21">
                  <c:v>2</c:v>
                </c:pt>
                <c:pt idx="22">
                  <c:v>1.86</c:v>
                </c:pt>
                <c:pt idx="23">
                  <c:v>1.65</c:v>
                </c:pt>
                <c:pt idx="24">
                  <c:v>1.68</c:v>
                </c:pt>
                <c:pt idx="25">
                  <c:v>1.95</c:v>
                </c:pt>
                <c:pt idx="26">
                  <c:v>2.14</c:v>
                </c:pt>
                <c:pt idx="27">
                  <c:v>2.2799999999999998</c:v>
                </c:pt>
                <c:pt idx="28">
                  <c:v>2.4700000000000002</c:v>
                </c:pt>
                <c:pt idx="29">
                  <c:v>2.12</c:v>
                </c:pt>
                <c:pt idx="30">
                  <c:v>-4.38</c:v>
                </c:pt>
                <c:pt idx="31">
                  <c:v>-4.78</c:v>
                </c:pt>
                <c:pt idx="32">
                  <c:v>-5.18</c:v>
                </c:pt>
                <c:pt idx="33">
                  <c:v>-5.3</c:v>
                </c:pt>
                <c:pt idx="34">
                  <c:v>-5.0199999999999996</c:v>
                </c:pt>
                <c:pt idx="35">
                  <c:v>-4.66</c:v>
                </c:pt>
                <c:pt idx="36">
                  <c:v>-4.68</c:v>
                </c:pt>
                <c:pt idx="37">
                  <c:v>-4.46</c:v>
                </c:pt>
                <c:pt idx="38">
                  <c:v>-4.8600000000000003</c:v>
                </c:pt>
                <c:pt idx="39">
                  <c:v>-5.2</c:v>
                </c:pt>
                <c:pt idx="40">
                  <c:v>-5.36</c:v>
                </c:pt>
                <c:pt idx="41">
                  <c:v>-4.96</c:v>
                </c:pt>
                <c:pt idx="42">
                  <c:v>-4.78</c:v>
                </c:pt>
                <c:pt idx="43">
                  <c:v>-4.88</c:v>
                </c:pt>
                <c:pt idx="44">
                  <c:v>-4.88</c:v>
                </c:pt>
                <c:pt idx="45">
                  <c:v>1.88</c:v>
                </c:pt>
                <c:pt idx="46">
                  <c:v>1.77</c:v>
                </c:pt>
                <c:pt idx="47">
                  <c:v>1.78</c:v>
                </c:pt>
                <c:pt idx="48">
                  <c:v>1.6</c:v>
                </c:pt>
                <c:pt idx="49">
                  <c:v>1.51</c:v>
                </c:pt>
                <c:pt idx="50">
                  <c:v>1.48</c:v>
                </c:pt>
                <c:pt idx="51">
                  <c:v>1.49</c:v>
                </c:pt>
                <c:pt idx="52">
                  <c:v>1.61</c:v>
                </c:pt>
                <c:pt idx="53">
                  <c:v>1.64</c:v>
                </c:pt>
                <c:pt idx="54">
                  <c:v>1.65</c:v>
                </c:pt>
                <c:pt idx="55">
                  <c:v>1.74</c:v>
                </c:pt>
                <c:pt idx="56">
                  <c:v>1.74</c:v>
                </c:pt>
                <c:pt idx="57">
                  <c:v>1.55</c:v>
                </c:pt>
                <c:pt idx="58">
                  <c:v>1.49</c:v>
                </c:pt>
                <c:pt idx="59">
                  <c:v>1.42</c:v>
                </c:pt>
                <c:pt idx="60">
                  <c:v>-0.43</c:v>
                </c:pt>
                <c:pt idx="61">
                  <c:v>-0.57999999999999996</c:v>
                </c:pt>
                <c:pt idx="62">
                  <c:v>-0.66</c:v>
                </c:pt>
                <c:pt idx="63">
                  <c:v>-0.72</c:v>
                </c:pt>
                <c:pt idx="64">
                  <c:v>-0.42</c:v>
                </c:pt>
                <c:pt idx="65">
                  <c:v>-0.39</c:v>
                </c:pt>
                <c:pt idx="66">
                  <c:v>-0.28999999999999998</c:v>
                </c:pt>
                <c:pt idx="67">
                  <c:v>-0.44</c:v>
                </c:pt>
                <c:pt idx="68">
                  <c:v>-0.47</c:v>
                </c:pt>
                <c:pt idx="69">
                  <c:v>-0.78</c:v>
                </c:pt>
                <c:pt idx="70">
                  <c:v>-0.91</c:v>
                </c:pt>
                <c:pt idx="71">
                  <c:v>-0.73</c:v>
                </c:pt>
                <c:pt idx="72">
                  <c:v>-0.54</c:v>
                </c:pt>
                <c:pt idx="73">
                  <c:v>-0.43</c:v>
                </c:pt>
                <c:pt idx="74">
                  <c:v>-0.6</c:v>
                </c:pt>
                <c:pt idx="75">
                  <c:v>-0.59</c:v>
                </c:pt>
                <c:pt idx="76">
                  <c:v>-0.5</c:v>
                </c:pt>
                <c:pt idx="77">
                  <c:v>-0.71</c:v>
                </c:pt>
                <c:pt idx="78">
                  <c:v>-0.9</c:v>
                </c:pt>
                <c:pt idx="79">
                  <c:v>-0.87</c:v>
                </c:pt>
                <c:pt idx="80">
                  <c:v>-0.86</c:v>
                </c:pt>
                <c:pt idx="81">
                  <c:v>-0.92</c:v>
                </c:pt>
                <c:pt idx="82">
                  <c:v>-0.8</c:v>
                </c:pt>
                <c:pt idx="83">
                  <c:v>-0.43</c:v>
                </c:pt>
                <c:pt idx="84">
                  <c:v>0.59</c:v>
                </c:pt>
                <c:pt idx="85">
                  <c:v>0.88</c:v>
                </c:pt>
                <c:pt idx="86">
                  <c:v>0.65</c:v>
                </c:pt>
                <c:pt idx="87">
                  <c:v>0.6</c:v>
                </c:pt>
                <c:pt idx="88">
                  <c:v>1.1399999999999999</c:v>
                </c:pt>
                <c:pt idx="89">
                  <c:v>0.7</c:v>
                </c:pt>
                <c:pt idx="90">
                  <c:v>-2.59</c:v>
                </c:pt>
                <c:pt idx="91">
                  <c:v>-2.69</c:v>
                </c:pt>
                <c:pt idx="92">
                  <c:v>-2.82</c:v>
                </c:pt>
                <c:pt idx="93">
                  <c:v>-3.15</c:v>
                </c:pt>
                <c:pt idx="94">
                  <c:v>-3.2</c:v>
                </c:pt>
                <c:pt idx="95">
                  <c:v>-3.51</c:v>
                </c:pt>
                <c:pt idx="96">
                  <c:v>-3.62</c:v>
                </c:pt>
                <c:pt idx="97">
                  <c:v>-3.43</c:v>
                </c:pt>
                <c:pt idx="98">
                  <c:v>-3.83</c:v>
                </c:pt>
                <c:pt idx="99">
                  <c:v>-4.05</c:v>
                </c:pt>
                <c:pt idx="100">
                  <c:v>-4.1100000000000003</c:v>
                </c:pt>
                <c:pt idx="101">
                  <c:v>-3.87</c:v>
                </c:pt>
                <c:pt idx="102">
                  <c:v>-3.67</c:v>
                </c:pt>
                <c:pt idx="103">
                  <c:v>-4.01</c:v>
                </c:pt>
                <c:pt idx="104">
                  <c:v>-3.69</c:v>
                </c:pt>
                <c:pt idx="105">
                  <c:v>-2.3199999999999998</c:v>
                </c:pt>
                <c:pt idx="106">
                  <c:v>-2.29</c:v>
                </c:pt>
                <c:pt idx="107">
                  <c:v>-2.23</c:v>
                </c:pt>
                <c:pt idx="108">
                  <c:v>-1.95</c:v>
                </c:pt>
                <c:pt idx="109">
                  <c:v>-2.14</c:v>
                </c:pt>
                <c:pt idx="110">
                  <c:v>-2.58</c:v>
                </c:pt>
                <c:pt idx="111">
                  <c:v>-2.96</c:v>
                </c:pt>
                <c:pt idx="112">
                  <c:v>-3.31</c:v>
                </c:pt>
                <c:pt idx="113">
                  <c:v>-3.36</c:v>
                </c:pt>
                <c:pt idx="114">
                  <c:v>-3.74</c:v>
                </c:pt>
                <c:pt idx="115">
                  <c:v>-4.07</c:v>
                </c:pt>
                <c:pt idx="116">
                  <c:v>-4.13</c:v>
                </c:pt>
                <c:pt idx="117">
                  <c:v>-3.83</c:v>
                </c:pt>
                <c:pt idx="118">
                  <c:v>-2.25</c:v>
                </c:pt>
                <c:pt idx="119">
                  <c:v>-2.13</c:v>
                </c:pt>
                <c:pt idx="120">
                  <c:v>-0.13</c:v>
                </c:pt>
                <c:pt idx="121">
                  <c:v>7.0000000000000007E-2</c:v>
                </c:pt>
                <c:pt idx="122">
                  <c:v>0.22</c:v>
                </c:pt>
                <c:pt idx="123">
                  <c:v>0.67</c:v>
                </c:pt>
                <c:pt idx="124">
                  <c:v>1.08</c:v>
                </c:pt>
                <c:pt idx="125">
                  <c:v>1.18</c:v>
                </c:pt>
                <c:pt idx="126">
                  <c:v>1.23</c:v>
                </c:pt>
                <c:pt idx="127">
                  <c:v>1.1000000000000001</c:v>
                </c:pt>
                <c:pt idx="128">
                  <c:v>1.08</c:v>
                </c:pt>
                <c:pt idx="129">
                  <c:v>0.62</c:v>
                </c:pt>
                <c:pt idx="130">
                  <c:v>0.22</c:v>
                </c:pt>
                <c:pt idx="131">
                  <c:v>-0.08</c:v>
                </c:pt>
                <c:pt idx="132">
                  <c:v>-0.64</c:v>
                </c:pt>
                <c:pt idx="133">
                  <c:v>-0.65</c:v>
                </c:pt>
                <c:pt idx="134">
                  <c:v>-0.52</c:v>
                </c:pt>
                <c:pt idx="135">
                  <c:v>4.75</c:v>
                </c:pt>
                <c:pt idx="136">
                  <c:v>4.6900000000000004</c:v>
                </c:pt>
                <c:pt idx="137">
                  <c:v>4.49</c:v>
                </c:pt>
                <c:pt idx="138">
                  <c:v>4.09</c:v>
                </c:pt>
                <c:pt idx="139">
                  <c:v>3.88</c:v>
                </c:pt>
                <c:pt idx="140">
                  <c:v>3.74</c:v>
                </c:pt>
                <c:pt idx="141">
                  <c:v>3.71</c:v>
                </c:pt>
                <c:pt idx="142">
                  <c:v>3.4</c:v>
                </c:pt>
                <c:pt idx="143">
                  <c:v>3</c:v>
                </c:pt>
                <c:pt idx="144">
                  <c:v>3.22</c:v>
                </c:pt>
                <c:pt idx="145">
                  <c:v>3.21</c:v>
                </c:pt>
                <c:pt idx="146">
                  <c:v>2.92</c:v>
                </c:pt>
                <c:pt idx="147">
                  <c:v>3.12</c:v>
                </c:pt>
                <c:pt idx="148">
                  <c:v>2.83</c:v>
                </c:pt>
                <c:pt idx="149">
                  <c:v>3.01</c:v>
                </c:pt>
                <c:pt idx="150">
                  <c:v>-4.0327999999999999</c:v>
                </c:pt>
                <c:pt idx="151">
                  <c:v>-3.48204</c:v>
                </c:pt>
                <c:pt idx="152">
                  <c:v>-2.98028</c:v>
                </c:pt>
                <c:pt idx="153">
                  <c:v>-2.4706800000000002</c:v>
                </c:pt>
                <c:pt idx="154">
                  <c:v>-1.92384</c:v>
                </c:pt>
                <c:pt idx="155">
                  <c:v>-1.2986</c:v>
                </c:pt>
                <c:pt idx="156">
                  <c:v>-0.69198000000000004</c:v>
                </c:pt>
                <c:pt idx="157">
                  <c:v>-1.6760000000000025E-2</c:v>
                </c:pt>
                <c:pt idx="158">
                  <c:v>0.70648</c:v>
                </c:pt>
                <c:pt idx="159">
                  <c:v>1.4375599999999999</c:v>
                </c:pt>
                <c:pt idx="160">
                  <c:v>2.3273999999999999</c:v>
                </c:pt>
                <c:pt idx="161">
                  <c:v>3.0114400000000003</c:v>
                </c:pt>
                <c:pt idx="162">
                  <c:v>3.6464799999999999</c:v>
                </c:pt>
                <c:pt idx="163">
                  <c:v>3.7812299999999999</c:v>
                </c:pt>
                <c:pt idx="164">
                  <c:v>4.0620000000000003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19616"/>
        <c:axId val="456521968"/>
      </c:scatterChart>
      <c:valAx>
        <c:axId val="4565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521968"/>
        <c:crosses val="autoZero"/>
        <c:crossBetween val="midCat"/>
      </c:valAx>
      <c:valAx>
        <c:axId val="4565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51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476251</xdr:colOff>
      <xdr:row>3</xdr:row>
      <xdr:rowOff>66675</xdr:rowOff>
    </xdr:from>
    <xdr:to>
      <xdr:col>14</xdr:col>
      <xdr:colOff>64977</xdr:colOff>
      <xdr:row>30</xdr:row>
      <xdr:rowOff>28575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620"/>
        <a:stretch/>
      </xdr:blipFill>
      <xdr:spPr>
        <a:xfrm>
          <a:off x="4591051" y="581025"/>
          <a:ext cx="5075126" cy="4591050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2</xdr:row>
      <xdr:rowOff>4761</xdr:rowOff>
    </xdr:from>
    <xdr:to>
      <xdr:col>13</xdr:col>
      <xdr:colOff>523877</xdr:colOff>
      <xdr:row>32</xdr:row>
      <xdr:rowOff>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481013</xdr:colOff>
      <xdr:row>3</xdr:row>
      <xdr:rowOff>33340</xdr:rowOff>
    </xdr:from>
    <xdr:to>
      <xdr:col>21</xdr:col>
      <xdr:colOff>576263</xdr:colOff>
      <xdr:row>31</xdr:row>
      <xdr:rowOff>100015</xdr:rowOff>
    </xdr:to>
    <xdr:pic>
      <xdr:nvPicPr>
        <xdr:cNvPr id="4" name="図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9" t="17296" r="23965" b="20097"/>
        <a:stretch/>
      </xdr:blipFill>
      <xdr:spPr bwMode="auto">
        <a:xfrm rot="5400000">
          <a:off x="10096500" y="533403"/>
          <a:ext cx="4867275" cy="489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200025</xdr:colOff>
      <xdr:row>10</xdr:row>
      <xdr:rowOff>28575</xdr:rowOff>
    </xdr:from>
    <xdr:to>
      <xdr:col>15</xdr:col>
      <xdr:colOff>438150</xdr:colOff>
      <xdr:row>26</xdr:row>
      <xdr:rowOff>161925</xdr:rowOff>
    </xdr:to>
    <xdr:sp macro="" textlink="">
      <xdr:nvSpPr>
        <xdr:cNvPr id="19" name="円/楕円 18"/>
        <xdr:cNvSpPr/>
      </xdr:nvSpPr>
      <xdr:spPr>
        <a:xfrm>
          <a:off x="10487025" y="1743075"/>
          <a:ext cx="238125" cy="28765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481012</xdr:colOff>
      <xdr:row>27</xdr:row>
      <xdr:rowOff>128590</xdr:rowOff>
    </xdr:from>
    <xdr:to>
      <xdr:col>20</xdr:col>
      <xdr:colOff>533399</xdr:colOff>
      <xdr:row>29</xdr:row>
      <xdr:rowOff>23815</xdr:rowOff>
    </xdr:to>
    <xdr:sp macro="" textlink="">
      <xdr:nvSpPr>
        <xdr:cNvPr id="20" name="円/楕円 19"/>
        <xdr:cNvSpPr/>
      </xdr:nvSpPr>
      <xdr:spPr>
        <a:xfrm rot="5400000">
          <a:off x="12389643" y="3136109"/>
          <a:ext cx="238125" cy="3481387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47625</xdr:colOff>
      <xdr:row>6</xdr:row>
      <xdr:rowOff>76200</xdr:rowOff>
    </xdr:from>
    <xdr:to>
      <xdr:col>21</xdr:col>
      <xdr:colOff>657225</xdr:colOff>
      <xdr:row>8</xdr:row>
      <xdr:rowOff>76200</xdr:rowOff>
    </xdr:to>
    <xdr:sp macro="" textlink="">
      <xdr:nvSpPr>
        <xdr:cNvPr id="33" name="角丸四角形吹き出し 32"/>
        <xdr:cNvSpPr/>
      </xdr:nvSpPr>
      <xdr:spPr>
        <a:xfrm>
          <a:off x="13763625" y="1104900"/>
          <a:ext cx="1295400" cy="342900"/>
        </a:xfrm>
        <a:prstGeom prst="wedgeRoundRectCallout">
          <a:avLst>
            <a:gd name="adj1" fmla="val -20349"/>
            <a:gd name="adj2" fmla="val 214396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バスルームを消す</a:t>
          </a:r>
        </a:p>
      </xdr:txBody>
    </xdr:sp>
    <xdr:clientData/>
  </xdr:twoCellAnchor>
  <xdr:twoCellAnchor>
    <xdr:from>
      <xdr:col>13</xdr:col>
      <xdr:colOff>19050</xdr:colOff>
      <xdr:row>16</xdr:row>
      <xdr:rowOff>0</xdr:rowOff>
    </xdr:from>
    <xdr:to>
      <xdr:col>14</xdr:col>
      <xdr:colOff>628650</xdr:colOff>
      <xdr:row>18</xdr:row>
      <xdr:rowOff>0</xdr:rowOff>
    </xdr:to>
    <xdr:sp macro="" textlink="">
      <xdr:nvSpPr>
        <xdr:cNvPr id="34" name="角丸四角形吹き出し 33"/>
        <xdr:cNvSpPr/>
      </xdr:nvSpPr>
      <xdr:spPr>
        <a:xfrm>
          <a:off x="8934450" y="2743200"/>
          <a:ext cx="1295400" cy="342900"/>
        </a:xfrm>
        <a:prstGeom prst="wedgeRoundRectCallout">
          <a:avLst>
            <a:gd name="adj1" fmla="val 75239"/>
            <a:gd name="adj2" fmla="val 28285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みなみ　ろうか</a:t>
          </a:r>
        </a:p>
      </xdr:txBody>
    </xdr:sp>
    <xdr:clientData/>
  </xdr:twoCellAnchor>
  <xdr:twoCellAnchor>
    <xdr:from>
      <xdr:col>16</xdr:col>
      <xdr:colOff>609799</xdr:colOff>
      <xdr:row>18</xdr:row>
      <xdr:rowOff>153213</xdr:rowOff>
    </xdr:from>
    <xdr:to>
      <xdr:col>17</xdr:col>
      <xdr:colOff>190699</xdr:colOff>
      <xdr:row>22</xdr:row>
      <xdr:rowOff>62873</xdr:rowOff>
    </xdr:to>
    <xdr:sp macro="" textlink="">
      <xdr:nvSpPr>
        <xdr:cNvPr id="35" name="上下矢印 34"/>
        <xdr:cNvSpPr/>
      </xdr:nvSpPr>
      <xdr:spPr>
        <a:xfrm rot="550227">
          <a:off x="11582599" y="3239313"/>
          <a:ext cx="266700" cy="59546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485973</xdr:colOff>
      <xdr:row>19</xdr:row>
      <xdr:rowOff>19863</xdr:rowOff>
    </xdr:from>
    <xdr:to>
      <xdr:col>19</xdr:col>
      <xdr:colOff>66873</xdr:colOff>
      <xdr:row>22</xdr:row>
      <xdr:rowOff>100973</xdr:rowOff>
    </xdr:to>
    <xdr:sp macro="" textlink="">
      <xdr:nvSpPr>
        <xdr:cNvPr id="36" name="上下矢印 35"/>
        <xdr:cNvSpPr/>
      </xdr:nvSpPr>
      <xdr:spPr>
        <a:xfrm rot="20351554">
          <a:off x="12830373" y="3277413"/>
          <a:ext cx="266700" cy="59546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485973</xdr:colOff>
      <xdr:row>12</xdr:row>
      <xdr:rowOff>29388</xdr:rowOff>
    </xdr:from>
    <xdr:to>
      <xdr:col>19</xdr:col>
      <xdr:colOff>66873</xdr:colOff>
      <xdr:row>15</xdr:row>
      <xdr:rowOff>110498</xdr:rowOff>
    </xdr:to>
    <xdr:sp macro="" textlink="">
      <xdr:nvSpPr>
        <xdr:cNvPr id="37" name="上下矢印 36"/>
        <xdr:cNvSpPr/>
      </xdr:nvSpPr>
      <xdr:spPr>
        <a:xfrm rot="550227">
          <a:off x="12830373" y="2086788"/>
          <a:ext cx="266700" cy="59546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209072</xdr:colOff>
      <xdr:row>13</xdr:row>
      <xdr:rowOff>143633</xdr:rowOff>
    </xdr:from>
    <xdr:to>
      <xdr:col>19</xdr:col>
      <xdr:colOff>475772</xdr:colOff>
      <xdr:row>17</xdr:row>
      <xdr:rowOff>61793</xdr:rowOff>
    </xdr:to>
    <xdr:sp macro="" textlink="">
      <xdr:nvSpPr>
        <xdr:cNvPr id="38" name="上下矢印 37"/>
        <xdr:cNvSpPr/>
      </xdr:nvSpPr>
      <xdr:spPr>
        <a:xfrm rot="2301349">
          <a:off x="13239272" y="2372483"/>
          <a:ext cx="266700" cy="60396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142167</xdr:colOff>
      <xdr:row>15</xdr:row>
      <xdr:rowOff>109998</xdr:rowOff>
    </xdr:from>
    <xdr:to>
      <xdr:col>20</xdr:col>
      <xdr:colOff>339432</xdr:colOff>
      <xdr:row>17</xdr:row>
      <xdr:rowOff>33798</xdr:rowOff>
    </xdr:to>
    <xdr:sp macro="" textlink="">
      <xdr:nvSpPr>
        <xdr:cNvPr id="39" name="上下矢印 38"/>
        <xdr:cNvSpPr/>
      </xdr:nvSpPr>
      <xdr:spPr>
        <a:xfrm rot="3423099">
          <a:off x="13480550" y="2373565"/>
          <a:ext cx="266700" cy="88306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149946</xdr:colOff>
      <xdr:row>18</xdr:row>
      <xdr:rowOff>2455</xdr:rowOff>
    </xdr:from>
    <xdr:to>
      <xdr:col>20</xdr:col>
      <xdr:colOff>59606</xdr:colOff>
      <xdr:row>19</xdr:row>
      <xdr:rowOff>97705</xdr:rowOff>
    </xdr:to>
    <xdr:sp macro="" textlink="">
      <xdr:nvSpPr>
        <xdr:cNvPr id="40" name="上下矢印 39"/>
        <xdr:cNvSpPr/>
      </xdr:nvSpPr>
      <xdr:spPr>
        <a:xfrm rot="5400000">
          <a:off x="13344526" y="2924175"/>
          <a:ext cx="266700" cy="59546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499916</xdr:colOff>
      <xdr:row>13</xdr:row>
      <xdr:rowOff>147784</xdr:rowOff>
    </xdr:from>
    <xdr:to>
      <xdr:col>16</xdr:col>
      <xdr:colOff>409576</xdr:colOff>
      <xdr:row>15</xdr:row>
      <xdr:rowOff>71584</xdr:rowOff>
    </xdr:to>
    <xdr:sp macro="" textlink="">
      <xdr:nvSpPr>
        <xdr:cNvPr id="41" name="上下矢印 40"/>
        <xdr:cNvSpPr/>
      </xdr:nvSpPr>
      <xdr:spPr>
        <a:xfrm rot="5199671">
          <a:off x="10951296" y="2212254"/>
          <a:ext cx="266700" cy="59546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333376</xdr:colOff>
      <xdr:row>25</xdr:row>
      <xdr:rowOff>95251</xdr:rowOff>
    </xdr:from>
    <xdr:to>
      <xdr:col>16</xdr:col>
      <xdr:colOff>600076</xdr:colOff>
      <xdr:row>29</xdr:row>
      <xdr:rowOff>4911</xdr:rowOff>
    </xdr:to>
    <xdr:sp macro="" textlink="">
      <xdr:nvSpPr>
        <xdr:cNvPr id="42" name="上下矢印 41"/>
        <xdr:cNvSpPr/>
      </xdr:nvSpPr>
      <xdr:spPr>
        <a:xfrm rot="550227">
          <a:off x="11306176" y="4381501"/>
          <a:ext cx="266700" cy="59546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85726</xdr:colOff>
      <xdr:row>25</xdr:row>
      <xdr:rowOff>95251</xdr:rowOff>
    </xdr:from>
    <xdr:to>
      <xdr:col>20</xdr:col>
      <xdr:colOff>352426</xdr:colOff>
      <xdr:row>29</xdr:row>
      <xdr:rowOff>4911</xdr:rowOff>
    </xdr:to>
    <xdr:sp macro="" textlink="">
      <xdr:nvSpPr>
        <xdr:cNvPr id="43" name="上下矢印 42"/>
        <xdr:cNvSpPr/>
      </xdr:nvSpPr>
      <xdr:spPr>
        <a:xfrm rot="550227">
          <a:off x="13801726" y="4381501"/>
          <a:ext cx="266700" cy="59546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369020</xdr:colOff>
      <xdr:row>16</xdr:row>
      <xdr:rowOff>59606</xdr:rowOff>
    </xdr:from>
    <xdr:to>
      <xdr:col>18</xdr:col>
      <xdr:colOff>278680</xdr:colOff>
      <xdr:row>17</xdr:row>
      <xdr:rowOff>154856</xdr:rowOff>
    </xdr:to>
    <xdr:sp macro="" textlink="">
      <xdr:nvSpPr>
        <xdr:cNvPr id="44" name="上下矢印 43"/>
        <xdr:cNvSpPr/>
      </xdr:nvSpPr>
      <xdr:spPr>
        <a:xfrm rot="5400000">
          <a:off x="12192000" y="2638426"/>
          <a:ext cx="266700" cy="59546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304800</xdr:colOff>
      <xdr:row>10</xdr:row>
      <xdr:rowOff>47625</xdr:rowOff>
    </xdr:from>
    <xdr:to>
      <xdr:col>16</xdr:col>
      <xdr:colOff>214460</xdr:colOff>
      <xdr:row>11</xdr:row>
      <xdr:rowOff>142875</xdr:rowOff>
    </xdr:to>
    <xdr:sp macro="" textlink="">
      <xdr:nvSpPr>
        <xdr:cNvPr id="46" name="上下矢印 45"/>
        <xdr:cNvSpPr/>
      </xdr:nvSpPr>
      <xdr:spPr>
        <a:xfrm rot="3174234">
          <a:off x="10756180" y="1597745"/>
          <a:ext cx="266700" cy="59546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171450</xdr:colOff>
      <xdr:row>30</xdr:row>
      <xdr:rowOff>76200</xdr:rowOff>
    </xdr:from>
    <xdr:to>
      <xdr:col>19</xdr:col>
      <xdr:colOff>95250</xdr:colOff>
      <xdr:row>32</xdr:row>
      <xdr:rowOff>76200</xdr:rowOff>
    </xdr:to>
    <xdr:sp macro="" textlink="">
      <xdr:nvSpPr>
        <xdr:cNvPr id="6" name="角丸四角形吹き出し 5"/>
        <xdr:cNvSpPr/>
      </xdr:nvSpPr>
      <xdr:spPr>
        <a:xfrm>
          <a:off x="11830050" y="5219700"/>
          <a:ext cx="1295400" cy="342900"/>
        </a:xfrm>
        <a:prstGeom prst="wedgeRoundRectCallout">
          <a:avLst>
            <a:gd name="adj1" fmla="val 4651"/>
            <a:gd name="adj2" fmla="val -138382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ひがし　ろうか</a:t>
          </a:r>
        </a:p>
      </xdr:txBody>
    </xdr:sp>
    <xdr:clientData/>
  </xdr:twoCellAnchor>
  <xdr:twoCellAnchor>
    <xdr:from>
      <xdr:col>20</xdr:col>
      <xdr:colOff>28575</xdr:colOff>
      <xdr:row>10</xdr:row>
      <xdr:rowOff>28575</xdr:rowOff>
    </xdr:from>
    <xdr:to>
      <xdr:col>21</xdr:col>
      <xdr:colOff>76200</xdr:colOff>
      <xdr:row>14</xdr:row>
      <xdr:rowOff>95250</xdr:rowOff>
    </xdr:to>
    <xdr:sp macro="" textlink="">
      <xdr:nvSpPr>
        <xdr:cNvPr id="47" name="乗算記号 46"/>
        <xdr:cNvSpPr/>
      </xdr:nvSpPr>
      <xdr:spPr>
        <a:xfrm>
          <a:off x="13744575" y="1743075"/>
          <a:ext cx="733425" cy="752475"/>
        </a:xfrm>
        <a:prstGeom prst="mathMultiply">
          <a:avLst>
            <a:gd name="adj1" fmla="val 7036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266898</xdr:colOff>
      <xdr:row>25</xdr:row>
      <xdr:rowOff>105589</xdr:rowOff>
    </xdr:from>
    <xdr:to>
      <xdr:col>15</xdr:col>
      <xdr:colOff>533598</xdr:colOff>
      <xdr:row>29</xdr:row>
      <xdr:rowOff>15249</xdr:rowOff>
    </xdr:to>
    <xdr:sp macro="" textlink="">
      <xdr:nvSpPr>
        <xdr:cNvPr id="48" name="上下矢印 47"/>
        <xdr:cNvSpPr/>
      </xdr:nvSpPr>
      <xdr:spPr>
        <a:xfrm rot="20351554">
          <a:off x="10553898" y="4391839"/>
          <a:ext cx="266700" cy="59546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6"/>
  <sheetViews>
    <sheetView tabSelected="1" topLeftCell="A2" workbookViewId="0">
      <selection activeCell="R38" sqref="R38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</v>
      </c>
      <c r="B2">
        <v>102.84</v>
      </c>
      <c r="C2">
        <v>2.48</v>
      </c>
      <c r="D2">
        <v>2.0099999999999998</v>
      </c>
      <c r="E2">
        <v>-0.97499444670000002</v>
      </c>
      <c r="F2">
        <v>0.2222292263</v>
      </c>
    </row>
    <row r="3" spans="1:6" x14ac:dyDescent="0.15">
      <c r="A3">
        <v>1</v>
      </c>
      <c r="B3">
        <v>161.04</v>
      </c>
      <c r="C3">
        <v>2.4900000000000002</v>
      </c>
      <c r="D3">
        <v>1.66</v>
      </c>
      <c r="E3">
        <v>-0.32490797869999999</v>
      </c>
      <c r="F3">
        <v>0.94574563460000005</v>
      </c>
    </row>
    <row r="4" spans="1:6" x14ac:dyDescent="0.15">
      <c r="A4">
        <v>2</v>
      </c>
      <c r="B4">
        <v>131.88</v>
      </c>
      <c r="C4">
        <v>2.46</v>
      </c>
      <c r="D4">
        <v>1.33</v>
      </c>
      <c r="E4">
        <v>-0.74454461839999997</v>
      </c>
      <c r="F4">
        <v>0.66757270099999999</v>
      </c>
    </row>
    <row r="5" spans="1:6" x14ac:dyDescent="0.15">
      <c r="A5">
        <v>3</v>
      </c>
      <c r="B5">
        <v>-179.43</v>
      </c>
      <c r="C5">
        <v>2.71</v>
      </c>
      <c r="D5">
        <v>1.18</v>
      </c>
      <c r="E5">
        <v>9.9482126000000008E-3</v>
      </c>
      <c r="F5">
        <v>0.99995051530000001</v>
      </c>
    </row>
    <row r="6" spans="1:6" x14ac:dyDescent="0.15">
      <c r="A6">
        <v>4</v>
      </c>
      <c r="B6">
        <v>-172.57</v>
      </c>
      <c r="C6">
        <v>2.94</v>
      </c>
      <c r="D6">
        <v>1.17</v>
      </c>
      <c r="E6">
        <v>0.1293148167</v>
      </c>
      <c r="F6">
        <v>0.99160358920000002</v>
      </c>
    </row>
    <row r="7" spans="1:6" x14ac:dyDescent="0.15">
      <c r="A7">
        <v>5</v>
      </c>
      <c r="B7">
        <v>-168.6</v>
      </c>
      <c r="C7">
        <v>3.16</v>
      </c>
      <c r="D7">
        <v>1.1000000000000001</v>
      </c>
      <c r="E7">
        <v>0.19765734039999999</v>
      </c>
      <c r="F7">
        <v>0.98027117460000002</v>
      </c>
    </row>
    <row r="8" spans="1:6" x14ac:dyDescent="0.15">
      <c r="A8">
        <v>6</v>
      </c>
      <c r="B8">
        <v>-151.37</v>
      </c>
      <c r="C8">
        <v>3.2</v>
      </c>
      <c r="D8">
        <v>1.46</v>
      </c>
      <c r="E8">
        <v>0.47915150309999999</v>
      </c>
      <c r="F8">
        <v>0.87773221260000001</v>
      </c>
    </row>
    <row r="9" spans="1:6" x14ac:dyDescent="0.15">
      <c r="A9">
        <v>7</v>
      </c>
      <c r="B9">
        <v>-171.72</v>
      </c>
      <c r="C9">
        <v>2.85</v>
      </c>
      <c r="D9">
        <v>1.31</v>
      </c>
      <c r="E9">
        <v>0.1440107826</v>
      </c>
      <c r="F9">
        <v>0.98957611860000005</v>
      </c>
    </row>
    <row r="10" spans="1:6" x14ac:dyDescent="0.15">
      <c r="A10">
        <v>8</v>
      </c>
      <c r="B10">
        <v>174.19</v>
      </c>
      <c r="C10">
        <v>2.48</v>
      </c>
      <c r="D10">
        <v>1.53</v>
      </c>
      <c r="E10">
        <v>-0.1012299351</v>
      </c>
      <c r="F10">
        <v>0.99486305600000002</v>
      </c>
    </row>
    <row r="11" spans="1:6" x14ac:dyDescent="0.15">
      <c r="A11">
        <v>9</v>
      </c>
      <c r="B11">
        <v>172.2</v>
      </c>
      <c r="C11">
        <v>2.75</v>
      </c>
      <c r="D11">
        <v>1.68</v>
      </c>
      <c r="E11">
        <v>-0.13571557240000001</v>
      </c>
      <c r="F11">
        <v>0.99074784049999998</v>
      </c>
    </row>
    <row r="12" spans="1:6" x14ac:dyDescent="0.15">
      <c r="A12">
        <v>10</v>
      </c>
      <c r="B12">
        <v>176.17</v>
      </c>
      <c r="C12">
        <v>2.97</v>
      </c>
      <c r="D12">
        <v>1.86</v>
      </c>
      <c r="E12">
        <v>-6.6796338900000002E-2</v>
      </c>
      <c r="F12">
        <v>0.99776663060000004</v>
      </c>
    </row>
    <row r="13" spans="1:6" x14ac:dyDescent="0.15">
      <c r="A13">
        <v>11</v>
      </c>
      <c r="B13">
        <v>171.85</v>
      </c>
      <c r="C13">
        <v>2.82</v>
      </c>
      <c r="D13">
        <v>2.0299999999999998</v>
      </c>
      <c r="E13">
        <v>-0.1417651368</v>
      </c>
      <c r="F13">
        <v>0.98990032120000004</v>
      </c>
    </row>
    <row r="14" spans="1:6" x14ac:dyDescent="0.15">
      <c r="A14">
        <v>12</v>
      </c>
      <c r="B14">
        <v>94.59</v>
      </c>
      <c r="C14">
        <v>2.88</v>
      </c>
      <c r="D14">
        <v>2.19</v>
      </c>
      <c r="E14">
        <v>-0.99679286060000005</v>
      </c>
      <c r="F14">
        <v>8.0024952400000002E-2</v>
      </c>
    </row>
    <row r="15" spans="1:6" x14ac:dyDescent="0.15">
      <c r="A15">
        <v>13</v>
      </c>
      <c r="B15">
        <v>152.41</v>
      </c>
      <c r="C15">
        <v>3.04</v>
      </c>
      <c r="D15">
        <v>2.16</v>
      </c>
      <c r="E15">
        <v>-0.46314135639999998</v>
      </c>
      <c r="F15">
        <v>0.88628442610000002</v>
      </c>
    </row>
    <row r="16" spans="1:6" x14ac:dyDescent="0.15">
      <c r="A16">
        <v>14</v>
      </c>
      <c r="B16">
        <v>72.739999999999995</v>
      </c>
      <c r="C16">
        <v>3.19</v>
      </c>
      <c r="D16">
        <v>1.61</v>
      </c>
      <c r="E16">
        <v>-0.95496817359999997</v>
      </c>
      <c r="F16">
        <v>-0.29670825290000002</v>
      </c>
    </row>
    <row r="17" spans="1:15" x14ac:dyDescent="0.15">
      <c r="A17">
        <v>15</v>
      </c>
      <c r="B17">
        <v>-155.97999999999999</v>
      </c>
      <c r="C17">
        <v>1.7</v>
      </c>
      <c r="D17">
        <v>2.81</v>
      </c>
      <c r="E17">
        <v>0.40705550579999999</v>
      </c>
      <c r="F17">
        <v>0.91340342409999997</v>
      </c>
    </row>
    <row r="18" spans="1:15" x14ac:dyDescent="0.15">
      <c r="A18">
        <v>16</v>
      </c>
      <c r="B18">
        <v>-162</v>
      </c>
      <c r="C18">
        <v>1.79</v>
      </c>
      <c r="D18">
        <v>2.82</v>
      </c>
      <c r="E18">
        <v>0.30901699440000002</v>
      </c>
      <c r="F18">
        <v>0.95105651629999999</v>
      </c>
    </row>
    <row r="19" spans="1:15" x14ac:dyDescent="0.15">
      <c r="A19">
        <v>17</v>
      </c>
      <c r="B19">
        <v>-156.58000000000001</v>
      </c>
      <c r="C19">
        <v>2.0699999999999998</v>
      </c>
      <c r="D19">
        <v>2.79</v>
      </c>
      <c r="E19">
        <v>0.39746822320000003</v>
      </c>
      <c r="F19">
        <v>0.91761593900000005</v>
      </c>
    </row>
    <row r="20" spans="1:15" x14ac:dyDescent="0.15">
      <c r="A20">
        <v>18</v>
      </c>
      <c r="B20">
        <v>-153.46</v>
      </c>
      <c r="C20">
        <v>2.23</v>
      </c>
      <c r="D20">
        <v>2.75</v>
      </c>
      <c r="E20">
        <v>0.4468224864</v>
      </c>
      <c r="F20">
        <v>0.89462263870000003</v>
      </c>
    </row>
    <row r="21" spans="1:15" x14ac:dyDescent="0.15">
      <c r="A21">
        <v>19</v>
      </c>
      <c r="B21">
        <v>-150.91</v>
      </c>
      <c r="C21">
        <v>2.37</v>
      </c>
      <c r="D21">
        <v>2.73</v>
      </c>
      <c r="E21">
        <v>0.48618287100000002</v>
      </c>
      <c r="F21">
        <v>0.8738570913</v>
      </c>
    </row>
    <row r="22" spans="1:15" x14ac:dyDescent="0.15">
      <c r="A22">
        <v>20</v>
      </c>
      <c r="B22">
        <v>-172.67</v>
      </c>
      <c r="C22">
        <v>2.21</v>
      </c>
      <c r="D22">
        <v>2.98</v>
      </c>
      <c r="E22">
        <v>0.1275839459</v>
      </c>
      <c r="F22">
        <v>0.99182777580000003</v>
      </c>
    </row>
    <row r="23" spans="1:15" x14ac:dyDescent="0.15">
      <c r="A23">
        <v>21</v>
      </c>
      <c r="B23">
        <v>-172.68</v>
      </c>
      <c r="C23">
        <v>2</v>
      </c>
      <c r="D23">
        <v>2.98</v>
      </c>
      <c r="E23">
        <v>0.1274108373</v>
      </c>
      <c r="F23">
        <v>0.99185002820000001</v>
      </c>
    </row>
    <row r="24" spans="1:15" x14ac:dyDescent="0.15">
      <c r="A24">
        <v>22</v>
      </c>
      <c r="B24">
        <v>-166.69</v>
      </c>
      <c r="C24">
        <v>1.86</v>
      </c>
      <c r="D24">
        <v>3.02</v>
      </c>
      <c r="E24">
        <v>0.23021958540000001</v>
      </c>
      <c r="F24">
        <v>0.97313870670000002</v>
      </c>
    </row>
    <row r="25" spans="1:15" x14ac:dyDescent="0.15">
      <c r="A25">
        <v>23</v>
      </c>
      <c r="B25">
        <v>-167.54</v>
      </c>
      <c r="C25">
        <v>1.65</v>
      </c>
      <c r="D25">
        <v>3.01</v>
      </c>
      <c r="E25">
        <v>0.2157579781</v>
      </c>
      <c r="F25">
        <v>0.97644687249999995</v>
      </c>
    </row>
    <row r="26" spans="1:15" x14ac:dyDescent="0.15">
      <c r="A26">
        <v>24</v>
      </c>
      <c r="B26">
        <v>-176.39</v>
      </c>
      <c r="C26">
        <v>1.68</v>
      </c>
      <c r="D26">
        <v>3.18</v>
      </c>
      <c r="E26">
        <v>6.2964707100000003E-2</v>
      </c>
      <c r="F26">
        <v>0.99801575419999999</v>
      </c>
    </row>
    <row r="27" spans="1:15" x14ac:dyDescent="0.15">
      <c r="A27">
        <v>25</v>
      </c>
      <c r="B27">
        <v>-168.58</v>
      </c>
      <c r="C27">
        <v>1.95</v>
      </c>
      <c r="D27">
        <v>3.16</v>
      </c>
      <c r="E27">
        <v>0.1979995075</v>
      </c>
      <c r="F27">
        <v>0.98020211950000002</v>
      </c>
    </row>
    <row r="28" spans="1:15" x14ac:dyDescent="0.15">
      <c r="A28">
        <v>26</v>
      </c>
      <c r="B28">
        <v>-175.46</v>
      </c>
      <c r="C28">
        <v>2.14</v>
      </c>
      <c r="D28">
        <v>3.16</v>
      </c>
      <c r="E28">
        <v>7.9155056099999996E-2</v>
      </c>
      <c r="F28">
        <v>0.99686231599999997</v>
      </c>
    </row>
    <row r="29" spans="1:15" x14ac:dyDescent="0.15">
      <c r="A29">
        <v>27</v>
      </c>
      <c r="B29">
        <v>-179.17</v>
      </c>
      <c r="C29">
        <v>2.2799999999999998</v>
      </c>
      <c r="D29">
        <v>3.17</v>
      </c>
      <c r="E29">
        <v>1.44857261E-2</v>
      </c>
      <c r="F29">
        <v>0.99989507639999997</v>
      </c>
    </row>
    <row r="30" spans="1:15" x14ac:dyDescent="0.15">
      <c r="A30">
        <v>28</v>
      </c>
      <c r="B30">
        <v>-176.63</v>
      </c>
      <c r="C30">
        <v>2.4700000000000002</v>
      </c>
      <c r="D30">
        <v>3.1</v>
      </c>
      <c r="E30">
        <v>5.8783688299999998E-2</v>
      </c>
      <c r="F30">
        <v>0.99827074380000003</v>
      </c>
    </row>
    <row r="31" spans="1:15" x14ac:dyDescent="0.15">
      <c r="A31">
        <v>29</v>
      </c>
      <c r="B31">
        <v>-165.9</v>
      </c>
      <c r="C31">
        <v>2.12</v>
      </c>
      <c r="D31">
        <v>3.01</v>
      </c>
      <c r="E31">
        <v>0.2436150118</v>
      </c>
      <c r="F31">
        <v>0.9698720153</v>
      </c>
    </row>
    <row r="32" spans="1:15" x14ac:dyDescent="0.15">
      <c r="A32" s="1">
        <v>30</v>
      </c>
      <c r="B32">
        <v>-129.88999999999999</v>
      </c>
      <c r="C32">
        <v>-4.38</v>
      </c>
      <c r="D32" s="1">
        <v>-3.86</v>
      </c>
      <c r="E32">
        <v>0.76727709420000001</v>
      </c>
      <c r="F32">
        <v>0.64131572619999999</v>
      </c>
      <c r="H32">
        <v>2.19</v>
      </c>
      <c r="I32">
        <v>3.86</v>
      </c>
      <c r="K32">
        <v>-2</v>
      </c>
      <c r="L32">
        <v>-1</v>
      </c>
      <c r="N32">
        <f>H32*K32</f>
        <v>-4.38</v>
      </c>
      <c r="O32">
        <f>I32*L32</f>
        <v>-3.86</v>
      </c>
    </row>
    <row r="33" spans="1:15" x14ac:dyDescent="0.15">
      <c r="A33" s="1">
        <v>31</v>
      </c>
      <c r="B33">
        <v>-120.45</v>
      </c>
      <c r="C33">
        <v>-4.78</v>
      </c>
      <c r="D33" s="1">
        <v>-3.298</v>
      </c>
      <c r="E33">
        <v>0.86207174310000001</v>
      </c>
      <c r="F33">
        <v>0.50678625649999998</v>
      </c>
      <c r="H33">
        <v>2.39</v>
      </c>
      <c r="I33">
        <v>3.88</v>
      </c>
      <c r="K33">
        <v>-2</v>
      </c>
      <c r="L33">
        <v>-0.85</v>
      </c>
      <c r="N33">
        <f t="shared" ref="N33:N46" si="0">H33*K33</f>
        <v>-4.78</v>
      </c>
      <c r="O33">
        <f t="shared" ref="O33:O46" si="1">I33*L33</f>
        <v>-3.298</v>
      </c>
    </row>
    <row r="34" spans="1:15" x14ac:dyDescent="0.15">
      <c r="A34" s="1">
        <v>32</v>
      </c>
      <c r="B34">
        <v>-116.16</v>
      </c>
      <c r="C34">
        <v>-5.18</v>
      </c>
      <c r="D34" s="1">
        <v>-2.786</v>
      </c>
      <c r="E34">
        <v>0.89756638020000001</v>
      </c>
      <c r="F34">
        <v>0.44087934070000001</v>
      </c>
      <c r="H34">
        <v>2.59</v>
      </c>
      <c r="I34">
        <v>3.98</v>
      </c>
      <c r="K34">
        <v>-2</v>
      </c>
      <c r="L34">
        <v>-0.7</v>
      </c>
      <c r="N34">
        <f t="shared" si="0"/>
        <v>-5.18</v>
      </c>
      <c r="O34">
        <f t="shared" si="1"/>
        <v>-2.786</v>
      </c>
    </row>
    <row r="35" spans="1:15" x14ac:dyDescent="0.15">
      <c r="A35" s="1">
        <v>33</v>
      </c>
      <c r="B35">
        <v>-106.12</v>
      </c>
      <c r="C35">
        <v>-5.3</v>
      </c>
      <c r="D35" s="1">
        <v>-2.2660000000000005</v>
      </c>
      <c r="E35">
        <v>0.96068229459999999</v>
      </c>
      <c r="F35">
        <v>0.27765001160000002</v>
      </c>
      <c r="H35">
        <v>2.65</v>
      </c>
      <c r="I35">
        <v>4.12</v>
      </c>
      <c r="K35">
        <v>-2</v>
      </c>
      <c r="L35">
        <v>-0.55000000000000004</v>
      </c>
      <c r="N35">
        <f t="shared" si="0"/>
        <v>-5.3</v>
      </c>
      <c r="O35">
        <f t="shared" si="1"/>
        <v>-2.2660000000000005</v>
      </c>
    </row>
    <row r="36" spans="1:15" x14ac:dyDescent="0.15">
      <c r="A36" s="1">
        <v>34</v>
      </c>
      <c r="B36">
        <v>-127.28</v>
      </c>
      <c r="C36">
        <v>-5.0199999999999996</v>
      </c>
      <c r="D36" s="1">
        <v>-1.708</v>
      </c>
      <c r="E36">
        <v>0.79568496219999996</v>
      </c>
      <c r="F36">
        <v>0.60571069070000005</v>
      </c>
      <c r="H36">
        <v>2.5099999999999998</v>
      </c>
      <c r="I36">
        <v>4.2699999999999996</v>
      </c>
      <c r="K36">
        <v>-2</v>
      </c>
      <c r="L36">
        <v>-0.4</v>
      </c>
      <c r="N36">
        <f t="shared" si="0"/>
        <v>-5.0199999999999996</v>
      </c>
      <c r="O36">
        <f t="shared" si="1"/>
        <v>-1.708</v>
      </c>
    </row>
    <row r="37" spans="1:15" x14ac:dyDescent="0.15">
      <c r="A37" s="1">
        <v>35</v>
      </c>
      <c r="B37">
        <v>-147.02000000000001</v>
      </c>
      <c r="C37">
        <v>-4.66</v>
      </c>
      <c r="D37" s="1">
        <v>-1.07</v>
      </c>
      <c r="E37">
        <v>0.54434625059999997</v>
      </c>
      <c r="F37">
        <v>0.83886063170000003</v>
      </c>
      <c r="H37">
        <v>2.33</v>
      </c>
      <c r="I37">
        <v>4.28</v>
      </c>
      <c r="K37">
        <v>-2</v>
      </c>
      <c r="L37">
        <v>-0.25</v>
      </c>
      <c r="N37">
        <f t="shared" si="0"/>
        <v>-4.66</v>
      </c>
      <c r="O37">
        <f t="shared" si="1"/>
        <v>-1.07</v>
      </c>
    </row>
    <row r="38" spans="1:15" x14ac:dyDescent="0.15">
      <c r="A38" s="1">
        <v>36</v>
      </c>
      <c r="B38">
        <v>-158.72</v>
      </c>
      <c r="C38">
        <v>-4.68</v>
      </c>
      <c r="D38" s="1">
        <v>-0.45100000000000001</v>
      </c>
      <c r="E38">
        <v>0.36292598679999999</v>
      </c>
      <c r="F38">
        <v>0.93181796939999995</v>
      </c>
      <c r="H38">
        <v>2.34</v>
      </c>
      <c r="I38">
        <v>4.51</v>
      </c>
      <c r="K38">
        <v>-2</v>
      </c>
      <c r="L38">
        <v>-0.1</v>
      </c>
      <c r="N38">
        <f t="shared" si="0"/>
        <v>-4.68</v>
      </c>
      <c r="O38">
        <f t="shared" si="1"/>
        <v>-0.45100000000000001</v>
      </c>
    </row>
    <row r="39" spans="1:15" x14ac:dyDescent="0.15">
      <c r="A39" s="1">
        <v>37</v>
      </c>
      <c r="B39">
        <v>174.86</v>
      </c>
      <c r="C39">
        <v>-4.46</v>
      </c>
      <c r="D39" s="1">
        <v>0.23799999999999999</v>
      </c>
      <c r="E39">
        <v>-8.9589642999999997E-2</v>
      </c>
      <c r="F39">
        <v>0.99597876279999997</v>
      </c>
      <c r="H39">
        <v>2.23</v>
      </c>
      <c r="I39">
        <v>4.76</v>
      </c>
      <c r="K39">
        <v>-2</v>
      </c>
      <c r="L39">
        <v>0.05</v>
      </c>
      <c r="N39">
        <f t="shared" si="0"/>
        <v>-4.46</v>
      </c>
      <c r="O39">
        <f t="shared" si="1"/>
        <v>0.23799999999999999</v>
      </c>
    </row>
    <row r="40" spans="1:15" x14ac:dyDescent="0.15">
      <c r="A40" s="1">
        <v>38</v>
      </c>
      <c r="B40">
        <v>153.9</v>
      </c>
      <c r="C40">
        <v>-4.8600000000000003</v>
      </c>
      <c r="D40" s="1">
        <v>0.97599999999999998</v>
      </c>
      <c r="E40">
        <v>-0.43993916989999998</v>
      </c>
      <c r="F40">
        <v>0.89802757580000003</v>
      </c>
      <c r="H40">
        <v>2.4300000000000002</v>
      </c>
      <c r="I40">
        <v>4.88</v>
      </c>
      <c r="K40">
        <v>-2</v>
      </c>
      <c r="L40">
        <v>0.2</v>
      </c>
      <c r="N40">
        <f t="shared" si="0"/>
        <v>-4.8600000000000003</v>
      </c>
      <c r="O40">
        <f t="shared" si="1"/>
        <v>0.97599999999999998</v>
      </c>
    </row>
    <row r="41" spans="1:15" x14ac:dyDescent="0.15">
      <c r="A41" s="1">
        <v>39</v>
      </c>
      <c r="B41">
        <v>148.27000000000001</v>
      </c>
      <c r="C41">
        <v>-5.2</v>
      </c>
      <c r="D41" s="1">
        <v>1.722</v>
      </c>
      <c r="E41">
        <v>-0.52591706270000005</v>
      </c>
      <c r="F41">
        <v>0.85053585649999996</v>
      </c>
      <c r="H41">
        <v>2.6</v>
      </c>
      <c r="I41">
        <v>4.92</v>
      </c>
      <c r="K41">
        <v>-2</v>
      </c>
      <c r="L41">
        <v>0.35</v>
      </c>
      <c r="N41">
        <f t="shared" si="0"/>
        <v>-5.2</v>
      </c>
      <c r="O41">
        <f t="shared" si="1"/>
        <v>1.722</v>
      </c>
    </row>
    <row r="42" spans="1:15" x14ac:dyDescent="0.15">
      <c r="A42" s="1">
        <v>40</v>
      </c>
      <c r="B42">
        <v>126.36</v>
      </c>
      <c r="C42">
        <v>-5.36</v>
      </c>
      <c r="D42" s="1">
        <v>2.63</v>
      </c>
      <c r="E42">
        <v>-0.8053078857</v>
      </c>
      <c r="F42">
        <v>0.59285682019999997</v>
      </c>
      <c r="H42">
        <v>2.68</v>
      </c>
      <c r="I42">
        <v>5.26</v>
      </c>
      <c r="K42">
        <v>-2</v>
      </c>
      <c r="L42">
        <v>0.5</v>
      </c>
      <c r="N42">
        <f t="shared" si="0"/>
        <v>-5.36</v>
      </c>
      <c r="O42">
        <f t="shared" si="1"/>
        <v>2.63</v>
      </c>
    </row>
    <row r="43" spans="1:15" x14ac:dyDescent="0.15">
      <c r="A43" s="1">
        <v>41</v>
      </c>
      <c r="B43">
        <v>148.01</v>
      </c>
      <c r="C43">
        <v>-4.96</v>
      </c>
      <c r="D43" s="1">
        <v>3.3280000000000003</v>
      </c>
      <c r="E43">
        <v>-0.52977124379999996</v>
      </c>
      <c r="F43">
        <v>0.8481405716</v>
      </c>
      <c r="H43">
        <v>2.48</v>
      </c>
      <c r="I43">
        <v>5.12</v>
      </c>
      <c r="K43">
        <v>-2</v>
      </c>
      <c r="L43">
        <v>0.65</v>
      </c>
      <c r="N43">
        <f t="shared" si="0"/>
        <v>-4.96</v>
      </c>
      <c r="O43">
        <f t="shared" si="1"/>
        <v>3.3280000000000003</v>
      </c>
    </row>
    <row r="44" spans="1:15" x14ac:dyDescent="0.15">
      <c r="A44" s="1">
        <v>42</v>
      </c>
      <c r="B44">
        <v>172.23</v>
      </c>
      <c r="C44">
        <v>-4.78</v>
      </c>
      <c r="D44" s="1">
        <v>3.976</v>
      </c>
      <c r="E44">
        <v>-0.13519679949999999</v>
      </c>
      <c r="F44">
        <v>0.99081876520000001</v>
      </c>
      <c r="H44">
        <v>2.39</v>
      </c>
      <c r="I44">
        <v>4.97</v>
      </c>
      <c r="K44">
        <v>-2</v>
      </c>
      <c r="L44">
        <v>0.8</v>
      </c>
      <c r="N44">
        <f t="shared" si="0"/>
        <v>-4.78</v>
      </c>
      <c r="O44">
        <f t="shared" si="1"/>
        <v>3.976</v>
      </c>
    </row>
    <row r="45" spans="1:15" x14ac:dyDescent="0.15">
      <c r="A45" s="1">
        <v>43</v>
      </c>
      <c r="B45">
        <v>-140.24</v>
      </c>
      <c r="C45">
        <v>-4.88</v>
      </c>
      <c r="D45" s="1">
        <v>4.1135000000000002</v>
      </c>
      <c r="E45">
        <v>0.6395731805</v>
      </c>
      <c r="F45">
        <v>0.76873021720000001</v>
      </c>
      <c r="H45">
        <v>2.44</v>
      </c>
      <c r="I45">
        <v>4.33</v>
      </c>
      <c r="K45">
        <v>-2</v>
      </c>
      <c r="L45">
        <v>0.95</v>
      </c>
      <c r="N45">
        <f t="shared" si="0"/>
        <v>-4.88</v>
      </c>
      <c r="O45">
        <f t="shared" si="1"/>
        <v>4.1135000000000002</v>
      </c>
    </row>
    <row r="46" spans="1:15" x14ac:dyDescent="0.15">
      <c r="A46" s="1">
        <v>44</v>
      </c>
      <c r="B46">
        <v>-95.49</v>
      </c>
      <c r="C46">
        <v>-4.88</v>
      </c>
      <c r="D46" s="1">
        <v>4.4000000000000004</v>
      </c>
      <c r="E46">
        <v>0.99541291139999999</v>
      </c>
      <c r="F46">
        <v>9.5672021699999998E-2</v>
      </c>
      <c r="H46">
        <v>2.44</v>
      </c>
      <c r="I46">
        <v>4</v>
      </c>
      <c r="K46">
        <v>-2</v>
      </c>
      <c r="L46">
        <v>1.1000000000000001</v>
      </c>
      <c r="N46">
        <f t="shared" si="0"/>
        <v>-4.88</v>
      </c>
      <c r="O46">
        <f t="shared" si="1"/>
        <v>4.4000000000000004</v>
      </c>
    </row>
    <row r="47" spans="1:15" x14ac:dyDescent="0.15">
      <c r="A47">
        <v>45</v>
      </c>
      <c r="B47">
        <v>-39.119999999999997</v>
      </c>
      <c r="C47">
        <v>1.88</v>
      </c>
      <c r="D47">
        <v>4.71</v>
      </c>
      <c r="E47">
        <v>0.63094666030000002</v>
      </c>
      <c r="F47">
        <v>-0.77582621240000005</v>
      </c>
    </row>
    <row r="48" spans="1:15" x14ac:dyDescent="0.15">
      <c r="A48">
        <v>46</v>
      </c>
      <c r="B48">
        <v>-55.55</v>
      </c>
      <c r="C48">
        <v>1.77</v>
      </c>
      <c r="D48">
        <v>4.4000000000000004</v>
      </c>
      <c r="E48">
        <v>0.82462015740000005</v>
      </c>
      <c r="F48">
        <v>-0.56568683559999999</v>
      </c>
    </row>
    <row r="49" spans="1:6" x14ac:dyDescent="0.15">
      <c r="A49">
        <v>47</v>
      </c>
      <c r="B49">
        <v>-34.909999999999997</v>
      </c>
      <c r="C49">
        <v>1.78</v>
      </c>
      <c r="D49">
        <v>4.5</v>
      </c>
      <c r="E49">
        <v>0.57228900819999995</v>
      </c>
      <c r="F49">
        <v>-0.82005200509999998</v>
      </c>
    </row>
    <row r="50" spans="1:6" x14ac:dyDescent="0.15">
      <c r="A50">
        <v>48</v>
      </c>
      <c r="B50">
        <v>-54.64</v>
      </c>
      <c r="C50">
        <v>1.6</v>
      </c>
      <c r="D50">
        <v>4.5</v>
      </c>
      <c r="E50">
        <v>0.8155320116</v>
      </c>
      <c r="F50">
        <v>-0.57871196469999997</v>
      </c>
    </row>
    <row r="51" spans="1:6" x14ac:dyDescent="0.15">
      <c r="A51">
        <v>49</v>
      </c>
      <c r="B51">
        <v>-68.91</v>
      </c>
      <c r="C51">
        <v>1.51</v>
      </c>
      <c r="D51">
        <v>4.47</v>
      </c>
      <c r="E51">
        <v>0.93301635189999998</v>
      </c>
      <c r="F51">
        <v>-0.35983397150000002</v>
      </c>
    </row>
    <row r="52" spans="1:6" x14ac:dyDescent="0.15">
      <c r="A52">
        <v>50</v>
      </c>
      <c r="B52">
        <v>-66.56</v>
      </c>
      <c r="C52">
        <v>1.48</v>
      </c>
      <c r="D52">
        <v>4.63</v>
      </c>
      <c r="E52">
        <v>0.91747714049999995</v>
      </c>
      <c r="F52">
        <v>-0.39778850739999999</v>
      </c>
    </row>
    <row r="53" spans="1:6" x14ac:dyDescent="0.15">
      <c r="A53">
        <v>51</v>
      </c>
      <c r="B53">
        <v>-69.67</v>
      </c>
      <c r="C53">
        <v>1.49</v>
      </c>
      <c r="D53">
        <v>4.74</v>
      </c>
      <c r="E53">
        <v>0.93770715100000002</v>
      </c>
      <c r="F53">
        <v>-0.3474266815</v>
      </c>
    </row>
    <row r="54" spans="1:6" x14ac:dyDescent="0.15">
      <c r="A54">
        <v>52</v>
      </c>
      <c r="B54">
        <v>-64.66</v>
      </c>
      <c r="C54">
        <v>1.61</v>
      </c>
      <c r="D54">
        <v>4.49</v>
      </c>
      <c r="E54">
        <v>0.90378397730000004</v>
      </c>
      <c r="F54">
        <v>-0.42798892789999998</v>
      </c>
    </row>
    <row r="55" spans="1:6" x14ac:dyDescent="0.15">
      <c r="A55">
        <v>53</v>
      </c>
      <c r="B55">
        <v>-65.22</v>
      </c>
      <c r="C55">
        <v>1.64</v>
      </c>
      <c r="D55">
        <v>4.62</v>
      </c>
      <c r="E55">
        <v>0.9079238396</v>
      </c>
      <c r="F55">
        <v>-0.41913518280000001</v>
      </c>
    </row>
    <row r="56" spans="1:6" x14ac:dyDescent="0.15">
      <c r="A56">
        <v>54</v>
      </c>
      <c r="B56">
        <v>-52.32</v>
      </c>
      <c r="C56">
        <v>1.65</v>
      </c>
      <c r="D56">
        <v>4.7300000000000004</v>
      </c>
      <c r="E56">
        <v>0.79143694799999997</v>
      </c>
      <c r="F56">
        <v>-0.61125081380000001</v>
      </c>
    </row>
    <row r="57" spans="1:6" x14ac:dyDescent="0.15">
      <c r="A57">
        <v>55</v>
      </c>
      <c r="B57">
        <v>-25.8</v>
      </c>
      <c r="C57">
        <v>1.74</v>
      </c>
      <c r="D57">
        <v>4.7300000000000004</v>
      </c>
      <c r="E57">
        <v>0.43523109939999999</v>
      </c>
      <c r="F57">
        <v>-0.90031877140000005</v>
      </c>
    </row>
    <row r="58" spans="1:6" x14ac:dyDescent="0.15">
      <c r="A58">
        <v>56</v>
      </c>
      <c r="B58">
        <v>-59.24</v>
      </c>
      <c r="C58">
        <v>1.74</v>
      </c>
      <c r="D58">
        <v>4.54</v>
      </c>
      <c r="E58">
        <v>0.85931716089999999</v>
      </c>
      <c r="F58">
        <v>-0.51144307300000003</v>
      </c>
    </row>
    <row r="59" spans="1:6" x14ac:dyDescent="0.15">
      <c r="A59">
        <v>57</v>
      </c>
      <c r="B59">
        <v>-60.96</v>
      </c>
      <c r="C59">
        <v>1.55</v>
      </c>
      <c r="D59">
        <v>4.53</v>
      </c>
      <c r="E59">
        <v>0.87428103310000005</v>
      </c>
      <c r="F59">
        <v>-0.4854201018</v>
      </c>
    </row>
    <row r="60" spans="1:6" x14ac:dyDescent="0.15">
      <c r="A60">
        <v>58</v>
      </c>
      <c r="B60">
        <v>-79.81</v>
      </c>
      <c r="C60">
        <v>1.49</v>
      </c>
      <c r="D60">
        <v>4.6500000000000004</v>
      </c>
      <c r="E60">
        <v>0.98422650010000001</v>
      </c>
      <c r="F60">
        <v>-0.17691296309999999</v>
      </c>
    </row>
    <row r="61" spans="1:6" x14ac:dyDescent="0.15">
      <c r="A61">
        <v>59</v>
      </c>
      <c r="B61">
        <v>-98.14</v>
      </c>
      <c r="C61">
        <v>1.42</v>
      </c>
      <c r="D61">
        <v>4.5199999999999996</v>
      </c>
      <c r="E61">
        <v>0.98992504879999998</v>
      </c>
      <c r="F61">
        <v>0.1415923644</v>
      </c>
    </row>
    <row r="62" spans="1:6" x14ac:dyDescent="0.15">
      <c r="A62">
        <v>60</v>
      </c>
      <c r="B62">
        <v>50.24</v>
      </c>
      <c r="C62">
        <v>-0.43</v>
      </c>
      <c r="D62">
        <v>5.19</v>
      </c>
      <c r="E62">
        <v>-0.76873021720000001</v>
      </c>
      <c r="F62">
        <v>-0.6395731805</v>
      </c>
    </row>
    <row r="63" spans="1:6" x14ac:dyDescent="0.15">
      <c r="A63">
        <v>61</v>
      </c>
      <c r="B63">
        <v>52.21</v>
      </c>
      <c r="C63">
        <v>-0.57999999999999996</v>
      </c>
      <c r="D63">
        <v>5.36</v>
      </c>
      <c r="E63">
        <v>-0.79026197279999999</v>
      </c>
      <c r="F63">
        <v>-0.61276913629999996</v>
      </c>
    </row>
    <row r="64" spans="1:6" x14ac:dyDescent="0.15">
      <c r="A64">
        <v>62</v>
      </c>
      <c r="B64">
        <v>121.39</v>
      </c>
      <c r="C64">
        <v>-0.66</v>
      </c>
      <c r="D64">
        <v>5.05</v>
      </c>
      <c r="E64">
        <v>-0.85364171759999996</v>
      </c>
      <c r="F64">
        <v>0.52086065120000002</v>
      </c>
    </row>
    <row r="65" spans="1:6" x14ac:dyDescent="0.15">
      <c r="A65">
        <v>63</v>
      </c>
      <c r="B65">
        <v>133.88</v>
      </c>
      <c r="C65">
        <v>-0.72</v>
      </c>
      <c r="D65">
        <v>4.71</v>
      </c>
      <c r="E65">
        <v>-0.72079311069999996</v>
      </c>
      <c r="F65">
        <v>0.69315026619999998</v>
      </c>
    </row>
    <row r="66" spans="1:6" x14ac:dyDescent="0.15">
      <c r="A66">
        <v>64</v>
      </c>
      <c r="B66">
        <v>43.3</v>
      </c>
      <c r="C66">
        <v>-0.42</v>
      </c>
      <c r="D66">
        <v>4.87</v>
      </c>
      <c r="E66">
        <v>-0.68581835290000004</v>
      </c>
      <c r="F66">
        <v>-0.72777275770000005</v>
      </c>
    </row>
    <row r="67" spans="1:6" x14ac:dyDescent="0.15">
      <c r="A67">
        <v>65</v>
      </c>
      <c r="B67">
        <v>-29.21</v>
      </c>
      <c r="C67">
        <v>-0.39</v>
      </c>
      <c r="D67">
        <v>4.6100000000000003</v>
      </c>
      <c r="E67">
        <v>0.4880120054</v>
      </c>
      <c r="F67">
        <v>-0.87283691640000005</v>
      </c>
    </row>
    <row r="68" spans="1:6" x14ac:dyDescent="0.15">
      <c r="A68">
        <v>66</v>
      </c>
      <c r="B68">
        <v>5.09</v>
      </c>
      <c r="C68">
        <v>-0.28999999999999998</v>
      </c>
      <c r="D68">
        <v>4.3</v>
      </c>
      <c r="E68">
        <v>-8.8720453599999999E-2</v>
      </c>
      <c r="F68">
        <v>-0.99605656519999997</v>
      </c>
    </row>
    <row r="69" spans="1:6" x14ac:dyDescent="0.15">
      <c r="A69">
        <v>67</v>
      </c>
      <c r="B69">
        <v>-37.31</v>
      </c>
      <c r="C69">
        <v>-0.44</v>
      </c>
      <c r="D69">
        <v>4.09</v>
      </c>
      <c r="E69">
        <v>0.60612722730000002</v>
      </c>
      <c r="F69">
        <v>-0.79536770379999999</v>
      </c>
    </row>
    <row r="70" spans="1:6" x14ac:dyDescent="0.15">
      <c r="A70">
        <v>68</v>
      </c>
      <c r="B70">
        <v>-47.65</v>
      </c>
      <c r="C70">
        <v>-0.47</v>
      </c>
      <c r="D70">
        <v>3.89</v>
      </c>
      <c r="E70">
        <v>0.73904349920000001</v>
      </c>
      <c r="F70">
        <v>-0.67365770709999995</v>
      </c>
    </row>
    <row r="71" spans="1:6" x14ac:dyDescent="0.15">
      <c r="A71">
        <v>69</v>
      </c>
      <c r="B71">
        <v>170.26</v>
      </c>
      <c r="C71">
        <v>-0.78</v>
      </c>
      <c r="D71">
        <v>4.16</v>
      </c>
      <c r="E71">
        <v>-0.16917748930000001</v>
      </c>
      <c r="F71">
        <v>0.98558560110000004</v>
      </c>
    </row>
    <row r="72" spans="1:6" x14ac:dyDescent="0.15">
      <c r="A72">
        <v>70</v>
      </c>
      <c r="B72">
        <v>-155.97</v>
      </c>
      <c r="C72">
        <v>-0.91</v>
      </c>
      <c r="D72">
        <v>3.72</v>
      </c>
      <c r="E72">
        <v>0.40721491859999998</v>
      </c>
      <c r="F72">
        <v>0.91333236559999997</v>
      </c>
    </row>
    <row r="73" spans="1:6" x14ac:dyDescent="0.15">
      <c r="A73">
        <v>71</v>
      </c>
      <c r="B73">
        <v>-113.51</v>
      </c>
      <c r="C73">
        <v>-0.73</v>
      </c>
      <c r="D73">
        <v>2.96</v>
      </c>
      <c r="E73">
        <v>0.91699046559999997</v>
      </c>
      <c r="F73">
        <v>0.39890912000000001</v>
      </c>
    </row>
    <row r="74" spans="1:6" x14ac:dyDescent="0.15">
      <c r="A74">
        <v>72</v>
      </c>
      <c r="B74">
        <v>-89.45</v>
      </c>
      <c r="C74">
        <v>-0.54</v>
      </c>
      <c r="D74">
        <v>3.24</v>
      </c>
      <c r="E74">
        <v>0.99995392699999996</v>
      </c>
      <c r="F74">
        <v>-9.5991635000000006E-3</v>
      </c>
    </row>
    <row r="75" spans="1:6" x14ac:dyDescent="0.15">
      <c r="A75">
        <v>73</v>
      </c>
      <c r="B75">
        <v>-55.34</v>
      </c>
      <c r="C75">
        <v>-0.43</v>
      </c>
      <c r="D75">
        <v>3.67</v>
      </c>
      <c r="E75">
        <v>0.82254127269999999</v>
      </c>
      <c r="F75">
        <v>-0.56870541990000001</v>
      </c>
    </row>
    <row r="76" spans="1:6" x14ac:dyDescent="0.15">
      <c r="A76">
        <v>74</v>
      </c>
      <c r="B76">
        <v>150.61000000000001</v>
      </c>
      <c r="C76">
        <v>-0.6</v>
      </c>
      <c r="D76">
        <v>4.3499999999999996</v>
      </c>
      <c r="E76">
        <v>-0.49075169060000001</v>
      </c>
      <c r="F76">
        <v>0.87129947669999996</v>
      </c>
    </row>
    <row r="77" spans="1:6" x14ac:dyDescent="0.15">
      <c r="A77">
        <v>75</v>
      </c>
      <c r="B77">
        <v>143.94</v>
      </c>
      <c r="C77">
        <v>-0.59</v>
      </c>
      <c r="D77">
        <v>2.14</v>
      </c>
      <c r="E77">
        <v>-0.58863213049999996</v>
      </c>
      <c r="F77">
        <v>0.80840102359999999</v>
      </c>
    </row>
    <row r="78" spans="1:6" x14ac:dyDescent="0.15">
      <c r="A78">
        <v>76</v>
      </c>
      <c r="B78">
        <v>111.38</v>
      </c>
      <c r="C78">
        <v>-0.5</v>
      </c>
      <c r="D78">
        <v>1.95</v>
      </c>
      <c r="E78">
        <v>-0.93118312520000002</v>
      </c>
      <c r="F78">
        <v>0.36455176230000003</v>
      </c>
    </row>
    <row r="79" spans="1:6" x14ac:dyDescent="0.15">
      <c r="A79">
        <v>77</v>
      </c>
      <c r="B79">
        <v>144.22999999999999</v>
      </c>
      <c r="C79">
        <v>-0.71</v>
      </c>
      <c r="D79">
        <v>1.75</v>
      </c>
      <c r="E79">
        <v>-0.58453292280000002</v>
      </c>
      <c r="F79">
        <v>0.81136999089999995</v>
      </c>
    </row>
    <row r="80" spans="1:6" x14ac:dyDescent="0.15">
      <c r="A80">
        <v>78</v>
      </c>
      <c r="B80">
        <v>165</v>
      </c>
      <c r="C80">
        <v>-0.9</v>
      </c>
      <c r="D80">
        <v>1.58</v>
      </c>
      <c r="E80">
        <v>-0.25881904509999998</v>
      </c>
      <c r="F80">
        <v>0.96592582630000001</v>
      </c>
    </row>
    <row r="81" spans="1:6" x14ac:dyDescent="0.15">
      <c r="A81">
        <v>79</v>
      </c>
      <c r="B81">
        <v>169.41</v>
      </c>
      <c r="C81">
        <v>-0.87</v>
      </c>
      <c r="D81">
        <v>1.35</v>
      </c>
      <c r="E81">
        <v>-0.18377979320000001</v>
      </c>
      <c r="F81">
        <v>0.9829674397</v>
      </c>
    </row>
    <row r="82" spans="1:6" x14ac:dyDescent="0.15">
      <c r="A82">
        <v>80</v>
      </c>
      <c r="B82">
        <v>-170.44</v>
      </c>
      <c r="C82">
        <v>-0.86</v>
      </c>
      <c r="D82">
        <v>1.18</v>
      </c>
      <c r="E82">
        <v>0.16608035099999999</v>
      </c>
      <c r="F82">
        <v>0.98611222330000003</v>
      </c>
    </row>
    <row r="83" spans="1:6" x14ac:dyDescent="0.15">
      <c r="A83">
        <v>81</v>
      </c>
      <c r="B83">
        <v>-153.49</v>
      </c>
      <c r="C83">
        <v>-0.92</v>
      </c>
      <c r="D83">
        <v>0.99</v>
      </c>
      <c r="E83">
        <v>0.44635400180000001</v>
      </c>
      <c r="F83">
        <v>0.89485647180000005</v>
      </c>
    </row>
    <row r="84" spans="1:6" x14ac:dyDescent="0.15">
      <c r="A84">
        <v>82</v>
      </c>
      <c r="B84">
        <v>-123.35</v>
      </c>
      <c r="C84">
        <v>-0.8</v>
      </c>
      <c r="D84">
        <v>0.57999999999999996</v>
      </c>
      <c r="E84">
        <v>0.83532793039999997</v>
      </c>
      <c r="F84">
        <v>0.54975198839999995</v>
      </c>
    </row>
    <row r="85" spans="1:6" x14ac:dyDescent="0.15">
      <c r="A85">
        <v>83</v>
      </c>
      <c r="B85">
        <v>-100.47</v>
      </c>
      <c r="C85">
        <v>-0.43</v>
      </c>
      <c r="D85">
        <v>0.37</v>
      </c>
      <c r="E85">
        <v>0.98335019109999999</v>
      </c>
      <c r="F85">
        <v>0.18172066949999999</v>
      </c>
    </row>
    <row r="86" spans="1:6" x14ac:dyDescent="0.15">
      <c r="A86">
        <v>84</v>
      </c>
      <c r="B86">
        <v>-55.14</v>
      </c>
      <c r="C86">
        <v>0.59</v>
      </c>
      <c r="D86">
        <v>0.39</v>
      </c>
      <c r="E86">
        <v>0.82055110909999995</v>
      </c>
      <c r="F86">
        <v>-0.57157316000000002</v>
      </c>
    </row>
    <row r="87" spans="1:6" x14ac:dyDescent="0.15">
      <c r="A87">
        <v>85</v>
      </c>
      <c r="B87">
        <v>-44.69</v>
      </c>
      <c r="C87">
        <v>0.88</v>
      </c>
      <c r="D87">
        <v>0.31</v>
      </c>
      <c r="E87">
        <v>0.70327063420000002</v>
      </c>
      <c r="F87">
        <v>-0.71092222859999998</v>
      </c>
    </row>
    <row r="88" spans="1:6" x14ac:dyDescent="0.15">
      <c r="A88">
        <v>86</v>
      </c>
      <c r="B88">
        <v>-46.56</v>
      </c>
      <c r="C88">
        <v>0.65</v>
      </c>
      <c r="D88">
        <v>0.66</v>
      </c>
      <c r="E88">
        <v>0.72609481639999995</v>
      </c>
      <c r="F88">
        <v>-0.68759458809999996</v>
      </c>
    </row>
    <row r="89" spans="1:6" x14ac:dyDescent="0.15">
      <c r="A89">
        <v>87</v>
      </c>
      <c r="B89">
        <v>1.51</v>
      </c>
      <c r="C89">
        <v>0.6</v>
      </c>
      <c r="D89">
        <v>1.23</v>
      </c>
      <c r="E89">
        <v>-2.6351421E-2</v>
      </c>
      <c r="F89">
        <v>-0.99965274100000001</v>
      </c>
    </row>
    <row r="90" spans="1:6" x14ac:dyDescent="0.15">
      <c r="A90">
        <v>88</v>
      </c>
      <c r="B90">
        <v>17.91</v>
      </c>
      <c r="C90">
        <v>1.1399999999999999</v>
      </c>
      <c r="D90">
        <v>1.21</v>
      </c>
      <c r="E90">
        <v>-0.30752269770000001</v>
      </c>
      <c r="F90">
        <v>-0.95154074550000001</v>
      </c>
    </row>
    <row r="91" spans="1:6" x14ac:dyDescent="0.15">
      <c r="A91">
        <v>89</v>
      </c>
      <c r="B91">
        <v>35.97</v>
      </c>
      <c r="C91">
        <v>0.7</v>
      </c>
      <c r="D91">
        <v>1.7</v>
      </c>
      <c r="E91">
        <v>-0.5873615714</v>
      </c>
      <c r="F91">
        <v>-0.80932464709999996</v>
      </c>
    </row>
    <row r="92" spans="1:6" x14ac:dyDescent="0.15">
      <c r="A92">
        <v>90</v>
      </c>
      <c r="B92">
        <v>-88.34</v>
      </c>
      <c r="C92">
        <v>-2.59</v>
      </c>
      <c r="D92">
        <v>2.16</v>
      </c>
      <c r="E92">
        <v>0.99958032750000003</v>
      </c>
      <c r="F92">
        <v>-2.8968412499999999E-2</v>
      </c>
    </row>
    <row r="93" spans="1:6" x14ac:dyDescent="0.15">
      <c r="A93">
        <v>91</v>
      </c>
      <c r="B93">
        <v>-94.36</v>
      </c>
      <c r="C93">
        <v>-2.69</v>
      </c>
      <c r="D93">
        <v>2.57</v>
      </c>
      <c r="E93">
        <v>0.9971060692</v>
      </c>
      <c r="F93">
        <v>7.6022935400000005E-2</v>
      </c>
    </row>
    <row r="94" spans="1:6" x14ac:dyDescent="0.15">
      <c r="A94">
        <v>92</v>
      </c>
      <c r="B94">
        <v>-87.72</v>
      </c>
      <c r="C94">
        <v>-2.82</v>
      </c>
      <c r="D94">
        <v>2.98</v>
      </c>
      <c r="E94">
        <v>0.99920834290000005</v>
      </c>
      <c r="F94">
        <v>-3.9783005500000003E-2</v>
      </c>
    </row>
    <row r="95" spans="1:6" x14ac:dyDescent="0.15">
      <c r="A95">
        <v>93</v>
      </c>
      <c r="B95">
        <v>-107.56</v>
      </c>
      <c r="C95">
        <v>-3.15</v>
      </c>
      <c r="D95">
        <v>2.76</v>
      </c>
      <c r="E95">
        <v>0.95340152950000001</v>
      </c>
      <c r="F95">
        <v>0.30170436449999999</v>
      </c>
    </row>
    <row r="96" spans="1:6" x14ac:dyDescent="0.15">
      <c r="A96">
        <v>94</v>
      </c>
      <c r="B96">
        <v>-99.3</v>
      </c>
      <c r="C96">
        <v>-3.2</v>
      </c>
      <c r="D96">
        <v>2.15</v>
      </c>
      <c r="E96">
        <v>0.98685571640000003</v>
      </c>
      <c r="F96">
        <v>0.16160382109999999</v>
      </c>
    </row>
    <row r="97" spans="1:6" x14ac:dyDescent="0.15">
      <c r="A97">
        <v>95</v>
      </c>
      <c r="B97">
        <v>-104.84</v>
      </c>
      <c r="C97">
        <v>-3.51</v>
      </c>
      <c r="D97">
        <v>2.14</v>
      </c>
      <c r="E97">
        <v>0.96664481820000003</v>
      </c>
      <c r="F97">
        <v>0.25612066570000003</v>
      </c>
    </row>
    <row r="98" spans="1:6" x14ac:dyDescent="0.15">
      <c r="A98">
        <v>96</v>
      </c>
      <c r="B98">
        <v>-103.14</v>
      </c>
      <c r="C98">
        <v>-3.62</v>
      </c>
      <c r="D98">
        <v>2.69</v>
      </c>
      <c r="E98">
        <v>0.97381749750000002</v>
      </c>
      <c r="F98">
        <v>0.2273312156</v>
      </c>
    </row>
    <row r="99" spans="1:6" x14ac:dyDescent="0.15">
      <c r="A99">
        <v>97</v>
      </c>
      <c r="B99">
        <v>-107.81</v>
      </c>
      <c r="C99">
        <v>-3.43</v>
      </c>
      <c r="D99">
        <v>3.32</v>
      </c>
      <c r="E99">
        <v>0.95207602430000005</v>
      </c>
      <c r="F99">
        <v>0.30586147819999998</v>
      </c>
    </row>
    <row r="100" spans="1:6" x14ac:dyDescent="0.15">
      <c r="A100">
        <v>98</v>
      </c>
      <c r="B100">
        <v>-119.64</v>
      </c>
      <c r="C100">
        <v>-3.83</v>
      </c>
      <c r="D100">
        <v>3.53</v>
      </c>
      <c r="E100">
        <v>0.86914988120000003</v>
      </c>
      <c r="F100">
        <v>0.49454876809999998</v>
      </c>
    </row>
    <row r="101" spans="1:6" x14ac:dyDescent="0.15">
      <c r="A101">
        <v>99</v>
      </c>
      <c r="B101">
        <v>-125.19</v>
      </c>
      <c r="C101">
        <v>-4.05</v>
      </c>
      <c r="D101">
        <v>3.71</v>
      </c>
      <c r="E101">
        <v>0.81724549229999999</v>
      </c>
      <c r="F101">
        <v>0.57628968869999997</v>
      </c>
    </row>
    <row r="102" spans="1:6" x14ac:dyDescent="0.15">
      <c r="A102">
        <v>100</v>
      </c>
      <c r="B102">
        <v>-138.94</v>
      </c>
      <c r="C102">
        <v>-4.1100000000000003</v>
      </c>
      <c r="D102">
        <v>4.21</v>
      </c>
      <c r="E102">
        <v>0.65684899910000005</v>
      </c>
      <c r="F102">
        <v>0.75402214310000004</v>
      </c>
    </row>
    <row r="103" spans="1:6" x14ac:dyDescent="0.15">
      <c r="A103">
        <v>101</v>
      </c>
      <c r="B103">
        <v>-138.63</v>
      </c>
      <c r="C103">
        <v>-3.87</v>
      </c>
      <c r="D103">
        <v>4.37</v>
      </c>
      <c r="E103">
        <v>0.66091901750000004</v>
      </c>
      <c r="F103">
        <v>0.7504572289</v>
      </c>
    </row>
    <row r="104" spans="1:6" x14ac:dyDescent="0.15">
      <c r="A104">
        <v>102</v>
      </c>
      <c r="B104">
        <v>-158.38</v>
      </c>
      <c r="C104">
        <v>-3.67</v>
      </c>
      <c r="D104">
        <v>4.62</v>
      </c>
      <c r="E104">
        <v>0.3684490835</v>
      </c>
      <c r="F104">
        <v>0.92964792949999997</v>
      </c>
    </row>
    <row r="105" spans="1:6" x14ac:dyDescent="0.15">
      <c r="A105">
        <v>103</v>
      </c>
      <c r="B105">
        <v>-154.55000000000001</v>
      </c>
      <c r="C105">
        <v>-4.01</v>
      </c>
      <c r="D105">
        <v>4.78</v>
      </c>
      <c r="E105">
        <v>0.42972327869999999</v>
      </c>
      <c r="F105">
        <v>0.90296063240000002</v>
      </c>
    </row>
    <row r="106" spans="1:6" x14ac:dyDescent="0.15">
      <c r="A106">
        <v>104</v>
      </c>
      <c r="B106">
        <v>-177.68</v>
      </c>
      <c r="C106">
        <v>-3.69</v>
      </c>
      <c r="D106">
        <v>4.92</v>
      </c>
      <c r="E106">
        <v>4.0480574700000001E-2</v>
      </c>
      <c r="F106">
        <v>0.99918032560000003</v>
      </c>
    </row>
    <row r="107" spans="1:6" x14ac:dyDescent="0.15">
      <c r="A107">
        <v>105</v>
      </c>
      <c r="B107">
        <v>6.22</v>
      </c>
      <c r="C107">
        <v>-2.3199999999999998</v>
      </c>
      <c r="D107">
        <v>-0.48</v>
      </c>
      <c r="E107">
        <v>-0.10834637330000001</v>
      </c>
      <c r="F107">
        <v>-0.99411320449999996</v>
      </c>
    </row>
    <row r="108" spans="1:6" x14ac:dyDescent="0.15">
      <c r="A108">
        <v>106</v>
      </c>
      <c r="B108">
        <v>-19.55</v>
      </c>
      <c r="C108">
        <v>-2.29</v>
      </c>
      <c r="D108">
        <v>-0.95</v>
      </c>
      <c r="E108">
        <v>0.33462934189999999</v>
      </c>
      <c r="F108">
        <v>-0.94234983080000001</v>
      </c>
    </row>
    <row r="109" spans="1:6" x14ac:dyDescent="0.15">
      <c r="A109">
        <v>107</v>
      </c>
      <c r="B109">
        <v>-24.12</v>
      </c>
      <c r="C109">
        <v>-2.23</v>
      </c>
      <c r="D109">
        <v>-1.27</v>
      </c>
      <c r="E109">
        <v>0.4086490747</v>
      </c>
      <c r="F109">
        <v>-0.9126915874</v>
      </c>
    </row>
    <row r="110" spans="1:6" x14ac:dyDescent="0.15">
      <c r="A110">
        <v>108</v>
      </c>
      <c r="B110">
        <v>-23.79</v>
      </c>
      <c r="C110">
        <v>-1.95</v>
      </c>
      <c r="D110">
        <v>-1.64</v>
      </c>
      <c r="E110">
        <v>0.40338559959999998</v>
      </c>
      <c r="F110">
        <v>-0.91503008590000001</v>
      </c>
    </row>
    <row r="111" spans="1:6" x14ac:dyDescent="0.15">
      <c r="A111">
        <v>109</v>
      </c>
      <c r="B111">
        <v>-18.36</v>
      </c>
      <c r="C111">
        <v>-2.14</v>
      </c>
      <c r="D111">
        <v>-1.61</v>
      </c>
      <c r="E111">
        <v>0.31498651970000002</v>
      </c>
      <c r="F111">
        <v>-0.94909614499999995</v>
      </c>
    </row>
    <row r="112" spans="1:6" x14ac:dyDescent="0.15">
      <c r="A112">
        <v>110</v>
      </c>
      <c r="B112">
        <v>-33.28</v>
      </c>
      <c r="C112">
        <v>-2.58</v>
      </c>
      <c r="D112">
        <v>-2.33</v>
      </c>
      <c r="E112">
        <v>0.54873103270000001</v>
      </c>
      <c r="F112">
        <v>-0.83599895560000004</v>
      </c>
    </row>
    <row r="113" spans="1:6" x14ac:dyDescent="0.15">
      <c r="A113">
        <v>111</v>
      </c>
      <c r="B113">
        <v>-68.2</v>
      </c>
      <c r="C113">
        <v>-2.96</v>
      </c>
      <c r="D113">
        <v>-2.37</v>
      </c>
      <c r="E113">
        <v>0.92848582690000003</v>
      </c>
      <c r="F113">
        <v>-0.37136783559999997</v>
      </c>
    </row>
    <row r="114" spans="1:6" x14ac:dyDescent="0.15">
      <c r="A114">
        <v>112</v>
      </c>
      <c r="B114">
        <v>-54.16</v>
      </c>
      <c r="C114">
        <v>-3.31</v>
      </c>
      <c r="D114">
        <v>-2.41</v>
      </c>
      <c r="E114">
        <v>0.81065524389999999</v>
      </c>
      <c r="F114">
        <v>-0.58552376179999999</v>
      </c>
    </row>
    <row r="115" spans="1:6" x14ac:dyDescent="0.15">
      <c r="A115">
        <v>113</v>
      </c>
      <c r="B115">
        <v>-55.61</v>
      </c>
      <c r="C115">
        <v>-3.36</v>
      </c>
      <c r="D115">
        <v>-2</v>
      </c>
      <c r="E115">
        <v>0.82521209110000004</v>
      </c>
      <c r="F115">
        <v>-0.56482298529999997</v>
      </c>
    </row>
    <row r="116" spans="1:6" x14ac:dyDescent="0.15">
      <c r="A116">
        <v>114</v>
      </c>
      <c r="B116">
        <v>-74.260000000000005</v>
      </c>
      <c r="C116">
        <v>-3.74</v>
      </c>
      <c r="D116">
        <v>-2.02</v>
      </c>
      <c r="E116">
        <v>0.96250259709999997</v>
      </c>
      <c r="F116">
        <v>-0.27127246560000001</v>
      </c>
    </row>
    <row r="117" spans="1:6" x14ac:dyDescent="0.15">
      <c r="A117">
        <v>115</v>
      </c>
      <c r="B117">
        <v>-84.54</v>
      </c>
      <c r="C117">
        <v>-4.07</v>
      </c>
      <c r="D117">
        <v>-2.14</v>
      </c>
      <c r="E117">
        <v>0.9954628687</v>
      </c>
      <c r="F117">
        <v>-9.5150811599999996E-2</v>
      </c>
    </row>
    <row r="118" spans="1:6" x14ac:dyDescent="0.15">
      <c r="A118">
        <v>116</v>
      </c>
      <c r="B118">
        <v>-84.58</v>
      </c>
      <c r="C118">
        <v>-4.13</v>
      </c>
      <c r="D118">
        <v>-1.82</v>
      </c>
      <c r="E118">
        <v>0.99552905400000002</v>
      </c>
      <c r="F118">
        <v>-9.4455824300000005E-2</v>
      </c>
    </row>
    <row r="119" spans="1:6" x14ac:dyDescent="0.15">
      <c r="A119">
        <v>117</v>
      </c>
      <c r="B119">
        <v>-75.760000000000005</v>
      </c>
      <c r="C119">
        <v>-3.83</v>
      </c>
      <c r="D119">
        <v>-2.82</v>
      </c>
      <c r="E119">
        <v>0.9692738568</v>
      </c>
      <c r="F119">
        <v>-0.24598412659999999</v>
      </c>
    </row>
    <row r="120" spans="1:6" x14ac:dyDescent="0.15">
      <c r="A120">
        <v>118</v>
      </c>
      <c r="B120">
        <v>-26.86</v>
      </c>
      <c r="C120">
        <v>-2.25</v>
      </c>
      <c r="D120">
        <v>-2.4900000000000002</v>
      </c>
      <c r="E120">
        <v>0.45181200700000002</v>
      </c>
      <c r="F120">
        <v>-0.89211317130000001</v>
      </c>
    </row>
    <row r="121" spans="1:6" x14ac:dyDescent="0.15">
      <c r="A121">
        <v>119</v>
      </c>
      <c r="B121">
        <v>-23.07</v>
      </c>
      <c r="C121">
        <v>-2.13</v>
      </c>
      <c r="D121">
        <v>-1.86</v>
      </c>
      <c r="E121">
        <v>0.3918554454</v>
      </c>
      <c r="F121">
        <v>-0.92002679850000002</v>
      </c>
    </row>
    <row r="122" spans="1:6" x14ac:dyDescent="0.15">
      <c r="A122">
        <v>120</v>
      </c>
      <c r="B122">
        <v>121.68</v>
      </c>
      <c r="C122">
        <v>-0.13</v>
      </c>
      <c r="D122">
        <v>-0.86</v>
      </c>
      <c r="E122">
        <v>-0.85099448180000004</v>
      </c>
      <c r="F122">
        <v>0.52517462999999998</v>
      </c>
    </row>
    <row r="123" spans="1:6" x14ac:dyDescent="0.15">
      <c r="A123">
        <v>121</v>
      </c>
      <c r="B123">
        <v>128.51</v>
      </c>
      <c r="C123">
        <v>7.0000000000000007E-2</v>
      </c>
      <c r="D123">
        <v>-0.85</v>
      </c>
      <c r="E123">
        <v>-0.78249949559999998</v>
      </c>
      <c r="F123">
        <v>0.62265121800000001</v>
      </c>
    </row>
    <row r="124" spans="1:6" x14ac:dyDescent="0.15">
      <c r="A124">
        <v>122</v>
      </c>
      <c r="B124">
        <v>115.56</v>
      </c>
      <c r="C124">
        <v>0.22</v>
      </c>
      <c r="D124">
        <v>-0.83</v>
      </c>
      <c r="E124">
        <v>-0.90213395939999996</v>
      </c>
      <c r="F124">
        <v>0.43145604570000001</v>
      </c>
    </row>
    <row r="125" spans="1:6" x14ac:dyDescent="0.15">
      <c r="A125">
        <v>123</v>
      </c>
      <c r="B125">
        <v>106.28</v>
      </c>
      <c r="C125">
        <v>0.67</v>
      </c>
      <c r="D125">
        <v>-0.9</v>
      </c>
      <c r="E125">
        <v>-0.95990320470000001</v>
      </c>
      <c r="F125">
        <v>0.28033165659999998</v>
      </c>
    </row>
    <row r="126" spans="1:6" x14ac:dyDescent="0.15">
      <c r="A126">
        <v>124</v>
      </c>
      <c r="B126">
        <v>91.77</v>
      </c>
      <c r="C126">
        <v>1.08</v>
      </c>
      <c r="D126">
        <v>-0.87</v>
      </c>
      <c r="E126">
        <v>-0.99952286999999995</v>
      </c>
      <c r="F126">
        <v>3.08874144E-2</v>
      </c>
    </row>
    <row r="127" spans="1:6" x14ac:dyDescent="0.15">
      <c r="A127">
        <v>125</v>
      </c>
      <c r="B127">
        <v>-23.18</v>
      </c>
      <c r="C127">
        <v>1.18</v>
      </c>
      <c r="D127">
        <v>-1.33</v>
      </c>
      <c r="E127">
        <v>0.39362104679999999</v>
      </c>
      <c r="F127">
        <v>-0.91927279490000002</v>
      </c>
    </row>
    <row r="128" spans="1:6" x14ac:dyDescent="0.15">
      <c r="A128">
        <v>126</v>
      </c>
      <c r="B128">
        <v>83.47</v>
      </c>
      <c r="C128">
        <v>1.23</v>
      </c>
      <c r="D128">
        <v>-1.68</v>
      </c>
      <c r="E128">
        <v>-0.99351244640000003</v>
      </c>
      <c r="F128">
        <v>-0.1137234312</v>
      </c>
    </row>
    <row r="129" spans="1:6" x14ac:dyDescent="0.15">
      <c r="A129">
        <v>127</v>
      </c>
      <c r="B129">
        <v>-28.43</v>
      </c>
      <c r="C129">
        <v>1.1000000000000001</v>
      </c>
      <c r="D129">
        <v>-1.95</v>
      </c>
      <c r="E129">
        <v>0.47608472680000002</v>
      </c>
      <c r="F129">
        <v>-0.87939941600000004</v>
      </c>
    </row>
    <row r="130" spans="1:6" x14ac:dyDescent="0.15">
      <c r="A130">
        <v>128</v>
      </c>
      <c r="B130">
        <v>78.239999999999995</v>
      </c>
      <c r="C130">
        <v>1.08</v>
      </c>
      <c r="D130">
        <v>-2.41</v>
      </c>
      <c r="E130">
        <v>-0.97900991540000004</v>
      </c>
      <c r="F130">
        <v>-0.2038126237</v>
      </c>
    </row>
    <row r="131" spans="1:6" x14ac:dyDescent="0.15">
      <c r="A131">
        <v>129</v>
      </c>
      <c r="B131">
        <v>-44.59</v>
      </c>
      <c r="C131">
        <v>0.62</v>
      </c>
      <c r="D131">
        <v>-2.4500000000000002</v>
      </c>
      <c r="E131">
        <v>0.70202877029999999</v>
      </c>
      <c r="F131">
        <v>-0.71214858400000003</v>
      </c>
    </row>
    <row r="132" spans="1:6" x14ac:dyDescent="0.15">
      <c r="A132">
        <v>130</v>
      </c>
      <c r="B132">
        <v>-61.63</v>
      </c>
      <c r="C132">
        <v>0.22</v>
      </c>
      <c r="D132">
        <v>-2.4900000000000002</v>
      </c>
      <c r="E132">
        <v>0.87989748850000005</v>
      </c>
      <c r="F132">
        <v>-0.47516356100000001</v>
      </c>
    </row>
    <row r="133" spans="1:6" x14ac:dyDescent="0.15">
      <c r="A133">
        <v>131</v>
      </c>
      <c r="B133">
        <v>-81.599999999999994</v>
      </c>
      <c r="C133">
        <v>-0.08</v>
      </c>
      <c r="D133">
        <v>-2.29</v>
      </c>
      <c r="E133">
        <v>0.98927233299999995</v>
      </c>
      <c r="F133">
        <v>-0.1460830286</v>
      </c>
    </row>
    <row r="134" spans="1:6" x14ac:dyDescent="0.15">
      <c r="A134">
        <v>132</v>
      </c>
      <c r="B134">
        <v>140.26</v>
      </c>
      <c r="C134">
        <v>-0.64</v>
      </c>
      <c r="D134">
        <v>-1.84</v>
      </c>
      <c r="E134">
        <v>-0.639304804</v>
      </c>
      <c r="F134">
        <v>0.76895342349999996</v>
      </c>
    </row>
    <row r="135" spans="1:6" x14ac:dyDescent="0.15">
      <c r="A135">
        <v>133</v>
      </c>
      <c r="B135">
        <v>-98.71</v>
      </c>
      <c r="C135">
        <v>-0.65</v>
      </c>
      <c r="D135">
        <v>-1.44</v>
      </c>
      <c r="E135">
        <v>0.98846747180000005</v>
      </c>
      <c r="F135">
        <v>0.1514333427</v>
      </c>
    </row>
    <row r="136" spans="1:6" x14ac:dyDescent="0.15">
      <c r="A136">
        <v>134</v>
      </c>
      <c r="B136">
        <v>-91.57</v>
      </c>
      <c r="C136">
        <v>-0.52</v>
      </c>
      <c r="D136">
        <v>-1.19</v>
      </c>
      <c r="E136">
        <v>0.99962459780000001</v>
      </c>
      <c r="F136">
        <v>2.7398240300000001E-2</v>
      </c>
    </row>
    <row r="137" spans="1:6" x14ac:dyDescent="0.15">
      <c r="A137">
        <v>135</v>
      </c>
      <c r="B137">
        <v>-92.66</v>
      </c>
      <c r="C137">
        <v>4.75</v>
      </c>
      <c r="D137">
        <v>-2.74</v>
      </c>
      <c r="E137">
        <v>0.99892251799999998</v>
      </c>
      <c r="F137">
        <v>4.6409082599999998E-2</v>
      </c>
    </row>
    <row r="138" spans="1:6" x14ac:dyDescent="0.15">
      <c r="A138">
        <v>136</v>
      </c>
      <c r="B138">
        <v>-88.54</v>
      </c>
      <c r="C138">
        <v>4.6900000000000004</v>
      </c>
      <c r="D138">
        <v>-2.04</v>
      </c>
      <c r="E138">
        <v>0.99967535630000004</v>
      </c>
      <c r="F138">
        <v>-2.54790495E-2</v>
      </c>
    </row>
    <row r="139" spans="1:6" x14ac:dyDescent="0.15">
      <c r="A139">
        <v>137</v>
      </c>
      <c r="B139">
        <v>-100.17</v>
      </c>
      <c r="C139">
        <v>4.49</v>
      </c>
      <c r="D139">
        <v>-1.74</v>
      </c>
      <c r="E139">
        <v>0.98428819440000004</v>
      </c>
      <c r="F139">
        <v>0.17656939250000001</v>
      </c>
    </row>
    <row r="140" spans="1:6" x14ac:dyDescent="0.15">
      <c r="A140">
        <v>138</v>
      </c>
      <c r="B140">
        <v>-112.24</v>
      </c>
      <c r="C140">
        <v>4.09</v>
      </c>
      <c r="D140">
        <v>-1.61</v>
      </c>
      <c r="E140">
        <v>0.92560657660000001</v>
      </c>
      <c r="F140">
        <v>0.3784870743</v>
      </c>
    </row>
    <row r="141" spans="1:6" x14ac:dyDescent="0.15">
      <c r="A141">
        <v>139</v>
      </c>
      <c r="B141">
        <v>-115.38</v>
      </c>
      <c r="C141">
        <v>3.88</v>
      </c>
      <c r="D141">
        <v>-1.81</v>
      </c>
      <c r="E141">
        <v>0.90348496440000003</v>
      </c>
      <c r="F141">
        <v>0.42861978379999999</v>
      </c>
    </row>
    <row r="142" spans="1:6" x14ac:dyDescent="0.15">
      <c r="A142">
        <v>140</v>
      </c>
      <c r="B142">
        <v>-102.47</v>
      </c>
      <c r="C142">
        <v>3.74</v>
      </c>
      <c r="D142">
        <v>-2.16</v>
      </c>
      <c r="E142">
        <v>0.97640920080000004</v>
      </c>
      <c r="F142">
        <v>0.21592839690000001</v>
      </c>
    </row>
    <row r="143" spans="1:6" x14ac:dyDescent="0.15">
      <c r="A143">
        <v>141</v>
      </c>
      <c r="B143">
        <v>-104.75</v>
      </c>
      <c r="C143">
        <v>3.71</v>
      </c>
      <c r="D143">
        <v>-2.38</v>
      </c>
      <c r="E143">
        <v>0.96704593890000001</v>
      </c>
      <c r="F143">
        <v>0.25460194819999998</v>
      </c>
    </row>
    <row r="144" spans="1:6" x14ac:dyDescent="0.15">
      <c r="A144">
        <v>142</v>
      </c>
      <c r="B144">
        <v>-102.15</v>
      </c>
      <c r="C144">
        <v>3.4</v>
      </c>
      <c r="D144">
        <v>-2.75</v>
      </c>
      <c r="E144">
        <v>0.97759993779999999</v>
      </c>
      <c r="F144">
        <v>0.21047175979999999</v>
      </c>
    </row>
    <row r="145" spans="1:16" x14ac:dyDescent="0.15">
      <c r="A145">
        <v>143</v>
      </c>
      <c r="B145">
        <v>-106.92</v>
      </c>
      <c r="C145">
        <v>3</v>
      </c>
      <c r="D145">
        <v>-2.5</v>
      </c>
      <c r="E145">
        <v>0.95671205159999995</v>
      </c>
      <c r="F145">
        <v>0.2910361668</v>
      </c>
    </row>
    <row r="146" spans="1:16" x14ac:dyDescent="0.15">
      <c r="A146">
        <v>144</v>
      </c>
      <c r="B146">
        <v>-109.18</v>
      </c>
      <c r="C146">
        <v>3.22</v>
      </c>
      <c r="D146">
        <v>-1.91</v>
      </c>
      <c r="E146">
        <v>0.94449110879999998</v>
      </c>
      <c r="F146">
        <v>0.32853697720000002</v>
      </c>
    </row>
    <row r="147" spans="1:16" x14ac:dyDescent="0.15">
      <c r="A147">
        <v>145</v>
      </c>
      <c r="B147">
        <v>-114.02</v>
      </c>
      <c r="C147">
        <v>3.21</v>
      </c>
      <c r="D147">
        <v>-1.55</v>
      </c>
      <c r="E147">
        <v>0.91340342409999997</v>
      </c>
      <c r="F147">
        <v>0.40705550579999999</v>
      </c>
    </row>
    <row r="148" spans="1:16" x14ac:dyDescent="0.15">
      <c r="A148">
        <v>146</v>
      </c>
      <c r="B148">
        <v>-134.82</v>
      </c>
      <c r="C148">
        <v>2.92</v>
      </c>
      <c r="D148">
        <v>-1.1100000000000001</v>
      </c>
      <c r="E148">
        <v>0.70932472960000004</v>
      </c>
      <c r="F148">
        <v>0.70488185390000002</v>
      </c>
    </row>
    <row r="149" spans="1:16" x14ac:dyDescent="0.15">
      <c r="A149">
        <v>147</v>
      </c>
      <c r="B149">
        <v>-148.5</v>
      </c>
      <c r="C149">
        <v>3.12</v>
      </c>
      <c r="D149">
        <v>-0.56000000000000005</v>
      </c>
      <c r="E149">
        <v>0.5224985647</v>
      </c>
      <c r="F149">
        <v>0.85264016440000001</v>
      </c>
    </row>
    <row r="150" spans="1:16" x14ac:dyDescent="0.15">
      <c r="A150">
        <v>148</v>
      </c>
      <c r="B150">
        <v>-164.07</v>
      </c>
      <c r="C150">
        <v>2.83</v>
      </c>
      <c r="D150">
        <v>-0.3</v>
      </c>
      <c r="E150">
        <v>0.27446274770000001</v>
      </c>
      <c r="F150">
        <v>0.96159773299999995</v>
      </c>
    </row>
    <row r="151" spans="1:16" x14ac:dyDescent="0.15">
      <c r="A151">
        <v>149</v>
      </c>
      <c r="B151">
        <v>-164.86</v>
      </c>
      <c r="C151">
        <v>3.01</v>
      </c>
      <c r="D151">
        <v>0.02</v>
      </c>
      <c r="E151">
        <v>0.26117847220000001</v>
      </c>
      <c r="F151">
        <v>0.96529052920000002</v>
      </c>
    </row>
    <row r="152" spans="1:16" x14ac:dyDescent="0.15">
      <c r="A152" s="2">
        <v>150</v>
      </c>
      <c r="C152" s="2">
        <v>-4.0327999999999999</v>
      </c>
      <c r="D152" s="2">
        <v>-4.38</v>
      </c>
      <c r="I152">
        <v>-3.86</v>
      </c>
      <c r="J152">
        <v>-5.4749999999999996</v>
      </c>
      <c r="K152">
        <v>0.8</v>
      </c>
      <c r="L152">
        <f>J152*K152</f>
        <v>-4.38</v>
      </c>
      <c r="M152">
        <v>0.98</v>
      </c>
      <c r="N152">
        <f>I152*M152</f>
        <v>-3.7827999999999999</v>
      </c>
      <c r="O152">
        <v>-0.25</v>
      </c>
      <c r="P152">
        <f>N152+O152</f>
        <v>-4.0327999999999999</v>
      </c>
    </row>
    <row r="153" spans="1:16" x14ac:dyDescent="0.15">
      <c r="A153" s="2">
        <v>151</v>
      </c>
      <c r="C153" s="2">
        <v>-3.48204</v>
      </c>
      <c r="D153" s="2">
        <v>-4.78</v>
      </c>
      <c r="I153">
        <v>-3.298</v>
      </c>
      <c r="J153">
        <v>-5.9750000000000005</v>
      </c>
      <c r="K153">
        <v>0.8</v>
      </c>
      <c r="L153">
        <f t="shared" ref="L153:L166" si="2">J153*K153</f>
        <v>-4.78</v>
      </c>
      <c r="M153">
        <v>0.98</v>
      </c>
      <c r="N153">
        <f t="shared" ref="N153:N166" si="3">I153*M153</f>
        <v>-3.23204</v>
      </c>
      <c r="O153">
        <v>-0.25</v>
      </c>
      <c r="P153">
        <f t="shared" ref="P153:P166" si="4">N153+O153</f>
        <v>-3.48204</v>
      </c>
    </row>
    <row r="154" spans="1:16" x14ac:dyDescent="0.15">
      <c r="A154" s="2">
        <v>152</v>
      </c>
      <c r="C154" s="2">
        <v>-2.98028</v>
      </c>
      <c r="D154" s="2">
        <v>-5.18</v>
      </c>
      <c r="I154">
        <v>-2.786</v>
      </c>
      <c r="J154">
        <v>-6.4749999999999996</v>
      </c>
      <c r="K154">
        <v>0.8</v>
      </c>
      <c r="L154">
        <f t="shared" si="2"/>
        <v>-5.18</v>
      </c>
      <c r="M154">
        <v>0.98</v>
      </c>
      <c r="N154">
        <f t="shared" si="3"/>
        <v>-2.73028</v>
      </c>
      <c r="O154">
        <v>-0.25</v>
      </c>
      <c r="P154">
        <f t="shared" si="4"/>
        <v>-2.98028</v>
      </c>
    </row>
    <row r="155" spans="1:16" x14ac:dyDescent="0.15">
      <c r="A155" s="2">
        <v>153</v>
      </c>
      <c r="C155" s="2">
        <v>-2.4706800000000002</v>
      </c>
      <c r="D155" s="2">
        <v>-5.3000000000000007</v>
      </c>
      <c r="I155">
        <v>-2.2660000000000005</v>
      </c>
      <c r="J155">
        <v>-6.625</v>
      </c>
      <c r="K155">
        <v>0.8</v>
      </c>
      <c r="L155">
        <f t="shared" si="2"/>
        <v>-5.3000000000000007</v>
      </c>
      <c r="M155">
        <v>0.98</v>
      </c>
      <c r="N155">
        <f t="shared" si="3"/>
        <v>-2.2206800000000002</v>
      </c>
      <c r="O155">
        <v>-0.25</v>
      </c>
      <c r="P155">
        <f t="shared" si="4"/>
        <v>-2.4706800000000002</v>
      </c>
    </row>
    <row r="156" spans="1:16" x14ac:dyDescent="0.15">
      <c r="A156" s="2">
        <v>154</v>
      </c>
      <c r="C156" s="2">
        <v>-1.92384</v>
      </c>
      <c r="D156" s="2">
        <v>-5.0199999999999996</v>
      </c>
      <c r="I156">
        <v>-1.708</v>
      </c>
      <c r="J156">
        <v>-6.2749999999999995</v>
      </c>
      <c r="K156">
        <v>0.8</v>
      </c>
      <c r="L156">
        <f t="shared" si="2"/>
        <v>-5.0199999999999996</v>
      </c>
      <c r="M156">
        <v>0.98</v>
      </c>
      <c r="N156">
        <f t="shared" si="3"/>
        <v>-1.67384</v>
      </c>
      <c r="O156">
        <v>-0.25</v>
      </c>
      <c r="P156">
        <f t="shared" si="4"/>
        <v>-1.92384</v>
      </c>
    </row>
    <row r="157" spans="1:16" x14ac:dyDescent="0.15">
      <c r="A157" s="2">
        <v>155</v>
      </c>
      <c r="C157" s="2">
        <v>-1.2986</v>
      </c>
      <c r="D157" s="2">
        <v>-4.66</v>
      </c>
      <c r="I157">
        <v>-1.07</v>
      </c>
      <c r="J157">
        <v>-5.8250000000000002</v>
      </c>
      <c r="K157">
        <v>0.8</v>
      </c>
      <c r="L157">
        <f t="shared" si="2"/>
        <v>-4.66</v>
      </c>
      <c r="M157">
        <v>0.98</v>
      </c>
      <c r="N157">
        <f t="shared" si="3"/>
        <v>-1.0486</v>
      </c>
      <c r="O157">
        <v>-0.25</v>
      </c>
      <c r="P157">
        <f t="shared" si="4"/>
        <v>-1.2986</v>
      </c>
    </row>
    <row r="158" spans="1:16" x14ac:dyDescent="0.15">
      <c r="A158" s="2">
        <v>156</v>
      </c>
      <c r="C158" s="2">
        <v>-0.69198000000000004</v>
      </c>
      <c r="D158" s="2">
        <v>-4.68</v>
      </c>
      <c r="I158">
        <v>-0.45100000000000001</v>
      </c>
      <c r="J158">
        <v>-5.85</v>
      </c>
      <c r="K158">
        <v>0.8</v>
      </c>
      <c r="L158">
        <f t="shared" si="2"/>
        <v>-4.68</v>
      </c>
      <c r="M158">
        <v>0.98</v>
      </c>
      <c r="N158">
        <f t="shared" si="3"/>
        <v>-0.44197999999999998</v>
      </c>
      <c r="O158">
        <v>-0.25</v>
      </c>
      <c r="P158">
        <f t="shared" si="4"/>
        <v>-0.69198000000000004</v>
      </c>
    </row>
    <row r="159" spans="1:16" x14ac:dyDescent="0.15">
      <c r="A159" s="2">
        <v>157</v>
      </c>
      <c r="C159" s="2">
        <v>-1.6760000000000025E-2</v>
      </c>
      <c r="D159" s="2">
        <v>-4.46</v>
      </c>
      <c r="I159">
        <v>0.23799999999999999</v>
      </c>
      <c r="J159">
        <v>-5.5750000000000002</v>
      </c>
      <c r="K159">
        <v>0.8</v>
      </c>
      <c r="L159">
        <f t="shared" si="2"/>
        <v>-4.46</v>
      </c>
      <c r="M159">
        <v>0.98</v>
      </c>
      <c r="N159">
        <f t="shared" si="3"/>
        <v>0.23323999999999998</v>
      </c>
      <c r="O159">
        <v>-0.25</v>
      </c>
      <c r="P159">
        <f t="shared" si="4"/>
        <v>-1.6760000000000025E-2</v>
      </c>
    </row>
    <row r="160" spans="1:16" x14ac:dyDescent="0.15">
      <c r="A160" s="2">
        <v>158</v>
      </c>
      <c r="C160" s="2">
        <v>0.70648</v>
      </c>
      <c r="D160" s="2">
        <v>-4.8600000000000003</v>
      </c>
      <c r="I160">
        <v>0.97599999999999998</v>
      </c>
      <c r="J160">
        <v>-6.0750000000000002</v>
      </c>
      <c r="K160">
        <v>0.8</v>
      </c>
      <c r="L160">
        <f t="shared" si="2"/>
        <v>-4.8600000000000003</v>
      </c>
      <c r="M160">
        <v>0.98</v>
      </c>
      <c r="N160">
        <f t="shared" si="3"/>
        <v>0.95648</v>
      </c>
      <c r="O160">
        <v>-0.25</v>
      </c>
      <c r="P160">
        <f t="shared" si="4"/>
        <v>0.70648</v>
      </c>
    </row>
    <row r="161" spans="1:16" x14ac:dyDescent="0.15">
      <c r="A161" s="2">
        <v>159</v>
      </c>
      <c r="C161" s="2">
        <v>1.4375599999999999</v>
      </c>
      <c r="D161" s="2">
        <v>-5.2</v>
      </c>
      <c r="I161">
        <v>1.722</v>
      </c>
      <c r="J161">
        <v>-6.5</v>
      </c>
      <c r="K161">
        <v>0.8</v>
      </c>
      <c r="L161">
        <f t="shared" si="2"/>
        <v>-5.2</v>
      </c>
      <c r="M161">
        <v>0.98</v>
      </c>
      <c r="N161">
        <f t="shared" si="3"/>
        <v>1.6875599999999999</v>
      </c>
      <c r="O161">
        <v>-0.25</v>
      </c>
      <c r="P161">
        <f t="shared" si="4"/>
        <v>1.4375599999999999</v>
      </c>
    </row>
    <row r="162" spans="1:16" x14ac:dyDescent="0.15">
      <c r="A162" s="2">
        <v>160</v>
      </c>
      <c r="C162" s="2">
        <v>2.3273999999999999</v>
      </c>
      <c r="D162" s="2">
        <v>-5.36</v>
      </c>
      <c r="I162">
        <v>2.63</v>
      </c>
      <c r="J162">
        <v>-6.7</v>
      </c>
      <c r="K162">
        <v>0.8</v>
      </c>
      <c r="L162">
        <f t="shared" si="2"/>
        <v>-5.36</v>
      </c>
      <c r="M162">
        <v>0.98</v>
      </c>
      <c r="N162">
        <f t="shared" si="3"/>
        <v>2.5773999999999999</v>
      </c>
      <c r="O162">
        <v>-0.25</v>
      </c>
      <c r="P162">
        <f t="shared" si="4"/>
        <v>2.3273999999999999</v>
      </c>
    </row>
    <row r="163" spans="1:16" x14ac:dyDescent="0.15">
      <c r="A163" s="2">
        <v>161</v>
      </c>
      <c r="C163" s="2">
        <v>3.0114400000000003</v>
      </c>
      <c r="D163" s="2">
        <v>-4.9600000000000009</v>
      </c>
      <c r="I163">
        <v>3.3280000000000003</v>
      </c>
      <c r="J163">
        <v>-6.2</v>
      </c>
      <c r="K163">
        <v>0.8</v>
      </c>
      <c r="L163">
        <f t="shared" si="2"/>
        <v>-4.9600000000000009</v>
      </c>
      <c r="M163">
        <v>0.98</v>
      </c>
      <c r="N163">
        <f t="shared" si="3"/>
        <v>3.2614400000000003</v>
      </c>
      <c r="O163">
        <v>-0.25</v>
      </c>
      <c r="P163">
        <f t="shared" si="4"/>
        <v>3.0114400000000003</v>
      </c>
    </row>
    <row r="164" spans="1:16" x14ac:dyDescent="0.15">
      <c r="A164" s="2">
        <v>162</v>
      </c>
      <c r="C164" s="2">
        <v>3.6464799999999999</v>
      </c>
      <c r="D164" s="2">
        <v>-4.78</v>
      </c>
      <c r="I164">
        <v>3.976</v>
      </c>
      <c r="J164">
        <v>-5.9750000000000005</v>
      </c>
      <c r="K164">
        <v>0.8</v>
      </c>
      <c r="L164">
        <f t="shared" si="2"/>
        <v>-4.78</v>
      </c>
      <c r="M164">
        <v>0.98</v>
      </c>
      <c r="N164">
        <f t="shared" si="3"/>
        <v>3.8964799999999999</v>
      </c>
      <c r="O164">
        <v>-0.25</v>
      </c>
      <c r="P164">
        <f t="shared" si="4"/>
        <v>3.6464799999999999</v>
      </c>
    </row>
    <row r="165" spans="1:16" x14ac:dyDescent="0.15">
      <c r="A165" s="2">
        <v>163</v>
      </c>
      <c r="C165" s="2">
        <v>3.7812299999999999</v>
      </c>
      <c r="D165" s="2">
        <v>-4.88</v>
      </c>
      <c r="I165">
        <v>4.1135000000000002</v>
      </c>
      <c r="J165">
        <v>-6.1</v>
      </c>
      <c r="K165">
        <v>0.8</v>
      </c>
      <c r="L165">
        <f t="shared" si="2"/>
        <v>-4.88</v>
      </c>
      <c r="M165">
        <v>0.98</v>
      </c>
      <c r="N165">
        <f t="shared" si="3"/>
        <v>4.0312299999999999</v>
      </c>
      <c r="O165">
        <v>-0.25</v>
      </c>
      <c r="P165">
        <f t="shared" si="4"/>
        <v>3.7812299999999999</v>
      </c>
    </row>
    <row r="166" spans="1:16" x14ac:dyDescent="0.15">
      <c r="A166" s="2">
        <v>164</v>
      </c>
      <c r="C166" s="2">
        <v>4.0620000000000003</v>
      </c>
      <c r="D166" s="2">
        <v>-4.88</v>
      </c>
      <c r="I166">
        <v>4.4000000000000004</v>
      </c>
      <c r="J166">
        <v>-6.1</v>
      </c>
      <c r="K166">
        <v>0.8</v>
      </c>
      <c r="L166">
        <f t="shared" si="2"/>
        <v>-4.88</v>
      </c>
      <c r="M166">
        <v>0.98</v>
      </c>
      <c r="N166">
        <f t="shared" si="3"/>
        <v>4.3120000000000003</v>
      </c>
      <c r="O166">
        <v>-0.25</v>
      </c>
      <c r="P166">
        <f t="shared" si="4"/>
        <v>4.0620000000000003</v>
      </c>
    </row>
  </sheetData>
  <phoneticPr fontId="18"/>
  <conditionalFormatting sqref="C2:D31 C47:D166 D32:D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{26480379-65DD-4B0F-8FF3-41A50D9C8A51}</x14:id>
        </ext>
      </extLst>
    </cfRule>
  </conditionalFormatting>
  <conditionalFormatting sqref="H32:I4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{06E9CB48-83CC-4B7B-948F-F932ECEF4613}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480379-65DD-4B0F-8FF3-41A50D9C8A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C2:D31 C47:D166 D32:D46</xm:sqref>
        </x14:conditionalFormatting>
        <x14:conditionalFormatting xmlns:xm="http://schemas.microsoft.com/office/excel/2006/main">
          <x14:cfRule type="dataBar" id="{06E9CB48-83CC-4B7B-948F-F932ECEF4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H32:I46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3LDK_7_position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2019-06-26T07:50:21Z</dcterms:created>
  <dcterms:modified xsi:type="dcterms:W3CDTF">2022-02-06T03:03:42Z</dcterms:modified>
</cp:coreProperties>
</file>