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JUNIO\"/>
    </mc:Choice>
  </mc:AlternateContent>
  <xr:revisionPtr revIDLastSave="0" documentId="13_ncr:1_{E0925A78-FE7F-43AD-A642-D00A8F83959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<sst xmlns="http://schemas.openxmlformats.org/spreadsheetml/2006/main" count="452" uniqueCount="397">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</sst>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J15" sqref="J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6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8" zoomScaleNormal="100" workbookViewId="0">
      <selection activeCell="D5" sqref="D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 LAS QUILAS  ( 121788 )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/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 x14ac:dyDescent="0.2">
      <c r="A51" s="223" t="s">
        <v>109</v>
      </c>
      <c r="B51" s="90">
        <f t="shared" si="4"/>
        <v>408</v>
      </c>
      <c r="C51" s="81">
        <f>BM18A!D206</f>
        <v>0</v>
      </c>
      <c r="D51" s="81">
        <f>BM18A!E206</f>
        <v>408</v>
      </c>
    </row>
    <row r="52" spans="1:4" ht="17.25" customHeight="1" x14ac:dyDescent="0.2">
      <c r="A52" s="91" t="s">
        <v>66</v>
      </c>
      <c r="B52" s="77">
        <f>SUM(B42:B51)</f>
        <v>412</v>
      </c>
      <c r="C52" s="77">
        <f>SUM(C42:C51)</f>
        <v>0</v>
      </c>
      <c r="D52" s="77">
        <f>SUM(D42:D51)</f>
        <v>412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222</v>
      </c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1046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66" zoomScaleNormal="100" workbookViewId="0">
      <selection activeCell="E196" sqref="E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0</v>
      </c>
      <c r="D143" s="194">
        <v>0</v>
      </c>
      <c r="E143" s="247">
        <v>0</v>
      </c>
      <c r="F143" s="257">
        <v>0</v>
      </c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66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1</v>
      </c>
      <c r="D172" s="242">
        <v>0</v>
      </c>
      <c r="E172" s="113">
        <v>1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1</v>
      </c>
      <c r="D173" s="65">
        <v>0</v>
      </c>
      <c r="E173" s="114">
        <v>1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2</v>
      </c>
      <c r="D174" s="65">
        <v>0</v>
      </c>
      <c r="E174" s="114">
        <v>2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1</v>
      </c>
      <c r="D189" s="225"/>
      <c r="E189" s="266">
        <v>1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44</v>
      </c>
      <c r="D191" s="210">
        <v>0</v>
      </c>
      <c r="E191" s="255">
        <v>44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0</v>
      </c>
      <c r="D192" s="210">
        <v>0</v>
      </c>
      <c r="E192" s="255">
        <v>0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0</v>
      </c>
      <c r="D193" s="210">
        <v>0</v>
      </c>
      <c r="E193" s="255">
        <v>0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60</v>
      </c>
      <c r="D195" s="210">
        <v>0</v>
      </c>
      <c r="E195" s="255">
        <v>60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154</v>
      </c>
      <c r="D202" s="210">
        <v>0</v>
      </c>
      <c r="E202" s="255">
        <v>154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>
        <v>0</v>
      </c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144</v>
      </c>
      <c r="D204" s="210">
        <v>0</v>
      </c>
      <c r="E204" s="255">
        <v>144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5</v>
      </c>
      <c r="D205" s="211">
        <v>0</v>
      </c>
      <c r="E205" s="255">
        <v>5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408</v>
      </c>
      <c r="D206" s="212">
        <f t="shared" ref="D206:F206" si="24">SUM(D189:D205)</f>
        <v>0</v>
      </c>
      <c r="E206" s="256">
        <f t="shared" si="24"/>
        <v>408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 LAS QUILAS - 121788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2025-07-28T17:27:40Z</dcterms:modified>
  <cp:category/>
  <cp:contentStatus/>
</cp:coreProperties>
</file>