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dr\Downloads\"/>
    </mc:Choice>
  </mc:AlternateContent>
  <xr:revisionPtr revIDLastSave="0" documentId="13_ncr:1_{9CB43995-BD48-4650-99B5-0082B4F39661}" xr6:coauthVersionLast="47" xr6:coauthVersionMax="47" xr10:uidLastSave="{00000000-0000-0000-0000-000000000000}"/>
  <bookViews>
    <workbookView xWindow="-120" yWindow="-120" windowWidth="20730" windowHeight="11040" xr2:uid="{A56D681B-4C21-496A-A6C8-CD7CF60AECDF}"/>
  </bookViews>
  <sheets>
    <sheet name="panel_energia" sheetId="1" r:id="rId1"/>
    <sheet name="panel_energia_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<sst xmlns="http://schemas.openxmlformats.org/spreadsheetml/2006/main" count="291" uniqueCount="11">
  <si>
    <t>XOM.N</t>
  </si>
  <si>
    <t>Period End Date</t>
  </si>
  <si>
    <t>Total Debt</t>
  </si>
  <si>
    <t>CVX.N</t>
  </si>
  <si>
    <t>COP.N</t>
  </si>
  <si>
    <t>OXY.N</t>
  </si>
  <si>
    <t>DVN.N</t>
  </si>
  <si>
    <t>Total Assets, Reported</t>
  </si>
  <si>
    <t>EBITDA</t>
  </si>
  <si>
    <t>Property/Plant/Equipment, Total - Net</t>
  </si>
  <si>
    <t>Updated at 22:04:23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</si>
</sst>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r">
      <tp t="s">
        <v>Updated at 22:04:08</v>
        <stp/>
        <stp>3</stp>
        <stp>1322357546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7939-EE02-496D-8931-D64335855FEC}">
  <dimension ref="A1:F141"/>
  <sheetViews>
    <sheetView tabSelected="1" workbookViewId="0">
      <selection activeCell="H6" sqref="H6"/>
    </sheetView>
  </sheetViews>
  <sheetFormatPr defaultRowHeight="15" x14ac:dyDescent="0.25"/>
  <cols>
    <col min="2" max="2" width="15" bestFit="1" customWidth="1"/>
    <col min="3" max="3" width="12" bestFit="1" customWidth="1"/>
    <col min="4" max="4" width="20.7109375" bestFit="1" customWidth="1"/>
    <col min="5" max="5" width="12" bestFit="1" customWidth="1"/>
    <col min="6" max="6" width="34.5703125" bestFit="1" customWidth="1"/>
  </cols>
  <sheetData>
    <row r="1" spans="1:6" x14ac:dyDescent="0.25">
      <c r="A1" t="str" cm="1">
        <f t="array" ref="A1">_xll.TR("XOM.N;CVX.N;COP.N;OXY.N;DVN.N","TR.TotalDebtOutstanding.periodenddate;TR.TotalDebtOutstanding;TR.TotalAssetsReported;TR.EBITDA;TR.PropertyPlantEquipmentTotalNet","Period=FQ0 SDate=0 EDate=-27 Frq=FQ CH=Fd RH=IN")</f>
        <v>Updated at 22:04:08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</row>
    <row r="2" spans="1:6" x14ac:dyDescent="0.25">
      <c r="A2" s="1" t="s">
        <v>0</v>
      </c>
      <c r="B2" s="2">
        <v>46203</v>
      </c>
      <c r="C2">
        <v>42368000000</v>
      </c>
      <c r="D2">
        <v>464482000000</v>
      </c>
      <c r="E2">
        <v>28603000000</v>
      </c>
      <c r="F2">
        <v>296298000000</v>
      </c>
    </row>
    <row r="3" spans="1:6" x14ac:dyDescent="0.25">
      <c r="A3" s="1" t="s">
        <v>0</v>
      </c>
      <c r="B3" s="2">
        <v>46112</v>
      </c>
      <c r="C3">
        <v>47661000000</v>
      </c>
      <c r="D3">
        <v>464410000000</v>
      </c>
      <c r="E3">
        <v>13630000000</v>
      </c>
      <c r="F3">
        <v>298781000000</v>
      </c>
    </row>
    <row r="4" spans="1:6" x14ac:dyDescent="0.25">
      <c r="A4" s="1" t="s">
        <v>0</v>
      </c>
      <c r="B4" s="2">
        <v>46022</v>
      </c>
      <c r="C4">
        <v>43537000000</v>
      </c>
      <c r="D4">
        <v>448980000000</v>
      </c>
      <c r="E4">
        <v>14287000000</v>
      </c>
      <c r="F4">
        <v>299373000000</v>
      </c>
    </row>
    <row r="5" spans="1:6" x14ac:dyDescent="0.25">
      <c r="A5" s="1" t="s">
        <v>0</v>
      </c>
      <c r="B5" s="2">
        <v>45930</v>
      </c>
      <c r="C5">
        <v>42036000000</v>
      </c>
      <c r="D5">
        <v>454340000000</v>
      </c>
      <c r="E5">
        <v>16585000000</v>
      </c>
      <c r="F5">
        <v>298388000000</v>
      </c>
    </row>
    <row r="6" spans="1:6" x14ac:dyDescent="0.25">
      <c r="A6" s="1" t="s">
        <v>0</v>
      </c>
      <c r="B6" s="2">
        <v>45838</v>
      </c>
      <c r="C6">
        <v>38989000000</v>
      </c>
      <c r="D6">
        <v>447597000000</v>
      </c>
      <c r="E6">
        <v>15489000000</v>
      </c>
      <c r="F6">
        <v>295356000000</v>
      </c>
    </row>
    <row r="7" spans="1:6" x14ac:dyDescent="0.25">
      <c r="A7" s="1" t="s">
        <v>0</v>
      </c>
      <c r="B7" s="2">
        <v>45747</v>
      </c>
      <c r="C7">
        <v>37551000000</v>
      </c>
      <c r="D7">
        <v>451908000000</v>
      </c>
      <c r="E7">
        <v>16138000000</v>
      </c>
      <c r="F7">
        <v>292646000000</v>
      </c>
    </row>
    <row r="8" spans="1:6" x14ac:dyDescent="0.25">
      <c r="A8" s="1" t="s">
        <v>0</v>
      </c>
      <c r="B8" s="2">
        <v>45657</v>
      </c>
      <c r="C8">
        <v>41710000000</v>
      </c>
      <c r="D8">
        <v>453475000000</v>
      </c>
      <c r="E8">
        <v>15761000000</v>
      </c>
      <c r="F8">
        <v>294318000000</v>
      </c>
    </row>
    <row r="9" spans="1:6" x14ac:dyDescent="0.25">
      <c r="A9" s="1" t="s">
        <v>0</v>
      </c>
      <c r="B9" s="2">
        <v>45565</v>
      </c>
      <c r="C9">
        <v>42550000000</v>
      </c>
      <c r="D9">
        <v>461916000000</v>
      </c>
      <c r="E9">
        <v>18010000000</v>
      </c>
      <c r="F9">
        <v>299543000000</v>
      </c>
    </row>
    <row r="10" spans="1:6" x14ac:dyDescent="0.25">
      <c r="A10" s="1" t="s">
        <v>0</v>
      </c>
      <c r="B10" s="2">
        <v>45473</v>
      </c>
      <c r="C10">
        <v>43186000000</v>
      </c>
      <c r="D10">
        <v>460707000000</v>
      </c>
      <c r="E10">
        <v>17979000000</v>
      </c>
      <c r="F10">
        <v>298283000000</v>
      </c>
    </row>
    <row r="11" spans="1:6" x14ac:dyDescent="0.25">
      <c r="A11" s="1" t="s">
        <v>0</v>
      </c>
      <c r="B11" s="2">
        <v>45382</v>
      </c>
      <c r="C11">
        <v>40440000000</v>
      </c>
      <c r="D11">
        <v>377918000000</v>
      </c>
      <c r="E11">
        <v>15560000000</v>
      </c>
      <c r="F11">
        <v>213723000000</v>
      </c>
    </row>
    <row r="12" spans="1:6" x14ac:dyDescent="0.25">
      <c r="A12" s="1" t="s">
        <v>0</v>
      </c>
      <c r="B12" s="2">
        <v>45291</v>
      </c>
      <c r="C12">
        <v>41573000000</v>
      </c>
      <c r="D12">
        <v>376317000000</v>
      </c>
      <c r="E12">
        <v>20207000000</v>
      </c>
      <c r="F12">
        <v>214940000000</v>
      </c>
    </row>
    <row r="13" spans="1:6" x14ac:dyDescent="0.25">
      <c r="A13" s="1" t="s">
        <v>0</v>
      </c>
      <c r="B13" s="2">
        <v>45199</v>
      </c>
      <c r="C13">
        <v>41253000000</v>
      </c>
      <c r="D13">
        <v>372259000000</v>
      </c>
      <c r="E13">
        <v>16826000000</v>
      </c>
      <c r="F13">
        <v>205862000000</v>
      </c>
    </row>
    <row r="14" spans="1:6" x14ac:dyDescent="0.25">
      <c r="A14" s="1" t="s">
        <v>0</v>
      </c>
      <c r="B14" s="2">
        <v>45107</v>
      </c>
      <c r="C14">
        <v>41496000000</v>
      </c>
      <c r="D14">
        <v>363248000000</v>
      </c>
      <c r="E14">
        <v>14765000000</v>
      </c>
      <c r="F14">
        <v>206736000000</v>
      </c>
    </row>
    <row r="15" spans="1:6" x14ac:dyDescent="0.25">
      <c r="A15" s="1" t="s">
        <v>0</v>
      </c>
      <c r="B15" s="2">
        <v>45016</v>
      </c>
      <c r="C15">
        <v>41446000000</v>
      </c>
      <c r="D15">
        <v>369371000000</v>
      </c>
      <c r="E15">
        <v>18825000000</v>
      </c>
      <c r="F15">
        <v>206023000000</v>
      </c>
    </row>
    <row r="16" spans="1:6" x14ac:dyDescent="0.25">
      <c r="A16" s="1" t="s">
        <v>0</v>
      </c>
      <c r="B16" s="2">
        <v>44926</v>
      </c>
      <c r="C16">
        <v>41193000000</v>
      </c>
      <c r="D16">
        <v>369067000000</v>
      </c>
      <c r="E16">
        <v>23508000000</v>
      </c>
      <c r="F16">
        <v>204692000000</v>
      </c>
    </row>
    <row r="17" spans="1:6" x14ac:dyDescent="0.25">
      <c r="A17" s="1" t="s">
        <v>0</v>
      </c>
      <c r="B17" s="2">
        <v>44834</v>
      </c>
      <c r="C17">
        <v>45428000000</v>
      </c>
      <c r="D17">
        <v>370152000000</v>
      </c>
      <c r="E17">
        <v>26054000000</v>
      </c>
      <c r="F17">
        <v>203102000000</v>
      </c>
    </row>
    <row r="18" spans="1:6" x14ac:dyDescent="0.25">
      <c r="A18" s="1" t="s">
        <v>0</v>
      </c>
      <c r="B18" s="2">
        <v>44742</v>
      </c>
      <c r="C18">
        <v>46883000000</v>
      </c>
      <c r="D18">
        <v>367774000000</v>
      </c>
      <c r="E18">
        <v>25591000000</v>
      </c>
      <c r="F18">
        <v>209159000000</v>
      </c>
    </row>
    <row r="19" spans="1:6" x14ac:dyDescent="0.25">
      <c r="A19" s="1" t="s">
        <v>0</v>
      </c>
      <c r="B19" s="2">
        <v>44651</v>
      </c>
      <c r="C19">
        <v>47537000000</v>
      </c>
      <c r="D19">
        <v>354771000000</v>
      </c>
      <c r="E19">
        <v>15089000000</v>
      </c>
      <c r="F19">
        <v>212773000000</v>
      </c>
    </row>
    <row r="20" spans="1:6" x14ac:dyDescent="0.25">
      <c r="A20" s="1" t="s">
        <v>0</v>
      </c>
      <c r="B20" s="2">
        <v>44561</v>
      </c>
      <c r="C20">
        <v>47704000000</v>
      </c>
      <c r="D20">
        <v>338923000000</v>
      </c>
      <c r="E20">
        <v>16043000000</v>
      </c>
      <c r="F20">
        <v>216552000000</v>
      </c>
    </row>
    <row r="21" spans="1:6" x14ac:dyDescent="0.25">
      <c r="A21" s="1" t="s">
        <v>0</v>
      </c>
      <c r="B21" s="2">
        <v>44469</v>
      </c>
      <c r="C21">
        <v>56605000000</v>
      </c>
      <c r="D21">
        <v>336688000000</v>
      </c>
      <c r="E21">
        <v>13402000000</v>
      </c>
      <c r="F21">
        <v>218795000000</v>
      </c>
    </row>
    <row r="22" spans="1:6" x14ac:dyDescent="0.25">
      <c r="A22" s="1" t="s">
        <v>0</v>
      </c>
      <c r="B22" s="2">
        <v>44377</v>
      </c>
      <c r="C22">
        <v>60612000000</v>
      </c>
      <c r="D22">
        <v>337289000000</v>
      </c>
      <c r="E22">
        <v>10077000000</v>
      </c>
      <c r="F22">
        <v>223012000000</v>
      </c>
    </row>
    <row r="23" spans="1:6" x14ac:dyDescent="0.25">
      <c r="A23" s="1" t="s">
        <v>0</v>
      </c>
      <c r="B23" s="2">
        <v>44286</v>
      </c>
      <c r="C23">
        <v>63322000000</v>
      </c>
      <c r="D23">
        <v>333770000000</v>
      </c>
      <c r="E23">
        <v>7381000000</v>
      </c>
      <c r="F23">
        <v>224641000000</v>
      </c>
    </row>
    <row r="24" spans="1:6" x14ac:dyDescent="0.25">
      <c r="A24" s="1" t="s">
        <v>0</v>
      </c>
      <c r="B24" s="2">
        <v>44196</v>
      </c>
      <c r="C24">
        <v>67640000000</v>
      </c>
      <c r="D24">
        <v>332750000000</v>
      </c>
      <c r="E24">
        <v>3654000000</v>
      </c>
      <c r="F24">
        <v>227553000000</v>
      </c>
    </row>
    <row r="25" spans="1:6" x14ac:dyDescent="0.25">
      <c r="A25" s="1" t="s">
        <v>0</v>
      </c>
      <c r="B25" s="2">
        <v>44104</v>
      </c>
      <c r="C25">
        <v>68799000000</v>
      </c>
      <c r="D25">
        <v>358043000000</v>
      </c>
      <c r="E25">
        <v>4373000000</v>
      </c>
      <c r="F25">
        <v>250496000000</v>
      </c>
    </row>
    <row r="26" spans="1:6" x14ac:dyDescent="0.25">
      <c r="A26" s="1" t="s">
        <v>0</v>
      </c>
      <c r="B26" s="2">
        <v>44012</v>
      </c>
      <c r="C26">
        <v>69515000000</v>
      </c>
      <c r="D26">
        <v>361495000000</v>
      </c>
      <c r="E26">
        <v>3490000000</v>
      </c>
      <c r="F26">
        <v>250524000000</v>
      </c>
    </row>
    <row r="27" spans="1:6" x14ac:dyDescent="0.25">
      <c r="A27" s="1" t="s">
        <v>0</v>
      </c>
      <c r="B27" s="2">
        <v>43921</v>
      </c>
      <c r="C27">
        <v>59612000000</v>
      </c>
      <c r="D27">
        <v>355804000000</v>
      </c>
      <c r="E27">
        <v>5035000000</v>
      </c>
      <c r="F27">
        <v>248409000000</v>
      </c>
    </row>
    <row r="28" spans="1:6" x14ac:dyDescent="0.25">
      <c r="A28" s="1" t="s">
        <v>0</v>
      </c>
      <c r="B28" s="2">
        <v>43830</v>
      </c>
      <c r="C28">
        <v>47074000000</v>
      </c>
      <c r="D28">
        <v>362597000000</v>
      </c>
      <c r="E28">
        <v>6706000000</v>
      </c>
      <c r="F28">
        <v>259651000000</v>
      </c>
    </row>
    <row r="29" spans="1:6" x14ac:dyDescent="0.25">
      <c r="A29" s="1" t="s">
        <v>0</v>
      </c>
      <c r="B29" s="2">
        <v>43738</v>
      </c>
      <c r="C29">
        <v>47308000000</v>
      </c>
      <c r="D29">
        <v>359361000000</v>
      </c>
      <c r="E29">
        <v>8234000000</v>
      </c>
      <c r="F29">
        <v>257065000000</v>
      </c>
    </row>
    <row r="30" spans="1:6" x14ac:dyDescent="0.25">
      <c r="A30" s="1" t="s">
        <v>3</v>
      </c>
      <c r="B30" s="2">
        <v>46203</v>
      </c>
      <c r="C30">
        <v>37075000000</v>
      </c>
      <c r="D30">
        <v>330135000000</v>
      </c>
      <c r="E30">
        <v>20919000000</v>
      </c>
      <c r="F30">
        <v>215937000000</v>
      </c>
    </row>
    <row r="31" spans="1:6" x14ac:dyDescent="0.25">
      <c r="A31" s="1" t="s">
        <v>3</v>
      </c>
      <c r="B31" s="2">
        <v>46112</v>
      </c>
      <c r="C31">
        <v>45428000000</v>
      </c>
      <c r="D31">
        <v>329551000000</v>
      </c>
      <c r="E31">
        <v>9286000000</v>
      </c>
      <c r="F31">
        <v>218149000000</v>
      </c>
    </row>
    <row r="32" spans="1:6" x14ac:dyDescent="0.25">
      <c r="A32" s="1" t="s">
        <v>3</v>
      </c>
      <c r="B32" s="2">
        <v>46022</v>
      </c>
      <c r="C32">
        <v>40758000000</v>
      </c>
      <c r="D32">
        <v>324012000000</v>
      </c>
      <c r="E32">
        <v>10266000000</v>
      </c>
      <c r="F32">
        <v>225783000000</v>
      </c>
    </row>
    <row r="33" spans="1:6" x14ac:dyDescent="0.25">
      <c r="A33" s="1" t="s">
        <v>3</v>
      </c>
      <c r="B33" s="2">
        <v>45930</v>
      </c>
      <c r="C33">
        <v>41544000000</v>
      </c>
      <c r="D33">
        <v>326501000000</v>
      </c>
      <c r="E33">
        <v>10593000000</v>
      </c>
      <c r="F33">
        <v>219494000000</v>
      </c>
    </row>
    <row r="34" spans="1:6" x14ac:dyDescent="0.25">
      <c r="A34" s="1" t="s">
        <v>3</v>
      </c>
      <c r="B34" s="2">
        <v>45838</v>
      </c>
      <c r="C34">
        <v>29467000000</v>
      </c>
      <c r="D34">
        <v>250820000000</v>
      </c>
      <c r="E34">
        <v>8249000000</v>
      </c>
      <c r="F34">
        <v>147442000000</v>
      </c>
    </row>
    <row r="35" spans="1:6" x14ac:dyDescent="0.25">
      <c r="A35" s="1" t="s">
        <v>3</v>
      </c>
      <c r="B35" s="2">
        <v>45747</v>
      </c>
      <c r="C35">
        <v>29681000000</v>
      </c>
      <c r="D35">
        <v>256397000000</v>
      </c>
      <c r="E35">
        <v>9040000000</v>
      </c>
      <c r="F35">
        <v>148124000000</v>
      </c>
    </row>
    <row r="36" spans="1:6" x14ac:dyDescent="0.25">
      <c r="A36" s="1" t="s">
        <v>3</v>
      </c>
      <c r="B36" s="2">
        <v>45657</v>
      </c>
      <c r="C36">
        <v>24541000000</v>
      </c>
      <c r="D36">
        <v>256938000000</v>
      </c>
      <c r="E36">
        <v>12073000000</v>
      </c>
      <c r="F36">
        <v>153114000000</v>
      </c>
    </row>
    <row r="37" spans="1:6" x14ac:dyDescent="0.25">
      <c r="A37" s="1" t="s">
        <v>3</v>
      </c>
      <c r="B37" s="2">
        <v>45565</v>
      </c>
      <c r="C37">
        <v>25841000000</v>
      </c>
      <c r="D37">
        <v>259232000000</v>
      </c>
      <c r="E37">
        <v>9655000000</v>
      </c>
      <c r="F37">
        <v>147891000000</v>
      </c>
    </row>
    <row r="38" spans="1:6" x14ac:dyDescent="0.25">
      <c r="A38" s="1" t="s">
        <v>3</v>
      </c>
      <c r="B38" s="2">
        <v>45473</v>
      </c>
      <c r="C38">
        <v>23184000000</v>
      </c>
      <c r="D38">
        <v>260644000000</v>
      </c>
      <c r="E38">
        <v>9995000000</v>
      </c>
      <c r="F38">
        <v>153003000000</v>
      </c>
    </row>
    <row r="39" spans="1:6" x14ac:dyDescent="0.25">
      <c r="A39" s="1" t="s">
        <v>3</v>
      </c>
      <c r="B39" s="2">
        <v>45382</v>
      </c>
      <c r="C39">
        <v>21835000000</v>
      </c>
      <c r="D39">
        <v>261651000000</v>
      </c>
      <c r="E39">
        <v>10738000000</v>
      </c>
      <c r="F39">
        <v>153641000000</v>
      </c>
    </row>
    <row r="40" spans="1:6" x14ac:dyDescent="0.25">
      <c r="A40" s="1" t="s">
        <v>3</v>
      </c>
      <c r="B40" s="2">
        <v>45291</v>
      </c>
      <c r="C40">
        <v>20836000000</v>
      </c>
      <c r="D40">
        <v>261632000000</v>
      </c>
      <c r="E40">
        <v>12490000000</v>
      </c>
      <c r="F40">
        <v>159041000000</v>
      </c>
    </row>
    <row r="41" spans="1:6" x14ac:dyDescent="0.25">
      <c r="A41" s="1" t="s">
        <v>3</v>
      </c>
      <c r="B41" s="2">
        <v>45199</v>
      </c>
      <c r="C41">
        <v>20559000000</v>
      </c>
      <c r="D41">
        <v>263927000000</v>
      </c>
      <c r="E41">
        <v>11655000000</v>
      </c>
      <c r="F41">
        <v>153972000000</v>
      </c>
    </row>
    <row r="42" spans="1:6" x14ac:dyDescent="0.25">
      <c r="A42" s="1" t="s">
        <v>3</v>
      </c>
      <c r="B42" s="2">
        <v>45107</v>
      </c>
      <c r="C42">
        <v>21514000000</v>
      </c>
      <c r="D42">
        <v>251779000000</v>
      </c>
      <c r="E42">
        <v>10277000000</v>
      </c>
      <c r="F42">
        <v>142768000000</v>
      </c>
    </row>
    <row r="43" spans="1:6" x14ac:dyDescent="0.25">
      <c r="A43" s="1" t="s">
        <v>3</v>
      </c>
      <c r="B43" s="2">
        <v>45016</v>
      </c>
      <c r="C43">
        <v>23206000000</v>
      </c>
      <c r="D43">
        <v>255886000000</v>
      </c>
      <c r="E43">
        <v>11610000000</v>
      </c>
      <c r="F43">
        <v>142951000000</v>
      </c>
    </row>
    <row r="44" spans="1:6" x14ac:dyDescent="0.25">
      <c r="A44" s="1" t="s">
        <v>3</v>
      </c>
      <c r="B44" s="2">
        <v>44926</v>
      </c>
      <c r="C44">
        <v>23339000000</v>
      </c>
      <c r="D44">
        <v>257709000000</v>
      </c>
      <c r="E44">
        <v>13108000000</v>
      </c>
      <c r="F44">
        <v>143591000000</v>
      </c>
    </row>
    <row r="45" spans="1:6" x14ac:dyDescent="0.25">
      <c r="A45" s="1" t="s">
        <v>3</v>
      </c>
      <c r="B45" s="2">
        <v>44834</v>
      </c>
      <c r="C45">
        <v>23641000000</v>
      </c>
      <c r="D45">
        <v>259735000000</v>
      </c>
      <c r="E45">
        <v>16936000000</v>
      </c>
      <c r="F45">
        <v>144144000000</v>
      </c>
    </row>
    <row r="46" spans="1:6" x14ac:dyDescent="0.25">
      <c r="A46" s="1" t="s">
        <v>3</v>
      </c>
      <c r="B46" s="2">
        <v>44742</v>
      </c>
      <c r="C46">
        <v>26235000000</v>
      </c>
      <c r="D46">
        <v>257936000000</v>
      </c>
      <c r="E46">
        <v>17352000000</v>
      </c>
      <c r="F46">
        <v>144410000000</v>
      </c>
    </row>
    <row r="47" spans="1:6" x14ac:dyDescent="0.25">
      <c r="A47" s="1" t="s">
        <v>3</v>
      </c>
      <c r="B47" s="2">
        <v>44651</v>
      </c>
      <c r="C47">
        <v>29333000000</v>
      </c>
      <c r="D47">
        <v>249048000000</v>
      </c>
      <c r="E47">
        <v>10823000000</v>
      </c>
      <c r="F47">
        <v>144444000000</v>
      </c>
    </row>
    <row r="48" spans="1:6" x14ac:dyDescent="0.25">
      <c r="A48" s="1" t="s">
        <v>3</v>
      </c>
      <c r="B48" s="2">
        <v>44561</v>
      </c>
      <c r="C48">
        <v>31369000000</v>
      </c>
      <c r="D48">
        <v>239535000000</v>
      </c>
      <c r="E48">
        <v>9597000000</v>
      </c>
      <c r="F48">
        <v>146961000000</v>
      </c>
    </row>
    <row r="49" spans="1:6" x14ac:dyDescent="0.25">
      <c r="A49" s="1" t="s">
        <v>3</v>
      </c>
      <c r="B49" s="2">
        <v>44469</v>
      </c>
      <c r="C49">
        <v>37347000000</v>
      </c>
      <c r="D49">
        <v>239948000000</v>
      </c>
      <c r="E49">
        <v>10986000000</v>
      </c>
      <c r="F49">
        <v>147945000000</v>
      </c>
    </row>
    <row r="50" spans="1:6" x14ac:dyDescent="0.25">
      <c r="A50" s="1" t="s">
        <v>3</v>
      </c>
      <c r="B50" s="2">
        <v>44377</v>
      </c>
      <c r="C50">
        <v>43018000000</v>
      </c>
      <c r="D50">
        <v>242806000000</v>
      </c>
      <c r="E50">
        <v>7852000000</v>
      </c>
      <c r="F50">
        <v>151208000000</v>
      </c>
    </row>
    <row r="51" spans="1:6" x14ac:dyDescent="0.25">
      <c r="A51" s="1" t="s">
        <v>3</v>
      </c>
      <c r="B51" s="2">
        <v>44286</v>
      </c>
      <c r="C51">
        <v>45440000000</v>
      </c>
      <c r="D51">
        <v>241645000000</v>
      </c>
      <c r="E51">
        <v>6403000000</v>
      </c>
      <c r="F51">
        <v>154003000000</v>
      </c>
    </row>
    <row r="52" spans="1:6" x14ac:dyDescent="0.25">
      <c r="A52" s="1" t="s">
        <v>3</v>
      </c>
      <c r="B52" s="2">
        <v>44196</v>
      </c>
      <c r="C52">
        <v>44315000000</v>
      </c>
      <c r="D52">
        <v>239790000000</v>
      </c>
      <c r="E52">
        <v>3355000000</v>
      </c>
      <c r="F52">
        <v>156618000000</v>
      </c>
    </row>
    <row r="53" spans="1:6" x14ac:dyDescent="0.25">
      <c r="A53" s="1" t="s">
        <v>3</v>
      </c>
      <c r="B53" s="2">
        <v>44104</v>
      </c>
      <c r="C53">
        <v>34810000000</v>
      </c>
      <c r="D53">
        <v>223063000000</v>
      </c>
      <c r="E53">
        <v>3849000000</v>
      </c>
      <c r="F53">
        <v>142383000000</v>
      </c>
    </row>
    <row r="54" spans="1:6" x14ac:dyDescent="0.25">
      <c r="A54" s="1" t="s">
        <v>3</v>
      </c>
      <c r="B54" s="2">
        <v>44012</v>
      </c>
      <c r="C54">
        <v>34053000000</v>
      </c>
      <c r="D54">
        <v>223403000000</v>
      </c>
      <c r="E54">
        <v>4557000000</v>
      </c>
      <c r="F54">
        <v>143850000000</v>
      </c>
    </row>
    <row r="55" spans="1:6" x14ac:dyDescent="0.25">
      <c r="A55" s="1" t="s">
        <v>3</v>
      </c>
      <c r="B55" s="2">
        <v>43921</v>
      </c>
      <c r="C55">
        <v>32351000000</v>
      </c>
      <c r="D55">
        <v>236677000000</v>
      </c>
      <c r="E55">
        <v>7031000000</v>
      </c>
      <c r="F55">
        <v>149220000000</v>
      </c>
    </row>
    <row r="56" spans="1:6" x14ac:dyDescent="0.25">
      <c r="A56" s="1" t="s">
        <v>3</v>
      </c>
      <c r="B56" s="2">
        <v>43830</v>
      </c>
      <c r="C56">
        <v>26973000000</v>
      </c>
      <c r="D56">
        <v>237428000000</v>
      </c>
      <c r="E56">
        <v>7694000000</v>
      </c>
      <c r="F56">
        <v>154568000000</v>
      </c>
    </row>
    <row r="57" spans="1:6" x14ac:dyDescent="0.25">
      <c r="A57" s="1" t="s">
        <v>3</v>
      </c>
      <c r="B57" s="2">
        <v>43738</v>
      </c>
      <c r="C57">
        <v>32851000000</v>
      </c>
      <c r="D57">
        <v>256537000000</v>
      </c>
      <c r="E57">
        <v>7508000000</v>
      </c>
      <c r="F57">
        <v>168628000000</v>
      </c>
    </row>
    <row r="58" spans="1:6" x14ac:dyDescent="0.25">
      <c r="A58" s="1" t="s">
        <v>4</v>
      </c>
      <c r="B58" s="2">
        <v>46203</v>
      </c>
      <c r="C58">
        <v>23290000000</v>
      </c>
      <c r="D58">
        <v>124261000000</v>
      </c>
      <c r="E58">
        <v>8971000000</v>
      </c>
      <c r="F58">
        <v>91248000000</v>
      </c>
    </row>
    <row r="59" spans="1:6" x14ac:dyDescent="0.25">
      <c r="A59" s="1" t="s">
        <v>4</v>
      </c>
      <c r="B59" s="2">
        <v>46112</v>
      </c>
      <c r="C59">
        <v>23327000000</v>
      </c>
      <c r="D59">
        <v>122725000000</v>
      </c>
      <c r="E59">
        <v>6234000000</v>
      </c>
      <c r="F59">
        <v>93141000000</v>
      </c>
    </row>
    <row r="60" spans="1:6" x14ac:dyDescent="0.25">
      <c r="A60" s="1" t="s">
        <v>4</v>
      </c>
      <c r="B60" s="2">
        <v>46022</v>
      </c>
      <c r="C60">
        <v>23444000000</v>
      </c>
      <c r="D60">
        <v>121939000000</v>
      </c>
      <c r="E60">
        <v>4919000000</v>
      </c>
      <c r="F60">
        <v>93239000000</v>
      </c>
    </row>
    <row r="61" spans="1:6" x14ac:dyDescent="0.25">
      <c r="A61" s="1" t="s">
        <v>4</v>
      </c>
      <c r="B61" s="2">
        <v>45930</v>
      </c>
      <c r="C61">
        <v>23482000000</v>
      </c>
      <c r="D61">
        <v>122472000000</v>
      </c>
      <c r="E61">
        <v>5724000000</v>
      </c>
      <c r="F61">
        <v>93498000000</v>
      </c>
    </row>
    <row r="62" spans="1:6" x14ac:dyDescent="0.25">
      <c r="A62" s="1" t="s">
        <v>4</v>
      </c>
      <c r="B62" s="2">
        <v>45838</v>
      </c>
      <c r="C62">
        <v>23529000000</v>
      </c>
      <c r="D62">
        <v>122599000000</v>
      </c>
      <c r="E62">
        <v>5453000000</v>
      </c>
      <c r="F62">
        <v>95242000000</v>
      </c>
    </row>
    <row r="63" spans="1:6" x14ac:dyDescent="0.25">
      <c r="A63" s="1" t="s">
        <v>4</v>
      </c>
      <c r="B63" s="2">
        <v>45747</v>
      </c>
      <c r="C63">
        <v>23784000000</v>
      </c>
      <c r="D63">
        <v>124254000000</v>
      </c>
      <c r="E63">
        <v>6977000000</v>
      </c>
      <c r="F63">
        <v>94316000000</v>
      </c>
    </row>
    <row r="64" spans="1:6" x14ac:dyDescent="0.25">
      <c r="A64" s="1" t="s">
        <v>4</v>
      </c>
      <c r="B64" s="2">
        <v>45657</v>
      </c>
      <c r="C64">
        <v>24324000000</v>
      </c>
      <c r="D64">
        <v>122780000000</v>
      </c>
      <c r="E64">
        <v>5628000000</v>
      </c>
      <c r="F64">
        <v>94356000000</v>
      </c>
    </row>
    <row r="65" spans="1:6" x14ac:dyDescent="0.25">
      <c r="A65" s="1" t="s">
        <v>4</v>
      </c>
      <c r="B65" s="2">
        <v>45565</v>
      </c>
      <c r="C65">
        <v>18304000000</v>
      </c>
      <c r="D65">
        <v>96699000000</v>
      </c>
      <c r="E65">
        <v>5347000000</v>
      </c>
      <c r="F65">
        <v>70725000000</v>
      </c>
    </row>
    <row r="66" spans="1:6" x14ac:dyDescent="0.25">
      <c r="A66" s="1" t="s">
        <v>4</v>
      </c>
      <c r="B66" s="2">
        <v>45473</v>
      </c>
      <c r="C66">
        <v>18352000000</v>
      </c>
      <c r="D66">
        <v>95994000000</v>
      </c>
      <c r="E66">
        <v>5840000000</v>
      </c>
      <c r="F66">
        <v>70226000000</v>
      </c>
    </row>
    <row r="67" spans="1:6" x14ac:dyDescent="0.25">
      <c r="A67" s="1" t="s">
        <v>4</v>
      </c>
      <c r="B67" s="2">
        <v>45382</v>
      </c>
      <c r="C67">
        <v>18417000000</v>
      </c>
      <c r="D67">
        <v>95348000000</v>
      </c>
      <c r="E67">
        <v>5692000000</v>
      </c>
      <c r="F67">
        <v>69907000000</v>
      </c>
    </row>
    <row r="68" spans="1:6" x14ac:dyDescent="0.25">
      <c r="A68" s="1" t="s">
        <v>4</v>
      </c>
      <c r="B68" s="2">
        <v>45291</v>
      </c>
      <c r="C68">
        <v>18937000000</v>
      </c>
      <c r="D68">
        <v>95924000000</v>
      </c>
      <c r="E68">
        <v>6365000000</v>
      </c>
      <c r="F68">
        <v>70044000000</v>
      </c>
    </row>
    <row r="69" spans="1:6" x14ac:dyDescent="0.25">
      <c r="A69" s="1" t="s">
        <v>4</v>
      </c>
      <c r="B69" s="2">
        <v>45199</v>
      </c>
      <c r="C69">
        <v>19063000000</v>
      </c>
      <c r="D69">
        <v>93651000000</v>
      </c>
      <c r="E69">
        <v>5971000000</v>
      </c>
      <c r="F69">
        <v>65561000000</v>
      </c>
    </row>
    <row r="70" spans="1:6" x14ac:dyDescent="0.25">
      <c r="A70" s="1" t="s">
        <v>4</v>
      </c>
      <c r="B70" s="2">
        <v>45107</v>
      </c>
      <c r="C70">
        <v>16444000000</v>
      </c>
      <c r="D70">
        <v>89605000000</v>
      </c>
      <c r="E70">
        <v>5137000000</v>
      </c>
      <c r="F70">
        <v>65452000000</v>
      </c>
    </row>
    <row r="71" spans="1:6" x14ac:dyDescent="0.25">
      <c r="A71" s="1" t="s">
        <v>4</v>
      </c>
      <c r="B71" s="2">
        <v>45016</v>
      </c>
      <c r="C71">
        <v>16583000000</v>
      </c>
      <c r="D71">
        <v>91441000000</v>
      </c>
      <c r="E71">
        <v>6076000000</v>
      </c>
      <c r="F71">
        <v>65090000000</v>
      </c>
    </row>
    <row r="72" spans="1:6" x14ac:dyDescent="0.25">
      <c r="A72" s="1" t="s">
        <v>4</v>
      </c>
      <c r="B72" s="2">
        <v>44926</v>
      </c>
      <c r="C72">
        <v>16643000000</v>
      </c>
      <c r="D72">
        <v>93829000000</v>
      </c>
      <c r="E72">
        <v>6891000000</v>
      </c>
      <c r="F72">
        <v>65402000000</v>
      </c>
    </row>
    <row r="73" spans="1:6" x14ac:dyDescent="0.25">
      <c r="A73" s="1" t="s">
        <v>4</v>
      </c>
      <c r="B73" s="2">
        <v>44834</v>
      </c>
      <c r="C73">
        <v>16961000000</v>
      </c>
      <c r="D73">
        <v>94837000000</v>
      </c>
      <c r="E73">
        <v>8906000000</v>
      </c>
      <c r="F73">
        <v>63673000000</v>
      </c>
    </row>
    <row r="74" spans="1:6" x14ac:dyDescent="0.25">
      <c r="A74" s="1" t="s">
        <v>4</v>
      </c>
      <c r="B74" s="2">
        <v>44742</v>
      </c>
      <c r="C74">
        <v>16971000000</v>
      </c>
      <c r="D74">
        <v>93693000000</v>
      </c>
      <c r="E74">
        <v>8832000000</v>
      </c>
      <c r="F74">
        <v>64008000000</v>
      </c>
    </row>
    <row r="75" spans="1:6" x14ac:dyDescent="0.25">
      <c r="A75" s="1" t="s">
        <v>4</v>
      </c>
      <c r="B75" s="2">
        <v>44651</v>
      </c>
      <c r="C75">
        <v>18746000000</v>
      </c>
      <c r="D75">
        <v>93308000000</v>
      </c>
      <c r="E75">
        <v>8727000000</v>
      </c>
      <c r="F75">
        <v>64642000000</v>
      </c>
    </row>
    <row r="76" spans="1:6" x14ac:dyDescent="0.25">
      <c r="A76" s="1" t="s">
        <v>4</v>
      </c>
      <c r="B76" s="2">
        <v>44561</v>
      </c>
      <c r="C76">
        <v>19934000000</v>
      </c>
      <c r="D76">
        <v>90661000000</v>
      </c>
      <c r="E76">
        <v>6097000000</v>
      </c>
      <c r="F76">
        <v>64911000000</v>
      </c>
    </row>
    <row r="77" spans="1:6" x14ac:dyDescent="0.25">
      <c r="A77" s="1" t="s">
        <v>4</v>
      </c>
      <c r="B77" s="2">
        <v>44469</v>
      </c>
      <c r="C77">
        <v>19668000000</v>
      </c>
      <c r="D77">
        <v>87304000000</v>
      </c>
      <c r="E77">
        <v>5118000000</v>
      </c>
      <c r="F77">
        <v>56689000000</v>
      </c>
    </row>
    <row r="78" spans="1:6" x14ac:dyDescent="0.25">
      <c r="A78" s="1" t="s">
        <v>4</v>
      </c>
      <c r="B78" s="2">
        <v>44377</v>
      </c>
      <c r="C78">
        <v>20010000000</v>
      </c>
      <c r="D78">
        <v>85403000000</v>
      </c>
      <c r="E78">
        <v>4618000000</v>
      </c>
      <c r="F78">
        <v>57717000000</v>
      </c>
    </row>
    <row r="79" spans="1:6" x14ac:dyDescent="0.25">
      <c r="A79" s="1" t="s">
        <v>4</v>
      </c>
      <c r="B79" s="2">
        <v>44286</v>
      </c>
      <c r="C79">
        <v>20027000000</v>
      </c>
      <c r="D79">
        <v>83693000000</v>
      </c>
      <c r="E79">
        <v>3470000000</v>
      </c>
      <c r="F79">
        <v>58270000000</v>
      </c>
    </row>
    <row r="80" spans="1:6" x14ac:dyDescent="0.25">
      <c r="A80" s="1" t="s">
        <v>4</v>
      </c>
      <c r="B80" s="2">
        <v>44196</v>
      </c>
      <c r="C80">
        <v>15369000000</v>
      </c>
      <c r="D80">
        <v>62618000000</v>
      </c>
      <c r="E80">
        <v>1231000000</v>
      </c>
      <c r="F80">
        <v>40676000000</v>
      </c>
    </row>
    <row r="81" spans="1:6" x14ac:dyDescent="0.25">
      <c r="A81" s="1" t="s">
        <v>4</v>
      </c>
      <c r="B81" s="2">
        <v>44104</v>
      </c>
      <c r="C81">
        <v>15387000000</v>
      </c>
      <c r="D81">
        <v>63157000000</v>
      </c>
      <c r="E81">
        <v>1226000000</v>
      </c>
      <c r="F81">
        <v>41269000000</v>
      </c>
    </row>
    <row r="82" spans="1:6" x14ac:dyDescent="0.25">
      <c r="A82" s="1" t="s">
        <v>4</v>
      </c>
      <c r="B82" s="2">
        <v>44012</v>
      </c>
      <c r="C82">
        <v>14998000000</v>
      </c>
      <c r="D82">
        <v>63046000000</v>
      </c>
      <c r="E82">
        <v>162000000</v>
      </c>
      <c r="F82">
        <v>41120000000</v>
      </c>
    </row>
    <row r="83" spans="1:6" x14ac:dyDescent="0.25">
      <c r="A83" s="1" t="s">
        <v>4</v>
      </c>
      <c r="B83" s="2">
        <v>43921</v>
      </c>
      <c r="C83">
        <v>14973000000</v>
      </c>
      <c r="D83">
        <v>65033000000</v>
      </c>
      <c r="E83">
        <v>1989000000</v>
      </c>
      <c r="F83">
        <v>40645000000</v>
      </c>
    </row>
    <row r="84" spans="1:6" x14ac:dyDescent="0.25">
      <c r="A84" s="1" t="s">
        <v>4</v>
      </c>
      <c r="B84" s="2">
        <v>43830</v>
      </c>
      <c r="C84">
        <v>14895000000</v>
      </c>
      <c r="D84">
        <v>70514000000</v>
      </c>
      <c r="E84">
        <v>2882000000</v>
      </c>
      <c r="F84">
        <v>43165000000</v>
      </c>
    </row>
    <row r="85" spans="1:6" x14ac:dyDescent="0.25">
      <c r="A85" s="1" t="s">
        <v>4</v>
      </c>
      <c r="B85" s="2">
        <v>43738</v>
      </c>
      <c r="C85">
        <v>14920000000</v>
      </c>
      <c r="D85">
        <v>70340000000</v>
      </c>
      <c r="E85">
        <v>2886000000</v>
      </c>
      <c r="F85">
        <v>44619000000</v>
      </c>
    </row>
    <row r="86" spans="1:6" x14ac:dyDescent="0.25">
      <c r="A86" s="1" t="s">
        <v>5</v>
      </c>
      <c r="B86" s="2">
        <v>46203</v>
      </c>
      <c r="C86">
        <v>13743000000</v>
      </c>
      <c r="D86">
        <v>80358000000</v>
      </c>
      <c r="E86">
        <v>5364000000</v>
      </c>
      <c r="F86">
        <v>63429000000</v>
      </c>
    </row>
    <row r="87" spans="1:6" x14ac:dyDescent="0.25">
      <c r="A87" s="1" t="s">
        <v>5</v>
      </c>
      <c r="B87" s="2">
        <v>46112</v>
      </c>
      <c r="C87">
        <v>15671000000</v>
      </c>
      <c r="D87">
        <v>80464000000</v>
      </c>
      <c r="E87">
        <v>3353000000</v>
      </c>
      <c r="F87">
        <v>64006000000</v>
      </c>
    </row>
    <row r="88" spans="1:6" x14ac:dyDescent="0.25">
      <c r="A88" s="1" t="s">
        <v>5</v>
      </c>
      <c r="B88" s="2">
        <v>46022</v>
      </c>
      <c r="C88">
        <v>22396000000</v>
      </c>
      <c r="D88">
        <v>84186000000</v>
      </c>
      <c r="E88">
        <v>1736000000</v>
      </c>
      <c r="F88">
        <v>64551000000</v>
      </c>
    </row>
    <row r="89" spans="1:6" x14ac:dyDescent="0.25">
      <c r="A89" s="1" t="s">
        <v>5</v>
      </c>
      <c r="B89" s="2">
        <v>45930</v>
      </c>
      <c r="C89">
        <v>22462000000</v>
      </c>
      <c r="D89">
        <v>83472000000</v>
      </c>
      <c r="E89">
        <v>3235000000</v>
      </c>
      <c r="F89">
        <v>68607000000</v>
      </c>
    </row>
    <row r="90" spans="1:6" x14ac:dyDescent="0.25">
      <c r="A90" s="1" t="s">
        <v>5</v>
      </c>
      <c r="B90" s="2">
        <v>45838</v>
      </c>
      <c r="C90">
        <v>23775000000</v>
      </c>
      <c r="D90">
        <v>84360000000</v>
      </c>
      <c r="E90">
        <v>3180000000</v>
      </c>
      <c r="F90">
        <v>69463000000</v>
      </c>
    </row>
    <row r="91" spans="1:6" x14ac:dyDescent="0.25">
      <c r="A91" s="1" t="s">
        <v>5</v>
      </c>
      <c r="B91" s="2">
        <v>45747</v>
      </c>
      <c r="C91">
        <v>25594000000</v>
      </c>
      <c r="D91">
        <v>84967000000</v>
      </c>
      <c r="E91">
        <v>3149000000</v>
      </c>
      <c r="F91">
        <v>69152000000</v>
      </c>
    </row>
    <row r="92" spans="1:6" x14ac:dyDescent="0.25">
      <c r="A92" s="1" t="s">
        <v>5</v>
      </c>
      <c r="B92" s="2">
        <v>45657</v>
      </c>
      <c r="C92">
        <v>26116000000</v>
      </c>
      <c r="D92">
        <v>85445000000</v>
      </c>
      <c r="E92">
        <v>2279000000</v>
      </c>
      <c r="F92">
        <v>70315000000</v>
      </c>
    </row>
    <row r="93" spans="1:6" x14ac:dyDescent="0.25">
      <c r="A93" s="1" t="s">
        <v>5</v>
      </c>
      <c r="B93" s="2">
        <v>45565</v>
      </c>
      <c r="C93">
        <v>26635000000</v>
      </c>
      <c r="D93">
        <v>85803000000</v>
      </c>
      <c r="E93">
        <v>3755000000</v>
      </c>
      <c r="F93">
        <v>70303000000</v>
      </c>
    </row>
    <row r="94" spans="1:6" x14ac:dyDescent="0.25">
      <c r="A94" s="1" t="s">
        <v>5</v>
      </c>
      <c r="B94" s="2">
        <v>45473</v>
      </c>
      <c r="C94">
        <v>19737000000</v>
      </c>
      <c r="D94">
        <v>76216000000</v>
      </c>
      <c r="E94">
        <v>3372000000</v>
      </c>
      <c r="F94">
        <v>59892000000</v>
      </c>
    </row>
    <row r="95" spans="1:6" x14ac:dyDescent="0.25">
      <c r="A95" s="1" t="s">
        <v>5</v>
      </c>
      <c r="B95" s="2">
        <v>45382</v>
      </c>
      <c r="C95">
        <v>19748000000</v>
      </c>
      <c r="D95">
        <v>74277000000</v>
      </c>
      <c r="E95">
        <v>2663000000</v>
      </c>
      <c r="F95">
        <v>59801000000</v>
      </c>
    </row>
    <row r="96" spans="1:6" x14ac:dyDescent="0.25">
      <c r="A96" s="1" t="s">
        <v>5</v>
      </c>
      <c r="B96" s="2">
        <v>45291</v>
      </c>
      <c r="C96">
        <v>19738000000</v>
      </c>
      <c r="D96">
        <v>74008000000</v>
      </c>
      <c r="E96">
        <v>1394000000</v>
      </c>
      <c r="F96">
        <v>59659000000</v>
      </c>
    </row>
    <row r="97" spans="1:6" x14ac:dyDescent="0.25">
      <c r="A97" s="1" t="s">
        <v>5</v>
      </c>
      <c r="B97" s="2">
        <v>45199</v>
      </c>
      <c r="C97">
        <v>19821000000</v>
      </c>
      <c r="D97">
        <v>71827000000</v>
      </c>
      <c r="E97">
        <v>3403000000</v>
      </c>
      <c r="F97">
        <v>59124000000</v>
      </c>
    </row>
    <row r="98" spans="1:6" x14ac:dyDescent="0.25">
      <c r="A98" s="1" t="s">
        <v>5</v>
      </c>
      <c r="B98" s="2">
        <v>45107</v>
      </c>
      <c r="C98">
        <v>19827000000</v>
      </c>
      <c r="D98">
        <v>71199000000</v>
      </c>
      <c r="E98">
        <v>3261000000</v>
      </c>
      <c r="F98">
        <v>59168000000</v>
      </c>
    </row>
    <row r="99" spans="1:6" x14ac:dyDescent="0.25">
      <c r="A99" s="1" t="s">
        <v>5</v>
      </c>
      <c r="B99" s="2">
        <v>45016</v>
      </c>
      <c r="C99">
        <v>19784000000</v>
      </c>
      <c r="D99">
        <v>71600000000</v>
      </c>
      <c r="E99">
        <v>3560000000</v>
      </c>
      <c r="F99">
        <v>59021000000</v>
      </c>
    </row>
    <row r="100" spans="1:6" x14ac:dyDescent="0.25">
      <c r="A100" s="1" t="s">
        <v>5</v>
      </c>
      <c r="B100" s="2">
        <v>44926</v>
      </c>
      <c r="C100">
        <v>19835000000</v>
      </c>
      <c r="D100">
        <v>72609000000</v>
      </c>
      <c r="E100">
        <v>4187000000</v>
      </c>
      <c r="F100">
        <v>59287000000</v>
      </c>
    </row>
    <row r="101" spans="1:6" x14ac:dyDescent="0.25">
      <c r="A101" s="1" t="s">
        <v>5</v>
      </c>
      <c r="B101" s="2">
        <v>44834</v>
      </c>
      <c r="C101">
        <v>21024000000</v>
      </c>
      <c r="D101">
        <v>72144000000</v>
      </c>
      <c r="E101">
        <v>5296000000</v>
      </c>
      <c r="F101">
        <v>59096000000</v>
      </c>
    </row>
    <row r="102" spans="1:6" x14ac:dyDescent="0.25">
      <c r="A102" s="1" t="s">
        <v>5</v>
      </c>
      <c r="B102" s="2">
        <v>44742</v>
      </c>
      <c r="C102">
        <v>22202000000</v>
      </c>
      <c r="D102">
        <v>74221000000</v>
      </c>
      <c r="E102">
        <v>6454000000</v>
      </c>
      <c r="F102">
        <v>59294000000</v>
      </c>
    </row>
    <row r="103" spans="1:6" x14ac:dyDescent="0.25">
      <c r="A103" s="1" t="s">
        <v>5</v>
      </c>
      <c r="B103" s="2">
        <v>44651</v>
      </c>
      <c r="C103">
        <v>26372000000</v>
      </c>
      <c r="D103">
        <v>74222000000</v>
      </c>
      <c r="E103">
        <v>4654000000</v>
      </c>
      <c r="F103">
        <v>59918000000</v>
      </c>
    </row>
    <row r="104" spans="1:6" x14ac:dyDescent="0.25">
      <c r="A104" s="1" t="s">
        <v>5</v>
      </c>
      <c r="B104" s="2">
        <v>44561</v>
      </c>
      <c r="C104">
        <v>29617000000</v>
      </c>
      <c r="D104">
        <v>75036000000</v>
      </c>
      <c r="E104">
        <v>4306000000</v>
      </c>
      <c r="F104">
        <v>60656000000</v>
      </c>
    </row>
    <row r="105" spans="1:6" x14ac:dyDescent="0.25">
      <c r="A105" s="1" t="s">
        <v>5</v>
      </c>
      <c r="B105" s="2">
        <v>44469</v>
      </c>
      <c r="C105">
        <v>31695000000</v>
      </c>
      <c r="D105">
        <v>75758000000</v>
      </c>
      <c r="E105">
        <v>3468000000</v>
      </c>
      <c r="F105">
        <v>61448000000</v>
      </c>
    </row>
    <row r="106" spans="1:6" x14ac:dyDescent="0.25">
      <c r="A106" s="1" t="s">
        <v>5</v>
      </c>
      <c r="B106" s="2">
        <v>44377</v>
      </c>
      <c r="C106">
        <v>36003000000</v>
      </c>
      <c r="D106">
        <v>79937000000</v>
      </c>
      <c r="E106">
        <v>2964000000</v>
      </c>
      <c r="F106">
        <v>62706000000</v>
      </c>
    </row>
    <row r="107" spans="1:6" x14ac:dyDescent="0.25">
      <c r="A107" s="1" t="s">
        <v>5</v>
      </c>
      <c r="B107" s="2">
        <v>44286</v>
      </c>
      <c r="C107">
        <v>36025000000</v>
      </c>
      <c r="D107">
        <v>79355000000</v>
      </c>
      <c r="E107">
        <v>2374000000</v>
      </c>
      <c r="F107">
        <v>65022000000</v>
      </c>
    </row>
    <row r="108" spans="1:6" x14ac:dyDescent="0.25">
      <c r="A108" s="1" t="s">
        <v>5</v>
      </c>
      <c r="B108" s="2">
        <v>44196</v>
      </c>
      <c r="C108">
        <v>36185000000</v>
      </c>
      <c r="D108">
        <v>80064000000</v>
      </c>
      <c r="E108">
        <v>1337000000</v>
      </c>
      <c r="F108">
        <v>66951000000</v>
      </c>
    </row>
    <row r="109" spans="1:6" x14ac:dyDescent="0.25">
      <c r="A109" s="1" t="s">
        <v>5</v>
      </c>
      <c r="B109" s="2">
        <v>44104</v>
      </c>
      <c r="C109">
        <v>38457000000</v>
      </c>
      <c r="D109">
        <v>84434000000</v>
      </c>
      <c r="E109">
        <v>1552000000</v>
      </c>
      <c r="F109">
        <v>69617000000</v>
      </c>
    </row>
    <row r="110" spans="1:6" x14ac:dyDescent="0.25">
      <c r="A110" s="1" t="s">
        <v>5</v>
      </c>
      <c r="B110" s="2">
        <v>44012</v>
      </c>
      <c r="C110">
        <v>38494000000</v>
      </c>
      <c r="D110">
        <v>89452000000</v>
      </c>
      <c r="E110">
        <v>699000000</v>
      </c>
      <c r="F110">
        <v>73733000000</v>
      </c>
    </row>
    <row r="111" spans="1:6" x14ac:dyDescent="0.25">
      <c r="A111" s="1" t="s">
        <v>5</v>
      </c>
      <c r="B111" s="2">
        <v>43921</v>
      </c>
      <c r="C111">
        <v>38522000000</v>
      </c>
      <c r="D111">
        <v>101643000000</v>
      </c>
      <c r="E111">
        <v>3251000000</v>
      </c>
      <c r="F111">
        <v>80266000000</v>
      </c>
    </row>
    <row r="112" spans="1:6" x14ac:dyDescent="0.25">
      <c r="A112" s="1" t="s">
        <v>5</v>
      </c>
      <c r="B112" s="2">
        <v>43830</v>
      </c>
      <c r="C112">
        <v>38588000000</v>
      </c>
      <c r="D112">
        <v>107190000000</v>
      </c>
      <c r="E112">
        <v>2764000000</v>
      </c>
      <c r="F112">
        <v>83641000000</v>
      </c>
    </row>
    <row r="113" spans="1:6" x14ac:dyDescent="0.25">
      <c r="A113" s="1" t="s">
        <v>5</v>
      </c>
      <c r="B113" s="2">
        <v>43738</v>
      </c>
      <c r="C113">
        <v>47614000000</v>
      </c>
      <c r="D113">
        <v>125443000000</v>
      </c>
      <c r="E113">
        <v>2568000000</v>
      </c>
      <c r="F113">
        <v>91199000000</v>
      </c>
    </row>
    <row r="114" spans="1:6" x14ac:dyDescent="0.25">
      <c r="A114" s="1" t="s">
        <v>6</v>
      </c>
      <c r="B114" s="2">
        <v>46203</v>
      </c>
      <c r="C114">
        <v>11428000000</v>
      </c>
      <c r="D114">
        <v>70893000000</v>
      </c>
      <c r="E114">
        <v>3959000000</v>
      </c>
      <c r="F114">
        <v>63607000000</v>
      </c>
    </row>
    <row r="115" spans="1:6" x14ac:dyDescent="0.25">
      <c r="A115" s="1" t="s">
        <v>6</v>
      </c>
      <c r="B115" s="2">
        <v>46112</v>
      </c>
      <c r="C115">
        <v>8415000000</v>
      </c>
      <c r="D115">
        <v>32543000000</v>
      </c>
      <c r="E115">
        <v>1216000000</v>
      </c>
      <c r="F115">
        <v>25910000000</v>
      </c>
    </row>
    <row r="116" spans="1:6" x14ac:dyDescent="0.25">
      <c r="A116" s="1" t="s">
        <v>6</v>
      </c>
      <c r="B116" s="2">
        <v>46022</v>
      </c>
      <c r="C116">
        <v>8412000000</v>
      </c>
      <c r="D116">
        <v>31599000000</v>
      </c>
      <c r="E116">
        <v>1731000000</v>
      </c>
      <c r="F116">
        <v>25718000000</v>
      </c>
    </row>
    <row r="117" spans="1:6" x14ac:dyDescent="0.25">
      <c r="A117" s="1" t="s">
        <v>6</v>
      </c>
      <c r="B117" s="2">
        <v>45930</v>
      </c>
      <c r="C117">
        <v>8408000000</v>
      </c>
      <c r="D117">
        <v>31221000000</v>
      </c>
      <c r="E117">
        <v>1870000000</v>
      </c>
      <c r="F117">
        <v>25536000000</v>
      </c>
    </row>
    <row r="118" spans="1:6" x14ac:dyDescent="0.25">
      <c r="A118" s="1" t="s">
        <v>6</v>
      </c>
      <c r="B118" s="2">
        <v>45838</v>
      </c>
      <c r="C118">
        <v>8896000000</v>
      </c>
      <c r="D118">
        <v>31390000000</v>
      </c>
      <c r="E118">
        <v>1904000000</v>
      </c>
      <c r="F118">
        <v>25300000000</v>
      </c>
    </row>
    <row r="119" spans="1:6" x14ac:dyDescent="0.25">
      <c r="A119" s="1" t="s">
        <v>6</v>
      </c>
      <c r="B119" s="2">
        <v>45747</v>
      </c>
      <c r="C119">
        <v>8899000000</v>
      </c>
      <c r="D119">
        <v>30928000000</v>
      </c>
      <c r="E119">
        <v>1982000000</v>
      </c>
      <c r="F119">
        <v>25209000000</v>
      </c>
    </row>
    <row r="120" spans="1:6" x14ac:dyDescent="0.25">
      <c r="A120" s="1" t="s">
        <v>6</v>
      </c>
      <c r="B120" s="2">
        <v>45657</v>
      </c>
      <c r="C120">
        <v>9201000000</v>
      </c>
      <c r="D120">
        <v>30489000000</v>
      </c>
      <c r="E120">
        <v>1953000000</v>
      </c>
      <c r="F120">
        <v>25314000000</v>
      </c>
    </row>
    <row r="121" spans="1:6" x14ac:dyDescent="0.25">
      <c r="A121" s="1" t="s">
        <v>6</v>
      </c>
      <c r="B121" s="2">
        <v>45565</v>
      </c>
      <c r="C121">
        <v>9209000000</v>
      </c>
      <c r="D121">
        <v>30263000000</v>
      </c>
      <c r="E121">
        <v>1991000000</v>
      </c>
      <c r="F121">
        <v>25267000000</v>
      </c>
    </row>
    <row r="122" spans="1:6" x14ac:dyDescent="0.25">
      <c r="A122" s="1" t="s">
        <v>6</v>
      </c>
      <c r="B122" s="2">
        <v>45473</v>
      </c>
      <c r="C122">
        <v>6481000000</v>
      </c>
      <c r="D122">
        <v>25162000000</v>
      </c>
      <c r="E122">
        <v>1904000000</v>
      </c>
      <c r="F122">
        <v>20082000000</v>
      </c>
    </row>
    <row r="123" spans="1:6" x14ac:dyDescent="0.25">
      <c r="A123" s="1" t="s">
        <v>6</v>
      </c>
      <c r="B123" s="2">
        <v>45382</v>
      </c>
      <c r="C123">
        <v>6454000000</v>
      </c>
      <c r="D123">
        <v>24978000000</v>
      </c>
      <c r="E123">
        <v>1589000000</v>
      </c>
      <c r="F123">
        <v>19860000000</v>
      </c>
    </row>
    <row r="124" spans="1:6" x14ac:dyDescent="0.25">
      <c r="A124" s="1" t="s">
        <v>6</v>
      </c>
      <c r="B124" s="2">
        <v>45291</v>
      </c>
      <c r="C124">
        <v>6462000000</v>
      </c>
      <c r="D124">
        <v>24490000000</v>
      </c>
      <c r="E124">
        <v>2178000000</v>
      </c>
      <c r="F124">
        <v>19595000000</v>
      </c>
    </row>
    <row r="125" spans="1:6" x14ac:dyDescent="0.25">
      <c r="A125" s="1" t="s">
        <v>6</v>
      </c>
      <c r="B125" s="2">
        <v>45199</v>
      </c>
      <c r="C125">
        <v>6470000000</v>
      </c>
      <c r="D125">
        <v>24241000000</v>
      </c>
      <c r="E125">
        <v>1817000000</v>
      </c>
      <c r="F125">
        <v>19292000000</v>
      </c>
    </row>
    <row r="126" spans="1:6" x14ac:dyDescent="0.25">
      <c r="A126" s="1" t="s">
        <v>6</v>
      </c>
      <c r="B126" s="2">
        <v>45107</v>
      </c>
      <c r="C126">
        <v>6722000000</v>
      </c>
      <c r="D126">
        <v>23355000000</v>
      </c>
      <c r="E126">
        <v>1582000000</v>
      </c>
      <c r="F126">
        <v>19029000000</v>
      </c>
    </row>
    <row r="127" spans="1:6" x14ac:dyDescent="0.25">
      <c r="A127" s="1" t="s">
        <v>6</v>
      </c>
      <c r="B127" s="2">
        <v>45016</v>
      </c>
      <c r="C127">
        <v>6680000000</v>
      </c>
      <c r="D127">
        <v>23420000000</v>
      </c>
      <c r="E127">
        <v>1916000000</v>
      </c>
      <c r="F127">
        <v>18734000000</v>
      </c>
    </row>
    <row r="128" spans="1:6" x14ac:dyDescent="0.25">
      <c r="A128" s="1" t="s">
        <v>6</v>
      </c>
      <c r="B128" s="2">
        <v>44926</v>
      </c>
      <c r="C128">
        <v>6697000000</v>
      </c>
      <c r="D128">
        <v>23721000000</v>
      </c>
      <c r="E128">
        <v>2218000000</v>
      </c>
      <c r="F128">
        <v>18330000000</v>
      </c>
    </row>
    <row r="129" spans="1:6" x14ac:dyDescent="0.25">
      <c r="A129" s="1" t="s">
        <v>6</v>
      </c>
      <c r="B129" s="2">
        <v>44834</v>
      </c>
      <c r="C129">
        <v>6708000000</v>
      </c>
      <c r="D129">
        <v>23557000000</v>
      </c>
      <c r="E129">
        <v>3073000000</v>
      </c>
      <c r="F129">
        <v>18025000000</v>
      </c>
    </row>
    <row r="130" spans="1:6" x14ac:dyDescent="0.25">
      <c r="A130" s="1" t="s">
        <v>6</v>
      </c>
      <c r="B130" s="2">
        <v>44742</v>
      </c>
      <c r="C130">
        <v>6717000000</v>
      </c>
      <c r="D130">
        <v>23194000000</v>
      </c>
      <c r="E130">
        <v>3103000000</v>
      </c>
      <c r="F130">
        <v>15349000000</v>
      </c>
    </row>
    <row r="131" spans="1:6" x14ac:dyDescent="0.25">
      <c r="A131" s="1" t="s">
        <v>6</v>
      </c>
      <c r="B131" s="2">
        <v>44651</v>
      </c>
      <c r="C131">
        <v>6726000000</v>
      </c>
      <c r="D131">
        <v>21778000000</v>
      </c>
      <c r="E131">
        <v>1774000000</v>
      </c>
      <c r="F131">
        <v>15303000000</v>
      </c>
    </row>
    <row r="132" spans="1:6" x14ac:dyDescent="0.25">
      <c r="A132" s="1" t="s">
        <v>6</v>
      </c>
      <c r="B132" s="2">
        <v>44561</v>
      </c>
      <c r="C132">
        <v>6737000000</v>
      </c>
      <c r="D132">
        <v>21025000000</v>
      </c>
      <c r="E132">
        <v>2302000000</v>
      </c>
      <c r="F132">
        <v>15243000000</v>
      </c>
    </row>
    <row r="133" spans="1:6" x14ac:dyDescent="0.25">
      <c r="A133" s="1" t="s">
        <v>6</v>
      </c>
      <c r="B133" s="2">
        <v>44469</v>
      </c>
      <c r="C133">
        <v>6746000000</v>
      </c>
      <c r="D133">
        <v>21057000000</v>
      </c>
      <c r="E133">
        <v>1648000000</v>
      </c>
      <c r="F133">
        <v>15322000000</v>
      </c>
    </row>
    <row r="134" spans="1:6" x14ac:dyDescent="0.25">
      <c r="A134" s="1" t="s">
        <v>6</v>
      </c>
      <c r="B134" s="2">
        <v>44377</v>
      </c>
      <c r="C134">
        <v>6755000000</v>
      </c>
      <c r="D134">
        <v>20065000000</v>
      </c>
      <c r="E134">
        <v>842000000</v>
      </c>
      <c r="F134">
        <v>15441000000</v>
      </c>
    </row>
    <row r="135" spans="1:6" x14ac:dyDescent="0.25">
      <c r="A135" s="1" t="s">
        <v>6</v>
      </c>
      <c r="B135" s="2">
        <v>44286</v>
      </c>
      <c r="C135">
        <v>7520000000</v>
      </c>
      <c r="D135">
        <v>20457000000</v>
      </c>
      <c r="E135">
        <v>640000000</v>
      </c>
      <c r="F135">
        <v>15529000000</v>
      </c>
    </row>
    <row r="136" spans="1:6" x14ac:dyDescent="0.25">
      <c r="A136" s="1" t="s">
        <v>6</v>
      </c>
      <c r="B136" s="2">
        <v>44196</v>
      </c>
      <c r="C136">
        <v>4550000000</v>
      </c>
      <c r="D136">
        <v>9912000000</v>
      </c>
      <c r="E136">
        <v>305000000</v>
      </c>
      <c r="F136">
        <v>5616000000</v>
      </c>
    </row>
    <row r="137" spans="1:6" x14ac:dyDescent="0.25">
      <c r="A137" s="1" t="s">
        <v>6</v>
      </c>
      <c r="B137" s="2">
        <v>44104</v>
      </c>
      <c r="C137">
        <v>4547000000</v>
      </c>
      <c r="D137">
        <v>10326000000</v>
      </c>
      <c r="E137">
        <v>204000000</v>
      </c>
      <c r="F137">
        <v>5782000000</v>
      </c>
    </row>
    <row r="138" spans="1:6" x14ac:dyDescent="0.25">
      <c r="A138" s="1" t="s">
        <v>6</v>
      </c>
      <c r="B138" s="2">
        <v>44012</v>
      </c>
      <c r="C138">
        <v>4545000000</v>
      </c>
      <c r="D138">
        <v>10357000000</v>
      </c>
      <c r="E138">
        <v>-299000000</v>
      </c>
      <c r="F138">
        <v>5917000000</v>
      </c>
    </row>
    <row r="139" spans="1:6" x14ac:dyDescent="0.25">
      <c r="A139" s="1" t="s">
        <v>6</v>
      </c>
      <c r="B139" s="2">
        <v>43921</v>
      </c>
      <c r="C139">
        <v>4544000000</v>
      </c>
      <c r="D139">
        <v>11144000000</v>
      </c>
      <c r="E139">
        <v>977000000</v>
      </c>
      <c r="F139">
        <v>6017000000</v>
      </c>
    </row>
    <row r="140" spans="1:6" x14ac:dyDescent="0.25">
      <c r="A140" s="1" t="s">
        <v>6</v>
      </c>
      <c r="B140" s="2">
        <v>43830</v>
      </c>
      <c r="C140">
        <v>4541000000</v>
      </c>
      <c r="D140">
        <v>13717000000</v>
      </c>
      <c r="E140">
        <v>318000000</v>
      </c>
      <c r="F140">
        <v>8836000000</v>
      </c>
    </row>
    <row r="141" spans="1:6" x14ac:dyDescent="0.25">
      <c r="A141" s="1" t="s">
        <v>6</v>
      </c>
      <c r="B141" s="2">
        <v>43738</v>
      </c>
      <c r="C141">
        <v>4542000000</v>
      </c>
      <c r="D141">
        <v>14394000000</v>
      </c>
      <c r="E141">
        <v>643000000</v>
      </c>
      <c r="F141">
        <v>10396000000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7E0E-2793-4F50-8935-C892C34499A4}">
  <dimension ref="A1:F141"/>
  <sheetViews>
    <sheetView workbookViewId="0">
      <selection activeCell="E11" sqref="E11"/>
    </sheetView>
  </sheetViews>
  <sheetFormatPr defaultRowHeight="15" x14ac:dyDescent="0.25"/>
  <cols>
    <col min="2" max="2" width="15" bestFit="1" customWidth="1"/>
    <col min="3" max="3" width="12" bestFit="1" customWidth="1"/>
    <col min="4" max="4" width="20.7109375" bestFit="1" customWidth="1"/>
    <col min="5" max="5" width="12" bestFit="1" customWidth="1"/>
    <col min="6" max="6" width="34.5703125" bestFit="1" customWidth="1"/>
  </cols>
  <sheetData>
    <row r="1" spans="1:6" x14ac:dyDescent="0.25">
      <c r="A1" t="s">
        <v>10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</row>
    <row r="2" spans="1:6" x14ac:dyDescent="0.25">
      <c r="A2" s="1" t="s">
        <v>0</v>
      </c>
      <c r="B2" s="2">
        <v>46203</v>
      </c>
      <c r="C2">
        <v>42368000000</v>
      </c>
      <c r="D2">
        <v>464482000000</v>
      </c>
      <c r="E2">
        <v>28603000000</v>
      </c>
      <c r="F2">
        <v>296298000000</v>
      </c>
    </row>
    <row r="3" spans="1:6" x14ac:dyDescent="0.25">
      <c r="A3" s="1" t="s">
        <v>0</v>
      </c>
      <c r="B3" s="2">
        <v>46112</v>
      </c>
      <c r="C3">
        <v>47661000000</v>
      </c>
      <c r="D3">
        <v>464410000000</v>
      </c>
      <c r="E3">
        <v>13630000000</v>
      </c>
      <c r="F3">
        <v>298781000000</v>
      </c>
    </row>
    <row r="4" spans="1:6" x14ac:dyDescent="0.25">
      <c r="A4" s="1" t="s">
        <v>0</v>
      </c>
      <c r="B4" s="2">
        <v>46022</v>
      </c>
      <c r="C4">
        <v>43537000000</v>
      </c>
      <c r="D4">
        <v>448980000000</v>
      </c>
      <c r="E4">
        <v>14287000000</v>
      </c>
      <c r="F4">
        <v>299373000000</v>
      </c>
    </row>
    <row r="5" spans="1:6" x14ac:dyDescent="0.25">
      <c r="A5" s="1" t="s">
        <v>0</v>
      </c>
      <c r="B5" s="2">
        <v>45930</v>
      </c>
      <c r="C5">
        <v>42036000000</v>
      </c>
      <c r="D5">
        <v>454340000000</v>
      </c>
      <c r="E5">
        <v>16585000000</v>
      </c>
      <c r="F5">
        <v>298388000000</v>
      </c>
    </row>
    <row r="6" spans="1:6" x14ac:dyDescent="0.25">
      <c r="A6" s="1" t="s">
        <v>0</v>
      </c>
      <c r="B6" s="2">
        <v>45838</v>
      </c>
      <c r="C6">
        <v>38989000000</v>
      </c>
      <c r="D6">
        <v>447597000000</v>
      </c>
      <c r="E6">
        <v>15489000000</v>
      </c>
      <c r="F6">
        <v>295356000000</v>
      </c>
    </row>
    <row r="7" spans="1:6" x14ac:dyDescent="0.25">
      <c r="A7" s="1" t="s">
        <v>0</v>
      </c>
      <c r="B7" s="2">
        <v>45747</v>
      </c>
      <c r="C7">
        <v>37551000000</v>
      </c>
      <c r="D7">
        <v>451908000000</v>
      </c>
      <c r="E7">
        <v>16138000000</v>
      </c>
      <c r="F7">
        <v>292646000000</v>
      </c>
    </row>
    <row r="8" spans="1:6" x14ac:dyDescent="0.25">
      <c r="A8" s="1" t="s">
        <v>0</v>
      </c>
      <c r="B8" s="2">
        <v>45657</v>
      </c>
      <c r="C8">
        <v>41710000000</v>
      </c>
      <c r="D8">
        <v>453475000000</v>
      </c>
      <c r="E8">
        <v>15761000000</v>
      </c>
      <c r="F8">
        <v>294318000000</v>
      </c>
    </row>
    <row r="9" spans="1:6" x14ac:dyDescent="0.25">
      <c r="A9" s="1" t="s">
        <v>0</v>
      </c>
      <c r="B9" s="2">
        <v>45565</v>
      </c>
      <c r="C9">
        <v>42550000000</v>
      </c>
      <c r="D9">
        <v>461916000000</v>
      </c>
      <c r="E9">
        <v>18010000000</v>
      </c>
      <c r="F9">
        <v>299543000000</v>
      </c>
    </row>
    <row r="10" spans="1:6" x14ac:dyDescent="0.25">
      <c r="A10" s="1" t="s">
        <v>0</v>
      </c>
      <c r="B10" s="2">
        <v>45473</v>
      </c>
      <c r="C10">
        <v>43186000000</v>
      </c>
      <c r="D10">
        <v>460707000000</v>
      </c>
      <c r="E10">
        <v>17979000000</v>
      </c>
      <c r="F10">
        <v>298283000000</v>
      </c>
    </row>
    <row r="11" spans="1:6" x14ac:dyDescent="0.25">
      <c r="A11" s="1" t="s">
        <v>0</v>
      </c>
      <c r="B11" s="2">
        <v>45382</v>
      </c>
      <c r="C11">
        <v>40440000000</v>
      </c>
      <c r="D11">
        <v>377918000000</v>
      </c>
      <c r="E11">
        <v>15560000000</v>
      </c>
      <c r="F11">
        <v>213723000000</v>
      </c>
    </row>
    <row r="12" spans="1:6" x14ac:dyDescent="0.25">
      <c r="A12" s="1" t="s">
        <v>0</v>
      </c>
      <c r="B12" s="2">
        <v>45291</v>
      </c>
      <c r="C12">
        <v>41573000000</v>
      </c>
      <c r="D12">
        <v>376317000000</v>
      </c>
      <c r="E12">
        <v>20207000000</v>
      </c>
      <c r="F12">
        <v>214940000000</v>
      </c>
    </row>
    <row r="13" spans="1:6" x14ac:dyDescent="0.25">
      <c r="A13" s="1" t="s">
        <v>0</v>
      </c>
      <c r="B13" s="2">
        <v>45199</v>
      </c>
      <c r="C13">
        <v>41253000000</v>
      </c>
      <c r="D13">
        <v>372259000000</v>
      </c>
      <c r="E13">
        <v>16826000000</v>
      </c>
      <c r="F13">
        <v>205862000000</v>
      </c>
    </row>
    <row r="14" spans="1:6" x14ac:dyDescent="0.25">
      <c r="A14" s="1" t="s">
        <v>0</v>
      </c>
      <c r="B14" s="2">
        <v>45107</v>
      </c>
      <c r="C14">
        <v>41496000000</v>
      </c>
      <c r="D14">
        <v>363248000000</v>
      </c>
      <c r="E14">
        <v>14765000000</v>
      </c>
      <c r="F14">
        <v>206736000000</v>
      </c>
    </row>
    <row r="15" spans="1:6" x14ac:dyDescent="0.25">
      <c r="A15" s="1" t="s">
        <v>0</v>
      </c>
      <c r="B15" s="2">
        <v>45016</v>
      </c>
      <c r="C15">
        <v>41446000000</v>
      </c>
      <c r="D15">
        <v>369371000000</v>
      </c>
      <c r="E15">
        <v>18825000000</v>
      </c>
      <c r="F15">
        <v>206023000000</v>
      </c>
    </row>
    <row r="16" spans="1:6" x14ac:dyDescent="0.25">
      <c r="A16" s="1" t="s">
        <v>0</v>
      </c>
      <c r="B16" s="2">
        <v>44926</v>
      </c>
      <c r="C16">
        <v>41193000000</v>
      </c>
      <c r="D16">
        <v>369067000000</v>
      </c>
      <c r="E16">
        <v>23508000000</v>
      </c>
      <c r="F16">
        <v>204692000000</v>
      </c>
    </row>
    <row r="17" spans="1:6" x14ac:dyDescent="0.25">
      <c r="A17" s="1" t="s">
        <v>0</v>
      </c>
      <c r="B17" s="2">
        <v>44834</v>
      </c>
      <c r="C17">
        <v>45428000000</v>
      </c>
      <c r="D17">
        <v>370152000000</v>
      </c>
      <c r="E17">
        <v>26054000000</v>
      </c>
      <c r="F17">
        <v>203102000000</v>
      </c>
    </row>
    <row r="18" spans="1:6" x14ac:dyDescent="0.25">
      <c r="A18" s="1" t="s">
        <v>0</v>
      </c>
      <c r="B18" s="2">
        <v>44742</v>
      </c>
      <c r="C18">
        <v>46883000000</v>
      </c>
      <c r="D18">
        <v>367774000000</v>
      </c>
      <c r="E18">
        <v>25591000000</v>
      </c>
      <c r="F18">
        <v>209159000000</v>
      </c>
    </row>
    <row r="19" spans="1:6" x14ac:dyDescent="0.25">
      <c r="A19" s="1" t="s">
        <v>0</v>
      </c>
      <c r="B19" s="2">
        <v>44651</v>
      </c>
      <c r="C19">
        <v>47537000000</v>
      </c>
      <c r="D19">
        <v>354771000000</v>
      </c>
      <c r="E19">
        <v>15089000000</v>
      </c>
      <c r="F19">
        <v>212773000000</v>
      </c>
    </row>
    <row r="20" spans="1:6" x14ac:dyDescent="0.25">
      <c r="A20" s="1" t="s">
        <v>0</v>
      </c>
      <c r="B20" s="2">
        <v>44561</v>
      </c>
      <c r="C20">
        <v>47704000000</v>
      </c>
      <c r="D20">
        <v>338923000000</v>
      </c>
      <c r="E20">
        <v>16043000000</v>
      </c>
      <c r="F20">
        <v>216552000000</v>
      </c>
    </row>
    <row r="21" spans="1:6" x14ac:dyDescent="0.25">
      <c r="A21" s="1" t="s">
        <v>0</v>
      </c>
      <c r="B21" s="2">
        <v>44469</v>
      </c>
      <c r="C21">
        <v>56605000000</v>
      </c>
      <c r="D21">
        <v>336688000000</v>
      </c>
      <c r="E21">
        <v>13402000000</v>
      </c>
      <c r="F21">
        <v>218795000000</v>
      </c>
    </row>
    <row r="22" spans="1:6" x14ac:dyDescent="0.25">
      <c r="A22" s="1" t="s">
        <v>0</v>
      </c>
      <c r="B22" s="2">
        <v>44377</v>
      </c>
      <c r="C22">
        <v>60612000000</v>
      </c>
      <c r="D22">
        <v>337289000000</v>
      </c>
      <c r="E22">
        <v>10077000000</v>
      </c>
      <c r="F22">
        <v>223012000000</v>
      </c>
    </row>
    <row r="23" spans="1:6" x14ac:dyDescent="0.25">
      <c r="A23" s="1" t="s">
        <v>0</v>
      </c>
      <c r="B23" s="2">
        <v>44286</v>
      </c>
      <c r="C23">
        <v>63322000000</v>
      </c>
      <c r="D23">
        <v>333770000000</v>
      </c>
      <c r="E23">
        <v>7381000000</v>
      </c>
      <c r="F23">
        <v>224641000000</v>
      </c>
    </row>
    <row r="24" spans="1:6" x14ac:dyDescent="0.25">
      <c r="A24" s="1" t="s">
        <v>0</v>
      </c>
      <c r="B24" s="2">
        <v>44196</v>
      </c>
      <c r="C24">
        <v>67640000000</v>
      </c>
      <c r="D24">
        <v>332750000000</v>
      </c>
      <c r="E24">
        <v>3654000000</v>
      </c>
      <c r="F24">
        <v>227553000000</v>
      </c>
    </row>
    <row r="25" spans="1:6" x14ac:dyDescent="0.25">
      <c r="A25" s="1" t="s">
        <v>0</v>
      </c>
      <c r="B25" s="2">
        <v>44104</v>
      </c>
      <c r="C25">
        <v>68799000000</v>
      </c>
      <c r="D25">
        <v>358043000000</v>
      </c>
      <c r="E25">
        <v>4373000000</v>
      </c>
      <c r="F25">
        <v>250496000000</v>
      </c>
    </row>
    <row r="26" spans="1:6" x14ac:dyDescent="0.25">
      <c r="A26" s="1" t="s">
        <v>0</v>
      </c>
      <c r="B26" s="2">
        <v>44012</v>
      </c>
      <c r="C26">
        <v>69515000000</v>
      </c>
      <c r="D26">
        <v>361495000000</v>
      </c>
      <c r="E26">
        <v>3490000000</v>
      </c>
      <c r="F26">
        <v>250524000000</v>
      </c>
    </row>
    <row r="27" spans="1:6" x14ac:dyDescent="0.25">
      <c r="A27" s="1" t="s">
        <v>0</v>
      </c>
      <c r="B27" s="2">
        <v>43921</v>
      </c>
      <c r="C27">
        <v>59612000000</v>
      </c>
      <c r="D27">
        <v>355804000000</v>
      </c>
      <c r="E27">
        <v>5035000000</v>
      </c>
      <c r="F27">
        <v>248409000000</v>
      </c>
    </row>
    <row r="28" spans="1:6" x14ac:dyDescent="0.25">
      <c r="A28" s="1" t="s">
        <v>0</v>
      </c>
      <c r="B28" s="2">
        <v>43830</v>
      </c>
      <c r="C28">
        <v>47074000000</v>
      </c>
      <c r="D28">
        <v>362597000000</v>
      </c>
      <c r="E28">
        <v>6706000000</v>
      </c>
      <c r="F28">
        <v>259651000000</v>
      </c>
    </row>
    <row r="29" spans="1:6" x14ac:dyDescent="0.25">
      <c r="A29" s="1" t="s">
        <v>0</v>
      </c>
      <c r="B29" s="2">
        <v>43738</v>
      </c>
      <c r="C29">
        <v>47308000000</v>
      </c>
      <c r="D29">
        <v>359361000000</v>
      </c>
      <c r="E29">
        <v>8234000000</v>
      </c>
      <c r="F29">
        <v>257065000000</v>
      </c>
    </row>
    <row r="30" spans="1:6" x14ac:dyDescent="0.25">
      <c r="A30" s="1" t="s">
        <v>3</v>
      </c>
      <c r="B30" s="2">
        <v>46203</v>
      </c>
      <c r="C30">
        <v>37075000000</v>
      </c>
      <c r="D30">
        <v>330135000000</v>
      </c>
      <c r="E30">
        <v>20919000000</v>
      </c>
      <c r="F30">
        <v>215937000000</v>
      </c>
    </row>
    <row r="31" spans="1:6" x14ac:dyDescent="0.25">
      <c r="A31" s="1" t="s">
        <v>3</v>
      </c>
      <c r="B31" s="2">
        <v>46112</v>
      </c>
      <c r="C31">
        <v>45428000000</v>
      </c>
      <c r="D31">
        <v>329551000000</v>
      </c>
      <c r="E31">
        <v>9286000000</v>
      </c>
      <c r="F31">
        <v>218149000000</v>
      </c>
    </row>
    <row r="32" spans="1:6" x14ac:dyDescent="0.25">
      <c r="A32" s="1" t="s">
        <v>3</v>
      </c>
      <c r="B32" s="2">
        <v>46022</v>
      </c>
      <c r="C32">
        <v>40758000000</v>
      </c>
      <c r="D32">
        <v>324012000000</v>
      </c>
      <c r="E32">
        <v>10266000000</v>
      </c>
      <c r="F32">
        <v>225783000000</v>
      </c>
    </row>
    <row r="33" spans="1:6" x14ac:dyDescent="0.25">
      <c r="A33" s="1" t="s">
        <v>3</v>
      </c>
      <c r="B33" s="2">
        <v>45930</v>
      </c>
      <c r="C33">
        <v>41544000000</v>
      </c>
      <c r="D33">
        <v>326501000000</v>
      </c>
      <c r="E33">
        <v>10593000000</v>
      </c>
      <c r="F33">
        <v>219494000000</v>
      </c>
    </row>
    <row r="34" spans="1:6" x14ac:dyDescent="0.25">
      <c r="A34" s="1" t="s">
        <v>3</v>
      </c>
      <c r="B34" s="2">
        <v>45838</v>
      </c>
      <c r="C34">
        <v>29467000000</v>
      </c>
      <c r="D34">
        <v>250820000000</v>
      </c>
      <c r="E34">
        <v>8249000000</v>
      </c>
      <c r="F34">
        <v>147442000000</v>
      </c>
    </row>
    <row r="35" spans="1:6" x14ac:dyDescent="0.25">
      <c r="A35" s="1" t="s">
        <v>3</v>
      </c>
      <c r="B35" s="2">
        <v>45747</v>
      </c>
      <c r="C35">
        <v>29681000000</v>
      </c>
      <c r="D35">
        <v>256397000000</v>
      </c>
      <c r="E35">
        <v>9040000000</v>
      </c>
      <c r="F35">
        <v>148124000000</v>
      </c>
    </row>
    <row r="36" spans="1:6" x14ac:dyDescent="0.25">
      <c r="A36" s="1" t="s">
        <v>3</v>
      </c>
      <c r="B36" s="2">
        <v>45657</v>
      </c>
      <c r="C36">
        <v>24541000000</v>
      </c>
      <c r="D36">
        <v>256938000000</v>
      </c>
      <c r="E36">
        <v>12073000000</v>
      </c>
      <c r="F36">
        <v>153114000000</v>
      </c>
    </row>
    <row r="37" spans="1:6" x14ac:dyDescent="0.25">
      <c r="A37" s="1" t="s">
        <v>3</v>
      </c>
      <c r="B37" s="2">
        <v>45565</v>
      </c>
      <c r="C37">
        <v>25841000000</v>
      </c>
      <c r="D37">
        <v>259232000000</v>
      </c>
      <c r="E37">
        <v>9655000000</v>
      </c>
      <c r="F37">
        <v>147891000000</v>
      </c>
    </row>
    <row r="38" spans="1:6" x14ac:dyDescent="0.25">
      <c r="A38" s="1" t="s">
        <v>3</v>
      </c>
      <c r="B38" s="2">
        <v>45473</v>
      </c>
      <c r="C38">
        <v>23184000000</v>
      </c>
      <c r="D38">
        <v>260644000000</v>
      </c>
      <c r="E38">
        <v>9995000000</v>
      </c>
      <c r="F38">
        <v>153003000000</v>
      </c>
    </row>
    <row r="39" spans="1:6" x14ac:dyDescent="0.25">
      <c r="A39" s="1" t="s">
        <v>3</v>
      </c>
      <c r="B39" s="2">
        <v>45382</v>
      </c>
      <c r="C39">
        <v>21835000000</v>
      </c>
      <c r="D39">
        <v>261651000000</v>
      </c>
      <c r="E39">
        <v>10738000000</v>
      </c>
      <c r="F39">
        <v>153641000000</v>
      </c>
    </row>
    <row r="40" spans="1:6" x14ac:dyDescent="0.25">
      <c r="A40" s="1" t="s">
        <v>3</v>
      </c>
      <c r="B40" s="2">
        <v>45291</v>
      </c>
      <c r="C40">
        <v>20836000000</v>
      </c>
      <c r="D40">
        <v>261632000000</v>
      </c>
      <c r="E40">
        <v>12490000000</v>
      </c>
      <c r="F40">
        <v>159041000000</v>
      </c>
    </row>
    <row r="41" spans="1:6" x14ac:dyDescent="0.25">
      <c r="A41" s="1" t="s">
        <v>3</v>
      </c>
      <c r="B41" s="2">
        <v>45199</v>
      </c>
      <c r="C41">
        <v>20559000000</v>
      </c>
      <c r="D41">
        <v>263927000000</v>
      </c>
      <c r="E41">
        <v>11655000000</v>
      </c>
      <c r="F41">
        <v>153972000000</v>
      </c>
    </row>
    <row r="42" spans="1:6" x14ac:dyDescent="0.25">
      <c r="A42" s="1" t="s">
        <v>3</v>
      </c>
      <c r="B42" s="2">
        <v>45107</v>
      </c>
      <c r="C42">
        <v>21514000000</v>
      </c>
      <c r="D42">
        <v>251779000000</v>
      </c>
      <c r="E42">
        <v>10277000000</v>
      </c>
      <c r="F42">
        <v>142768000000</v>
      </c>
    </row>
    <row r="43" spans="1:6" x14ac:dyDescent="0.25">
      <c r="A43" s="1" t="s">
        <v>3</v>
      </c>
      <c r="B43" s="2">
        <v>45016</v>
      </c>
      <c r="C43">
        <v>23206000000</v>
      </c>
      <c r="D43">
        <v>255886000000</v>
      </c>
      <c r="E43">
        <v>11610000000</v>
      </c>
      <c r="F43">
        <v>142951000000</v>
      </c>
    </row>
    <row r="44" spans="1:6" x14ac:dyDescent="0.25">
      <c r="A44" s="1" t="s">
        <v>3</v>
      </c>
      <c r="B44" s="2">
        <v>44926</v>
      </c>
      <c r="C44">
        <v>23339000000</v>
      </c>
      <c r="D44">
        <v>257709000000</v>
      </c>
      <c r="E44">
        <v>13108000000</v>
      </c>
      <c r="F44">
        <v>143591000000</v>
      </c>
    </row>
    <row r="45" spans="1:6" x14ac:dyDescent="0.25">
      <c r="A45" s="1" t="s">
        <v>3</v>
      </c>
      <c r="B45" s="2">
        <v>44834</v>
      </c>
      <c r="C45">
        <v>23641000000</v>
      </c>
      <c r="D45">
        <v>259735000000</v>
      </c>
      <c r="E45">
        <v>16936000000</v>
      </c>
      <c r="F45">
        <v>144144000000</v>
      </c>
    </row>
    <row r="46" spans="1:6" x14ac:dyDescent="0.25">
      <c r="A46" s="1" t="s">
        <v>3</v>
      </c>
      <c r="B46" s="2">
        <v>44742</v>
      </c>
      <c r="C46">
        <v>26235000000</v>
      </c>
      <c r="D46">
        <v>257936000000</v>
      </c>
      <c r="E46">
        <v>17352000000</v>
      </c>
      <c r="F46">
        <v>144410000000</v>
      </c>
    </row>
    <row r="47" spans="1:6" x14ac:dyDescent="0.25">
      <c r="A47" s="1" t="s">
        <v>3</v>
      </c>
      <c r="B47" s="2">
        <v>44651</v>
      </c>
      <c r="C47">
        <v>29333000000</v>
      </c>
      <c r="D47">
        <v>249048000000</v>
      </c>
      <c r="E47">
        <v>10823000000</v>
      </c>
      <c r="F47">
        <v>144444000000</v>
      </c>
    </row>
    <row r="48" spans="1:6" x14ac:dyDescent="0.25">
      <c r="A48" s="1" t="s">
        <v>3</v>
      </c>
      <c r="B48" s="2">
        <v>44561</v>
      </c>
      <c r="C48">
        <v>31369000000</v>
      </c>
      <c r="D48">
        <v>239535000000</v>
      </c>
      <c r="E48">
        <v>9597000000</v>
      </c>
      <c r="F48">
        <v>146961000000</v>
      </c>
    </row>
    <row r="49" spans="1:6" x14ac:dyDescent="0.25">
      <c r="A49" s="1" t="s">
        <v>3</v>
      </c>
      <c r="B49" s="2">
        <v>44469</v>
      </c>
      <c r="C49">
        <v>37347000000</v>
      </c>
      <c r="D49">
        <v>239948000000</v>
      </c>
      <c r="E49">
        <v>10986000000</v>
      </c>
      <c r="F49">
        <v>147945000000</v>
      </c>
    </row>
    <row r="50" spans="1:6" x14ac:dyDescent="0.25">
      <c r="A50" s="1" t="s">
        <v>3</v>
      </c>
      <c r="B50" s="2">
        <v>44377</v>
      </c>
      <c r="C50">
        <v>43018000000</v>
      </c>
      <c r="D50">
        <v>242806000000</v>
      </c>
      <c r="E50">
        <v>7852000000</v>
      </c>
      <c r="F50">
        <v>151208000000</v>
      </c>
    </row>
    <row r="51" spans="1:6" x14ac:dyDescent="0.25">
      <c r="A51" s="1" t="s">
        <v>3</v>
      </c>
      <c r="B51" s="2">
        <v>44286</v>
      </c>
      <c r="C51">
        <v>45440000000</v>
      </c>
      <c r="D51">
        <v>241645000000</v>
      </c>
      <c r="E51">
        <v>6403000000</v>
      </c>
      <c r="F51">
        <v>154003000000</v>
      </c>
    </row>
    <row r="52" spans="1:6" x14ac:dyDescent="0.25">
      <c r="A52" s="1" t="s">
        <v>3</v>
      </c>
      <c r="B52" s="2">
        <v>44196</v>
      </c>
      <c r="C52">
        <v>44315000000</v>
      </c>
      <c r="D52">
        <v>239790000000</v>
      </c>
      <c r="E52">
        <v>3355000000</v>
      </c>
      <c r="F52">
        <v>156618000000</v>
      </c>
    </row>
    <row r="53" spans="1:6" x14ac:dyDescent="0.25">
      <c r="A53" s="1" t="s">
        <v>3</v>
      </c>
      <c r="B53" s="2">
        <v>44104</v>
      </c>
      <c r="C53">
        <v>34810000000</v>
      </c>
      <c r="D53">
        <v>223063000000</v>
      </c>
      <c r="E53">
        <v>3849000000</v>
      </c>
      <c r="F53">
        <v>142383000000</v>
      </c>
    </row>
    <row r="54" spans="1:6" x14ac:dyDescent="0.25">
      <c r="A54" s="1" t="s">
        <v>3</v>
      </c>
      <c r="B54" s="2">
        <v>44012</v>
      </c>
      <c r="C54">
        <v>34053000000</v>
      </c>
      <c r="D54">
        <v>223403000000</v>
      </c>
      <c r="E54">
        <v>4557000000</v>
      </c>
      <c r="F54">
        <v>143850000000</v>
      </c>
    </row>
    <row r="55" spans="1:6" x14ac:dyDescent="0.25">
      <c r="A55" s="1" t="s">
        <v>3</v>
      </c>
      <c r="B55" s="2">
        <v>43921</v>
      </c>
      <c r="C55">
        <v>32351000000</v>
      </c>
      <c r="D55">
        <v>236677000000</v>
      </c>
      <c r="E55">
        <v>7031000000</v>
      </c>
      <c r="F55">
        <v>149220000000</v>
      </c>
    </row>
    <row r="56" spans="1:6" x14ac:dyDescent="0.25">
      <c r="A56" s="1" t="s">
        <v>3</v>
      </c>
      <c r="B56" s="2">
        <v>43830</v>
      </c>
      <c r="C56">
        <v>26973000000</v>
      </c>
      <c r="D56">
        <v>237428000000</v>
      </c>
      <c r="E56">
        <v>7694000000</v>
      </c>
      <c r="F56">
        <v>154568000000</v>
      </c>
    </row>
    <row r="57" spans="1:6" x14ac:dyDescent="0.25">
      <c r="A57" s="1" t="s">
        <v>3</v>
      </c>
      <c r="B57" s="2">
        <v>43738</v>
      </c>
      <c r="C57">
        <v>32851000000</v>
      </c>
      <c r="D57">
        <v>256537000000</v>
      </c>
      <c r="E57">
        <v>7508000000</v>
      </c>
      <c r="F57">
        <v>168628000000</v>
      </c>
    </row>
    <row r="58" spans="1:6" x14ac:dyDescent="0.25">
      <c r="A58" s="1" t="s">
        <v>4</v>
      </c>
      <c r="B58" s="2">
        <v>46203</v>
      </c>
      <c r="C58">
        <v>23290000000</v>
      </c>
      <c r="D58">
        <v>124261000000</v>
      </c>
      <c r="E58">
        <v>8971000000</v>
      </c>
      <c r="F58">
        <v>91248000000</v>
      </c>
    </row>
    <row r="59" spans="1:6" x14ac:dyDescent="0.25">
      <c r="A59" s="1" t="s">
        <v>4</v>
      </c>
      <c r="B59" s="2">
        <v>46112</v>
      </c>
      <c r="C59">
        <v>23327000000</v>
      </c>
      <c r="D59">
        <v>122725000000</v>
      </c>
      <c r="E59">
        <v>6234000000</v>
      </c>
      <c r="F59">
        <v>93141000000</v>
      </c>
    </row>
    <row r="60" spans="1:6" x14ac:dyDescent="0.25">
      <c r="A60" s="1" t="s">
        <v>4</v>
      </c>
      <c r="B60" s="2">
        <v>46022</v>
      </c>
      <c r="C60">
        <v>23444000000</v>
      </c>
      <c r="D60">
        <v>121939000000</v>
      </c>
      <c r="E60">
        <v>4919000000</v>
      </c>
      <c r="F60">
        <v>93239000000</v>
      </c>
    </row>
    <row r="61" spans="1:6" x14ac:dyDescent="0.25">
      <c r="A61" s="1" t="s">
        <v>4</v>
      </c>
      <c r="B61" s="2">
        <v>45930</v>
      </c>
      <c r="C61">
        <v>23482000000</v>
      </c>
      <c r="D61">
        <v>122472000000</v>
      </c>
      <c r="E61">
        <v>5724000000</v>
      </c>
      <c r="F61">
        <v>93498000000</v>
      </c>
    </row>
    <row r="62" spans="1:6" x14ac:dyDescent="0.25">
      <c r="A62" s="1" t="s">
        <v>4</v>
      </c>
      <c r="B62" s="2">
        <v>45838</v>
      </c>
      <c r="C62">
        <v>23529000000</v>
      </c>
      <c r="D62">
        <v>122599000000</v>
      </c>
      <c r="E62">
        <v>5453000000</v>
      </c>
      <c r="F62">
        <v>95242000000</v>
      </c>
    </row>
    <row r="63" spans="1:6" x14ac:dyDescent="0.25">
      <c r="A63" s="1" t="s">
        <v>4</v>
      </c>
      <c r="B63" s="2">
        <v>45747</v>
      </c>
      <c r="C63">
        <v>23784000000</v>
      </c>
      <c r="D63">
        <v>124254000000</v>
      </c>
      <c r="E63">
        <v>6977000000</v>
      </c>
      <c r="F63">
        <v>94316000000</v>
      </c>
    </row>
    <row r="64" spans="1:6" x14ac:dyDescent="0.25">
      <c r="A64" s="1" t="s">
        <v>4</v>
      </c>
      <c r="B64" s="2">
        <v>45657</v>
      </c>
      <c r="C64">
        <v>24324000000</v>
      </c>
      <c r="D64">
        <v>122780000000</v>
      </c>
      <c r="E64">
        <v>5628000000</v>
      </c>
      <c r="F64">
        <v>94356000000</v>
      </c>
    </row>
    <row r="65" spans="1:6" x14ac:dyDescent="0.25">
      <c r="A65" s="1" t="s">
        <v>4</v>
      </c>
      <c r="B65" s="2">
        <v>45565</v>
      </c>
      <c r="C65">
        <v>18304000000</v>
      </c>
      <c r="D65">
        <v>96699000000</v>
      </c>
      <c r="E65">
        <v>5347000000</v>
      </c>
      <c r="F65">
        <v>70725000000</v>
      </c>
    </row>
    <row r="66" spans="1:6" x14ac:dyDescent="0.25">
      <c r="A66" s="1" t="s">
        <v>4</v>
      </c>
      <c r="B66" s="2">
        <v>45473</v>
      </c>
      <c r="C66">
        <v>18352000000</v>
      </c>
      <c r="D66">
        <v>95994000000</v>
      </c>
      <c r="E66">
        <v>5840000000</v>
      </c>
      <c r="F66">
        <v>70226000000</v>
      </c>
    </row>
    <row r="67" spans="1:6" x14ac:dyDescent="0.25">
      <c r="A67" s="1" t="s">
        <v>4</v>
      </c>
      <c r="B67" s="2">
        <v>45382</v>
      </c>
      <c r="C67">
        <v>18417000000</v>
      </c>
      <c r="D67">
        <v>95348000000</v>
      </c>
      <c r="E67">
        <v>5692000000</v>
      </c>
      <c r="F67">
        <v>69907000000</v>
      </c>
    </row>
    <row r="68" spans="1:6" x14ac:dyDescent="0.25">
      <c r="A68" s="1" t="s">
        <v>4</v>
      </c>
      <c r="B68" s="2">
        <v>45291</v>
      </c>
      <c r="C68">
        <v>18937000000</v>
      </c>
      <c r="D68">
        <v>95924000000</v>
      </c>
      <c r="E68">
        <v>6365000000</v>
      </c>
      <c r="F68">
        <v>70044000000</v>
      </c>
    </row>
    <row r="69" spans="1:6" x14ac:dyDescent="0.25">
      <c r="A69" s="1" t="s">
        <v>4</v>
      </c>
      <c r="B69" s="2">
        <v>45199</v>
      </c>
      <c r="C69">
        <v>19063000000</v>
      </c>
      <c r="D69">
        <v>93651000000</v>
      </c>
      <c r="E69">
        <v>5971000000</v>
      </c>
      <c r="F69">
        <v>65561000000</v>
      </c>
    </row>
    <row r="70" spans="1:6" x14ac:dyDescent="0.25">
      <c r="A70" s="1" t="s">
        <v>4</v>
      </c>
      <c r="B70" s="2">
        <v>45107</v>
      </c>
      <c r="C70">
        <v>16444000000</v>
      </c>
      <c r="D70">
        <v>89605000000</v>
      </c>
      <c r="E70">
        <v>5137000000</v>
      </c>
      <c r="F70">
        <v>65452000000</v>
      </c>
    </row>
    <row r="71" spans="1:6" x14ac:dyDescent="0.25">
      <c r="A71" s="1" t="s">
        <v>4</v>
      </c>
      <c r="B71" s="2">
        <v>45016</v>
      </c>
      <c r="C71">
        <v>16583000000</v>
      </c>
      <c r="D71">
        <v>91441000000</v>
      </c>
      <c r="E71">
        <v>6076000000</v>
      </c>
      <c r="F71">
        <v>65090000000</v>
      </c>
    </row>
    <row r="72" spans="1:6" x14ac:dyDescent="0.25">
      <c r="A72" s="1" t="s">
        <v>4</v>
      </c>
      <c r="B72" s="2">
        <v>44926</v>
      </c>
      <c r="C72">
        <v>16643000000</v>
      </c>
      <c r="D72">
        <v>93829000000</v>
      </c>
      <c r="E72">
        <v>6891000000</v>
      </c>
      <c r="F72">
        <v>65402000000</v>
      </c>
    </row>
    <row r="73" spans="1:6" x14ac:dyDescent="0.25">
      <c r="A73" s="1" t="s">
        <v>4</v>
      </c>
      <c r="B73" s="2">
        <v>44834</v>
      </c>
      <c r="C73">
        <v>16961000000</v>
      </c>
      <c r="D73">
        <v>94837000000</v>
      </c>
      <c r="E73">
        <v>8906000000</v>
      </c>
      <c r="F73">
        <v>63673000000</v>
      </c>
    </row>
    <row r="74" spans="1:6" x14ac:dyDescent="0.25">
      <c r="A74" s="1" t="s">
        <v>4</v>
      </c>
      <c r="B74" s="2">
        <v>44742</v>
      </c>
      <c r="C74">
        <v>16971000000</v>
      </c>
      <c r="D74">
        <v>93693000000</v>
      </c>
      <c r="E74">
        <v>8832000000</v>
      </c>
      <c r="F74">
        <v>64008000000</v>
      </c>
    </row>
    <row r="75" spans="1:6" x14ac:dyDescent="0.25">
      <c r="A75" s="1" t="s">
        <v>4</v>
      </c>
      <c r="B75" s="2">
        <v>44651</v>
      </c>
      <c r="C75">
        <v>18746000000</v>
      </c>
      <c r="D75">
        <v>93308000000</v>
      </c>
      <c r="E75">
        <v>8727000000</v>
      </c>
      <c r="F75">
        <v>64642000000</v>
      </c>
    </row>
    <row r="76" spans="1:6" x14ac:dyDescent="0.25">
      <c r="A76" s="1" t="s">
        <v>4</v>
      </c>
      <c r="B76" s="2">
        <v>44561</v>
      </c>
      <c r="C76">
        <v>19934000000</v>
      </c>
      <c r="D76">
        <v>90661000000</v>
      </c>
      <c r="E76">
        <v>6097000000</v>
      </c>
      <c r="F76">
        <v>64911000000</v>
      </c>
    </row>
    <row r="77" spans="1:6" x14ac:dyDescent="0.25">
      <c r="A77" s="1" t="s">
        <v>4</v>
      </c>
      <c r="B77" s="2">
        <v>44469</v>
      </c>
      <c r="C77">
        <v>19668000000</v>
      </c>
      <c r="D77">
        <v>87304000000</v>
      </c>
      <c r="E77">
        <v>5118000000</v>
      </c>
      <c r="F77">
        <v>56689000000</v>
      </c>
    </row>
    <row r="78" spans="1:6" x14ac:dyDescent="0.25">
      <c r="A78" s="1" t="s">
        <v>4</v>
      </c>
      <c r="B78" s="2">
        <v>44377</v>
      </c>
      <c r="C78">
        <v>20010000000</v>
      </c>
      <c r="D78">
        <v>85403000000</v>
      </c>
      <c r="E78">
        <v>4618000000</v>
      </c>
      <c r="F78">
        <v>57717000000</v>
      </c>
    </row>
    <row r="79" spans="1:6" x14ac:dyDescent="0.25">
      <c r="A79" s="1" t="s">
        <v>4</v>
      </c>
      <c r="B79" s="2">
        <v>44286</v>
      </c>
      <c r="C79">
        <v>20027000000</v>
      </c>
      <c r="D79">
        <v>83693000000</v>
      </c>
      <c r="E79">
        <v>3470000000</v>
      </c>
      <c r="F79">
        <v>58270000000</v>
      </c>
    </row>
    <row r="80" spans="1:6" x14ac:dyDescent="0.25">
      <c r="A80" s="1" t="s">
        <v>4</v>
      </c>
      <c r="B80" s="2">
        <v>44196</v>
      </c>
      <c r="C80">
        <v>15369000000</v>
      </c>
      <c r="D80">
        <v>62618000000</v>
      </c>
      <c r="E80">
        <v>1231000000</v>
      </c>
      <c r="F80">
        <v>40676000000</v>
      </c>
    </row>
    <row r="81" spans="1:6" x14ac:dyDescent="0.25">
      <c r="A81" s="1" t="s">
        <v>4</v>
      </c>
      <c r="B81" s="2">
        <v>44104</v>
      </c>
      <c r="C81">
        <v>15387000000</v>
      </c>
      <c r="D81">
        <v>63157000000</v>
      </c>
      <c r="E81">
        <v>1226000000</v>
      </c>
      <c r="F81">
        <v>41269000000</v>
      </c>
    </row>
    <row r="82" spans="1:6" x14ac:dyDescent="0.25">
      <c r="A82" s="1" t="s">
        <v>4</v>
      </c>
      <c r="B82" s="2">
        <v>44012</v>
      </c>
      <c r="C82">
        <v>14998000000</v>
      </c>
      <c r="D82">
        <v>63046000000</v>
      </c>
      <c r="E82">
        <v>162000000</v>
      </c>
      <c r="F82">
        <v>41120000000</v>
      </c>
    </row>
    <row r="83" spans="1:6" x14ac:dyDescent="0.25">
      <c r="A83" s="1" t="s">
        <v>4</v>
      </c>
      <c r="B83" s="2">
        <v>43921</v>
      </c>
      <c r="C83">
        <v>14973000000</v>
      </c>
      <c r="D83">
        <v>65033000000</v>
      </c>
      <c r="E83">
        <v>1989000000</v>
      </c>
      <c r="F83">
        <v>40645000000</v>
      </c>
    </row>
    <row r="84" spans="1:6" x14ac:dyDescent="0.25">
      <c r="A84" s="1" t="s">
        <v>4</v>
      </c>
      <c r="B84" s="2">
        <v>43830</v>
      </c>
      <c r="C84">
        <v>14895000000</v>
      </c>
      <c r="D84">
        <v>70514000000</v>
      </c>
      <c r="E84">
        <v>2882000000</v>
      </c>
      <c r="F84">
        <v>43165000000</v>
      </c>
    </row>
    <row r="85" spans="1:6" x14ac:dyDescent="0.25">
      <c r="A85" s="1" t="s">
        <v>4</v>
      </c>
      <c r="B85" s="2">
        <v>43738</v>
      </c>
      <c r="C85">
        <v>14920000000</v>
      </c>
      <c r="D85">
        <v>70340000000</v>
      </c>
      <c r="E85">
        <v>2886000000</v>
      </c>
      <c r="F85">
        <v>44619000000</v>
      </c>
    </row>
    <row r="86" spans="1:6" x14ac:dyDescent="0.25">
      <c r="A86" s="1" t="s">
        <v>5</v>
      </c>
      <c r="B86" s="2">
        <v>46203</v>
      </c>
      <c r="C86">
        <v>13743000000</v>
      </c>
      <c r="D86">
        <v>80358000000</v>
      </c>
      <c r="E86">
        <v>5364000000</v>
      </c>
      <c r="F86">
        <v>63429000000</v>
      </c>
    </row>
    <row r="87" spans="1:6" x14ac:dyDescent="0.25">
      <c r="A87" s="1" t="s">
        <v>5</v>
      </c>
      <c r="B87" s="2">
        <v>46112</v>
      </c>
      <c r="C87">
        <v>15671000000</v>
      </c>
      <c r="D87">
        <v>80464000000</v>
      </c>
      <c r="E87">
        <v>3353000000</v>
      </c>
      <c r="F87">
        <v>64006000000</v>
      </c>
    </row>
    <row r="88" spans="1:6" x14ac:dyDescent="0.25">
      <c r="A88" s="1" t="s">
        <v>5</v>
      </c>
      <c r="B88" s="2">
        <v>46022</v>
      </c>
      <c r="C88">
        <v>22396000000</v>
      </c>
      <c r="D88">
        <v>84186000000</v>
      </c>
      <c r="E88">
        <v>1736000000</v>
      </c>
      <c r="F88">
        <v>64551000000</v>
      </c>
    </row>
    <row r="89" spans="1:6" x14ac:dyDescent="0.25">
      <c r="A89" s="1" t="s">
        <v>5</v>
      </c>
      <c r="B89" s="2">
        <v>45930</v>
      </c>
      <c r="C89">
        <v>22462000000</v>
      </c>
      <c r="D89">
        <v>83472000000</v>
      </c>
      <c r="E89">
        <v>3235000000</v>
      </c>
      <c r="F89">
        <v>68607000000</v>
      </c>
    </row>
    <row r="90" spans="1:6" x14ac:dyDescent="0.25">
      <c r="A90" s="1" t="s">
        <v>5</v>
      </c>
      <c r="B90" s="2">
        <v>45838</v>
      </c>
      <c r="C90">
        <v>23775000000</v>
      </c>
      <c r="D90">
        <v>84360000000</v>
      </c>
      <c r="E90">
        <v>3180000000</v>
      </c>
      <c r="F90">
        <v>69463000000</v>
      </c>
    </row>
    <row r="91" spans="1:6" x14ac:dyDescent="0.25">
      <c r="A91" s="1" t="s">
        <v>5</v>
      </c>
      <c r="B91" s="2">
        <v>45747</v>
      </c>
      <c r="C91">
        <v>25594000000</v>
      </c>
      <c r="D91">
        <v>84967000000</v>
      </c>
      <c r="E91">
        <v>3149000000</v>
      </c>
      <c r="F91">
        <v>69152000000</v>
      </c>
    </row>
    <row r="92" spans="1:6" x14ac:dyDescent="0.25">
      <c r="A92" s="1" t="s">
        <v>5</v>
      </c>
      <c r="B92" s="2">
        <v>45657</v>
      </c>
      <c r="C92">
        <v>26116000000</v>
      </c>
      <c r="D92">
        <v>85445000000</v>
      </c>
      <c r="E92">
        <v>2279000000</v>
      </c>
      <c r="F92">
        <v>70315000000</v>
      </c>
    </row>
    <row r="93" spans="1:6" x14ac:dyDescent="0.25">
      <c r="A93" s="1" t="s">
        <v>5</v>
      </c>
      <c r="B93" s="2">
        <v>45565</v>
      </c>
      <c r="C93">
        <v>26635000000</v>
      </c>
      <c r="D93">
        <v>85803000000</v>
      </c>
      <c r="E93">
        <v>3755000000</v>
      </c>
      <c r="F93">
        <v>70303000000</v>
      </c>
    </row>
    <row r="94" spans="1:6" x14ac:dyDescent="0.25">
      <c r="A94" s="1" t="s">
        <v>5</v>
      </c>
      <c r="B94" s="2">
        <v>45473</v>
      </c>
      <c r="C94">
        <v>19737000000</v>
      </c>
      <c r="D94">
        <v>76216000000</v>
      </c>
      <c r="E94">
        <v>3372000000</v>
      </c>
      <c r="F94">
        <v>59892000000</v>
      </c>
    </row>
    <row r="95" spans="1:6" x14ac:dyDescent="0.25">
      <c r="A95" s="1" t="s">
        <v>5</v>
      </c>
      <c r="B95" s="2">
        <v>45382</v>
      </c>
      <c r="C95">
        <v>19748000000</v>
      </c>
      <c r="D95">
        <v>74277000000</v>
      </c>
      <c r="E95">
        <v>2663000000</v>
      </c>
      <c r="F95">
        <v>59801000000</v>
      </c>
    </row>
    <row r="96" spans="1:6" x14ac:dyDescent="0.25">
      <c r="A96" s="1" t="s">
        <v>5</v>
      </c>
      <c r="B96" s="2">
        <v>45291</v>
      </c>
      <c r="C96">
        <v>19738000000</v>
      </c>
      <c r="D96">
        <v>74008000000</v>
      </c>
      <c r="E96">
        <v>1394000000</v>
      </c>
      <c r="F96">
        <v>59659000000</v>
      </c>
    </row>
    <row r="97" spans="1:6" x14ac:dyDescent="0.25">
      <c r="A97" s="1" t="s">
        <v>5</v>
      </c>
      <c r="B97" s="2">
        <v>45199</v>
      </c>
      <c r="C97">
        <v>19821000000</v>
      </c>
      <c r="D97">
        <v>71827000000</v>
      </c>
      <c r="E97">
        <v>3403000000</v>
      </c>
      <c r="F97">
        <v>59124000000</v>
      </c>
    </row>
    <row r="98" spans="1:6" x14ac:dyDescent="0.25">
      <c r="A98" s="1" t="s">
        <v>5</v>
      </c>
      <c r="B98" s="2">
        <v>45107</v>
      </c>
      <c r="C98">
        <v>19827000000</v>
      </c>
      <c r="D98">
        <v>71199000000</v>
      </c>
      <c r="E98">
        <v>3261000000</v>
      </c>
      <c r="F98">
        <v>59168000000</v>
      </c>
    </row>
    <row r="99" spans="1:6" x14ac:dyDescent="0.25">
      <c r="A99" s="1" t="s">
        <v>5</v>
      </c>
      <c r="B99" s="2">
        <v>45016</v>
      </c>
      <c r="C99">
        <v>19784000000</v>
      </c>
      <c r="D99">
        <v>71600000000</v>
      </c>
      <c r="E99">
        <v>3560000000</v>
      </c>
      <c r="F99">
        <v>59021000000</v>
      </c>
    </row>
    <row r="100" spans="1:6" x14ac:dyDescent="0.25">
      <c r="A100" s="1" t="s">
        <v>5</v>
      </c>
      <c r="B100" s="2">
        <v>44926</v>
      </c>
      <c r="C100">
        <v>19835000000</v>
      </c>
      <c r="D100">
        <v>72609000000</v>
      </c>
      <c r="E100">
        <v>4187000000</v>
      </c>
      <c r="F100">
        <v>59287000000</v>
      </c>
    </row>
    <row r="101" spans="1:6" x14ac:dyDescent="0.25">
      <c r="A101" s="1" t="s">
        <v>5</v>
      </c>
      <c r="B101" s="2">
        <v>44834</v>
      </c>
      <c r="C101">
        <v>21024000000</v>
      </c>
      <c r="D101">
        <v>72144000000</v>
      </c>
      <c r="E101">
        <v>5296000000</v>
      </c>
      <c r="F101">
        <v>59096000000</v>
      </c>
    </row>
    <row r="102" spans="1:6" x14ac:dyDescent="0.25">
      <c r="A102" s="1" t="s">
        <v>5</v>
      </c>
      <c r="B102" s="2">
        <v>44742</v>
      </c>
      <c r="C102">
        <v>22202000000</v>
      </c>
      <c r="D102">
        <v>74221000000</v>
      </c>
      <c r="E102">
        <v>6454000000</v>
      </c>
      <c r="F102">
        <v>59294000000</v>
      </c>
    </row>
    <row r="103" spans="1:6" x14ac:dyDescent="0.25">
      <c r="A103" s="1" t="s">
        <v>5</v>
      </c>
      <c r="B103" s="2">
        <v>44651</v>
      </c>
      <c r="C103">
        <v>26372000000</v>
      </c>
      <c r="D103">
        <v>74222000000</v>
      </c>
      <c r="E103">
        <v>4654000000</v>
      </c>
      <c r="F103">
        <v>59918000000</v>
      </c>
    </row>
    <row r="104" spans="1:6" x14ac:dyDescent="0.25">
      <c r="A104" s="1" t="s">
        <v>5</v>
      </c>
      <c r="B104" s="2">
        <v>44561</v>
      </c>
      <c r="C104">
        <v>29617000000</v>
      </c>
      <c r="D104">
        <v>75036000000</v>
      </c>
      <c r="E104">
        <v>4306000000</v>
      </c>
      <c r="F104">
        <v>60656000000</v>
      </c>
    </row>
    <row r="105" spans="1:6" x14ac:dyDescent="0.25">
      <c r="A105" s="1" t="s">
        <v>5</v>
      </c>
      <c r="B105" s="2">
        <v>44469</v>
      </c>
      <c r="C105">
        <v>31695000000</v>
      </c>
      <c r="D105">
        <v>75758000000</v>
      </c>
      <c r="E105">
        <v>3468000000</v>
      </c>
      <c r="F105">
        <v>61448000000</v>
      </c>
    </row>
    <row r="106" spans="1:6" x14ac:dyDescent="0.25">
      <c r="A106" s="1" t="s">
        <v>5</v>
      </c>
      <c r="B106" s="2">
        <v>44377</v>
      </c>
      <c r="C106">
        <v>36003000000</v>
      </c>
      <c r="D106">
        <v>79937000000</v>
      </c>
      <c r="E106">
        <v>2964000000</v>
      </c>
      <c r="F106">
        <v>62706000000</v>
      </c>
    </row>
    <row r="107" spans="1:6" x14ac:dyDescent="0.25">
      <c r="A107" s="1" t="s">
        <v>5</v>
      </c>
      <c r="B107" s="2">
        <v>44286</v>
      </c>
      <c r="C107">
        <v>36025000000</v>
      </c>
      <c r="D107">
        <v>79355000000</v>
      </c>
      <c r="E107">
        <v>2374000000</v>
      </c>
      <c r="F107">
        <v>65022000000</v>
      </c>
    </row>
    <row r="108" spans="1:6" x14ac:dyDescent="0.25">
      <c r="A108" s="1" t="s">
        <v>5</v>
      </c>
      <c r="B108" s="2">
        <v>44196</v>
      </c>
      <c r="C108">
        <v>36185000000</v>
      </c>
      <c r="D108">
        <v>80064000000</v>
      </c>
      <c r="E108">
        <v>1337000000</v>
      </c>
      <c r="F108">
        <v>66951000000</v>
      </c>
    </row>
    <row r="109" spans="1:6" x14ac:dyDescent="0.25">
      <c r="A109" s="1" t="s">
        <v>5</v>
      </c>
      <c r="B109" s="2">
        <v>44104</v>
      </c>
      <c r="C109">
        <v>38457000000</v>
      </c>
      <c r="D109">
        <v>84434000000</v>
      </c>
      <c r="E109">
        <v>1552000000</v>
      </c>
      <c r="F109">
        <v>69617000000</v>
      </c>
    </row>
    <row r="110" spans="1:6" x14ac:dyDescent="0.25">
      <c r="A110" s="1" t="s">
        <v>5</v>
      </c>
      <c r="B110" s="2">
        <v>44012</v>
      </c>
      <c r="C110">
        <v>38494000000</v>
      </c>
      <c r="D110">
        <v>89452000000</v>
      </c>
      <c r="E110">
        <v>699000000</v>
      </c>
      <c r="F110">
        <v>73733000000</v>
      </c>
    </row>
    <row r="111" spans="1:6" x14ac:dyDescent="0.25">
      <c r="A111" s="1" t="s">
        <v>5</v>
      </c>
      <c r="B111" s="2">
        <v>43921</v>
      </c>
      <c r="C111">
        <v>38522000000</v>
      </c>
      <c r="D111">
        <v>101643000000</v>
      </c>
      <c r="E111">
        <v>3251000000</v>
      </c>
      <c r="F111">
        <v>80266000000</v>
      </c>
    </row>
    <row r="112" spans="1:6" x14ac:dyDescent="0.25">
      <c r="A112" s="1" t="s">
        <v>5</v>
      </c>
      <c r="B112" s="2">
        <v>43830</v>
      </c>
      <c r="C112">
        <v>38588000000</v>
      </c>
      <c r="D112">
        <v>107190000000</v>
      </c>
      <c r="E112">
        <v>2764000000</v>
      </c>
      <c r="F112">
        <v>83641000000</v>
      </c>
    </row>
    <row r="113" spans="1:6" x14ac:dyDescent="0.25">
      <c r="A113" s="1" t="s">
        <v>5</v>
      </c>
      <c r="B113" s="2">
        <v>43738</v>
      </c>
      <c r="C113">
        <v>47614000000</v>
      </c>
      <c r="D113">
        <v>125443000000</v>
      </c>
      <c r="E113">
        <v>2568000000</v>
      </c>
      <c r="F113">
        <v>91199000000</v>
      </c>
    </row>
    <row r="114" spans="1:6" x14ac:dyDescent="0.25">
      <c r="A114" s="1" t="s">
        <v>6</v>
      </c>
      <c r="B114" s="2">
        <v>46203</v>
      </c>
      <c r="C114">
        <v>11428000000</v>
      </c>
      <c r="D114">
        <v>70893000000</v>
      </c>
      <c r="E114">
        <v>3959000000</v>
      </c>
      <c r="F114">
        <v>63607000000</v>
      </c>
    </row>
    <row r="115" spans="1:6" x14ac:dyDescent="0.25">
      <c r="A115" s="1" t="s">
        <v>6</v>
      </c>
      <c r="B115" s="2">
        <v>46112</v>
      </c>
      <c r="C115">
        <v>8415000000</v>
      </c>
      <c r="D115">
        <v>32543000000</v>
      </c>
      <c r="E115">
        <v>1216000000</v>
      </c>
      <c r="F115">
        <v>25910000000</v>
      </c>
    </row>
    <row r="116" spans="1:6" x14ac:dyDescent="0.25">
      <c r="A116" s="1" t="s">
        <v>6</v>
      </c>
      <c r="B116" s="2">
        <v>46022</v>
      </c>
      <c r="C116">
        <v>8412000000</v>
      </c>
      <c r="D116">
        <v>31599000000</v>
      </c>
      <c r="E116">
        <v>1731000000</v>
      </c>
      <c r="F116">
        <v>25718000000</v>
      </c>
    </row>
    <row r="117" spans="1:6" x14ac:dyDescent="0.25">
      <c r="A117" s="1" t="s">
        <v>6</v>
      </c>
      <c r="B117" s="2">
        <v>45930</v>
      </c>
      <c r="C117">
        <v>8408000000</v>
      </c>
      <c r="D117">
        <v>31221000000</v>
      </c>
      <c r="E117">
        <v>1870000000</v>
      </c>
      <c r="F117">
        <v>25536000000</v>
      </c>
    </row>
    <row r="118" spans="1:6" x14ac:dyDescent="0.25">
      <c r="A118" s="1" t="s">
        <v>6</v>
      </c>
      <c r="B118" s="2">
        <v>45838</v>
      </c>
      <c r="C118">
        <v>8896000000</v>
      </c>
      <c r="D118">
        <v>31390000000</v>
      </c>
      <c r="E118">
        <v>1904000000</v>
      </c>
      <c r="F118">
        <v>25300000000</v>
      </c>
    </row>
    <row r="119" spans="1:6" x14ac:dyDescent="0.25">
      <c r="A119" s="1" t="s">
        <v>6</v>
      </c>
      <c r="B119" s="2">
        <v>45747</v>
      </c>
      <c r="C119">
        <v>8899000000</v>
      </c>
      <c r="D119">
        <v>30928000000</v>
      </c>
      <c r="E119">
        <v>1982000000</v>
      </c>
      <c r="F119">
        <v>25209000000</v>
      </c>
    </row>
    <row r="120" spans="1:6" x14ac:dyDescent="0.25">
      <c r="A120" s="1" t="s">
        <v>6</v>
      </c>
      <c r="B120" s="2">
        <v>45657</v>
      </c>
      <c r="C120">
        <v>9201000000</v>
      </c>
      <c r="D120">
        <v>30489000000</v>
      </c>
      <c r="E120">
        <v>1953000000</v>
      </c>
      <c r="F120">
        <v>25314000000</v>
      </c>
    </row>
    <row r="121" spans="1:6" x14ac:dyDescent="0.25">
      <c r="A121" s="1" t="s">
        <v>6</v>
      </c>
      <c r="B121" s="2">
        <v>45565</v>
      </c>
      <c r="C121">
        <v>9209000000</v>
      </c>
      <c r="D121">
        <v>30263000000</v>
      </c>
      <c r="E121">
        <v>1991000000</v>
      </c>
      <c r="F121">
        <v>25267000000</v>
      </c>
    </row>
    <row r="122" spans="1:6" x14ac:dyDescent="0.25">
      <c r="A122" s="1" t="s">
        <v>6</v>
      </c>
      <c r="B122" s="2">
        <v>45473</v>
      </c>
      <c r="C122">
        <v>6481000000</v>
      </c>
      <c r="D122">
        <v>25162000000</v>
      </c>
      <c r="E122">
        <v>1904000000</v>
      </c>
      <c r="F122">
        <v>20082000000</v>
      </c>
    </row>
    <row r="123" spans="1:6" x14ac:dyDescent="0.25">
      <c r="A123" s="1" t="s">
        <v>6</v>
      </c>
      <c r="B123" s="2">
        <v>45382</v>
      </c>
      <c r="C123">
        <v>6454000000</v>
      </c>
      <c r="D123">
        <v>24978000000</v>
      </c>
      <c r="E123">
        <v>1589000000</v>
      </c>
      <c r="F123">
        <v>19860000000</v>
      </c>
    </row>
    <row r="124" spans="1:6" x14ac:dyDescent="0.25">
      <c r="A124" s="1" t="s">
        <v>6</v>
      </c>
      <c r="B124" s="2">
        <v>45291</v>
      </c>
      <c r="C124">
        <v>6462000000</v>
      </c>
      <c r="D124">
        <v>24490000000</v>
      </c>
      <c r="E124">
        <v>2178000000</v>
      </c>
      <c r="F124">
        <v>19595000000</v>
      </c>
    </row>
    <row r="125" spans="1:6" x14ac:dyDescent="0.25">
      <c r="A125" s="1" t="s">
        <v>6</v>
      </c>
      <c r="B125" s="2">
        <v>45199</v>
      </c>
      <c r="C125">
        <v>6470000000</v>
      </c>
      <c r="D125">
        <v>24241000000</v>
      </c>
      <c r="E125">
        <v>1817000000</v>
      </c>
      <c r="F125">
        <v>19292000000</v>
      </c>
    </row>
    <row r="126" spans="1:6" x14ac:dyDescent="0.25">
      <c r="A126" s="1" t="s">
        <v>6</v>
      </c>
      <c r="B126" s="2">
        <v>45107</v>
      </c>
      <c r="C126">
        <v>6722000000</v>
      </c>
      <c r="D126">
        <v>23355000000</v>
      </c>
      <c r="E126">
        <v>1582000000</v>
      </c>
      <c r="F126">
        <v>19029000000</v>
      </c>
    </row>
    <row r="127" spans="1:6" x14ac:dyDescent="0.25">
      <c r="A127" s="1" t="s">
        <v>6</v>
      </c>
      <c r="B127" s="2">
        <v>45016</v>
      </c>
      <c r="C127">
        <v>6680000000</v>
      </c>
      <c r="D127">
        <v>23420000000</v>
      </c>
      <c r="E127">
        <v>1916000000</v>
      </c>
      <c r="F127">
        <v>18734000000</v>
      </c>
    </row>
    <row r="128" spans="1:6" x14ac:dyDescent="0.25">
      <c r="A128" s="1" t="s">
        <v>6</v>
      </c>
      <c r="B128" s="2">
        <v>44926</v>
      </c>
      <c r="C128">
        <v>6697000000</v>
      </c>
      <c r="D128">
        <v>23721000000</v>
      </c>
      <c r="E128">
        <v>2218000000</v>
      </c>
      <c r="F128">
        <v>18330000000</v>
      </c>
    </row>
    <row r="129" spans="1:6" x14ac:dyDescent="0.25">
      <c r="A129" s="1" t="s">
        <v>6</v>
      </c>
      <c r="B129" s="2">
        <v>44834</v>
      </c>
      <c r="C129">
        <v>6708000000</v>
      </c>
      <c r="D129">
        <v>23557000000</v>
      </c>
      <c r="E129">
        <v>3073000000</v>
      </c>
      <c r="F129">
        <v>18025000000</v>
      </c>
    </row>
    <row r="130" spans="1:6" x14ac:dyDescent="0.25">
      <c r="A130" s="1" t="s">
        <v>6</v>
      </c>
      <c r="B130" s="2">
        <v>44742</v>
      </c>
      <c r="C130">
        <v>6717000000</v>
      </c>
      <c r="D130">
        <v>23194000000</v>
      </c>
      <c r="E130">
        <v>3103000000</v>
      </c>
      <c r="F130">
        <v>15349000000</v>
      </c>
    </row>
    <row r="131" spans="1:6" x14ac:dyDescent="0.25">
      <c r="A131" s="1" t="s">
        <v>6</v>
      </c>
      <c r="B131" s="2">
        <v>44651</v>
      </c>
      <c r="C131">
        <v>6726000000</v>
      </c>
      <c r="D131">
        <v>21778000000</v>
      </c>
      <c r="E131">
        <v>1774000000</v>
      </c>
      <c r="F131">
        <v>15303000000</v>
      </c>
    </row>
    <row r="132" spans="1:6" x14ac:dyDescent="0.25">
      <c r="A132" s="1" t="s">
        <v>6</v>
      </c>
      <c r="B132" s="2">
        <v>44561</v>
      </c>
      <c r="C132">
        <v>6737000000</v>
      </c>
      <c r="D132">
        <v>21025000000</v>
      </c>
      <c r="E132">
        <v>2302000000</v>
      </c>
      <c r="F132">
        <v>15243000000</v>
      </c>
    </row>
    <row r="133" spans="1:6" x14ac:dyDescent="0.25">
      <c r="A133" s="1" t="s">
        <v>6</v>
      </c>
      <c r="B133" s="2">
        <v>44469</v>
      </c>
      <c r="C133">
        <v>6746000000</v>
      </c>
      <c r="D133">
        <v>21057000000</v>
      </c>
      <c r="E133">
        <v>1648000000</v>
      </c>
      <c r="F133">
        <v>15322000000</v>
      </c>
    </row>
    <row r="134" spans="1:6" x14ac:dyDescent="0.25">
      <c r="A134" s="1" t="s">
        <v>6</v>
      </c>
      <c r="B134" s="2">
        <v>44377</v>
      </c>
      <c r="C134">
        <v>6755000000</v>
      </c>
      <c r="D134">
        <v>20065000000</v>
      </c>
      <c r="E134">
        <v>842000000</v>
      </c>
      <c r="F134">
        <v>15441000000</v>
      </c>
    </row>
    <row r="135" spans="1:6" x14ac:dyDescent="0.25">
      <c r="A135" s="1" t="s">
        <v>6</v>
      </c>
      <c r="B135" s="2">
        <v>44286</v>
      </c>
      <c r="C135">
        <v>7520000000</v>
      </c>
      <c r="D135">
        <v>20457000000</v>
      </c>
      <c r="E135">
        <v>640000000</v>
      </c>
      <c r="F135">
        <v>15529000000</v>
      </c>
    </row>
    <row r="136" spans="1:6" x14ac:dyDescent="0.25">
      <c r="A136" s="1" t="s">
        <v>6</v>
      </c>
      <c r="B136" s="2">
        <v>44196</v>
      </c>
      <c r="C136">
        <v>4550000000</v>
      </c>
      <c r="D136">
        <v>9912000000</v>
      </c>
      <c r="E136">
        <v>305000000</v>
      </c>
      <c r="F136">
        <v>5616000000</v>
      </c>
    </row>
    <row r="137" spans="1:6" x14ac:dyDescent="0.25">
      <c r="A137" s="1" t="s">
        <v>6</v>
      </c>
      <c r="B137" s="2">
        <v>44104</v>
      </c>
      <c r="C137">
        <v>4547000000</v>
      </c>
      <c r="D137">
        <v>10326000000</v>
      </c>
      <c r="E137">
        <v>204000000</v>
      </c>
      <c r="F137">
        <v>5782000000</v>
      </c>
    </row>
    <row r="138" spans="1:6" x14ac:dyDescent="0.25">
      <c r="A138" s="1" t="s">
        <v>6</v>
      </c>
      <c r="B138" s="2">
        <v>44012</v>
      </c>
      <c r="C138">
        <v>4545000000</v>
      </c>
      <c r="D138">
        <v>10357000000</v>
      </c>
      <c r="E138">
        <v>-299000000</v>
      </c>
      <c r="F138">
        <v>5917000000</v>
      </c>
    </row>
    <row r="139" spans="1:6" x14ac:dyDescent="0.25">
      <c r="A139" s="1" t="s">
        <v>6</v>
      </c>
      <c r="B139" s="2">
        <v>43921</v>
      </c>
      <c r="C139">
        <v>4544000000</v>
      </c>
      <c r="D139">
        <v>11144000000</v>
      </c>
      <c r="E139">
        <v>977000000</v>
      </c>
      <c r="F139">
        <v>6017000000</v>
      </c>
    </row>
    <row r="140" spans="1:6" x14ac:dyDescent="0.25">
      <c r="A140" s="1" t="s">
        <v>6</v>
      </c>
      <c r="B140" s="2">
        <v>43830</v>
      </c>
      <c r="C140">
        <v>4541000000</v>
      </c>
      <c r="D140">
        <v>13717000000</v>
      </c>
      <c r="E140">
        <v>318000000</v>
      </c>
      <c r="F140">
        <v>8836000000</v>
      </c>
    </row>
    <row r="141" spans="1:6" x14ac:dyDescent="0.25">
      <c r="A141" s="1" t="s">
        <v>6</v>
      </c>
      <c r="B141" s="2">
        <v>43738</v>
      </c>
      <c r="C141">
        <v>4542000000</v>
      </c>
      <c r="D141">
        <v>14394000000</v>
      </c>
      <c r="E141">
        <v>643000000</v>
      </c>
      <c r="F141">
        <v>10396000000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panel_energia</vt:lpstr>
      <vt:lpstr>panel_energia_valores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MONDRAGON</dc:creator>
  <cp:lastModifiedBy>DANIEL MONDRAGON</cp:lastModifiedBy>
  <dcterms:created xsi:type="dcterms:W3CDTF">2026-10-30T03:57:57Z</dcterms:created>
  <dcterms:modified xsi:type="dcterms:W3CDTF">2026-10-30T04:06:13Z</dcterms:modified>
</cp:coreProperties>
</file>