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我的雲端硬碟\Gpt理財\AI_Investment_HQ\09_給Claude\費半觀察站\"/>
    </mc:Choice>
  </mc:AlternateContent>
  <xr:revisionPtr revIDLastSave="0" documentId="13_ncr:1_{5A5BEFAC-ED4F-45AC-9C94-8717C1B97AA6}" xr6:coauthVersionLast="47" xr6:coauthVersionMax="47" xr10:uidLastSave="{00000000-0000-0000-0000-000000000000}"/>
  <bookViews>
    <workbookView xWindow="22932" yWindow="-108" windowWidth="23256" windowHeight="12456" xr2:uid="{4992820F-61A0-456C-A3E0-ADBADF411763}"/>
  </bookViews>
  <sheets>
    <sheet name="TWII_缺口均線候選判斷表" sheetId="2" r:id="rId1"/>
    <sheet name="工作表1" sheetId="1" r:id="rId2"/>
  </sheets>
  <definedNames>
    <definedName name="外部資料_1" localSheetId="0" hidden="1">TWII_缺口均線候選判斷表!$A$1:$O$118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87E3C-32B1-471B-AB4E-6561F9C0EC3D}" keepAlive="1" name="查詢 - TWII_缺口均線候選判斷表" description="與活頁簿中 'TWII_缺口均線候選判斷表' 查詢的連接。" type="5" refreshedVersion="8" background="1" saveData="1">
    <dbPr connection="Provider=Microsoft.Mashup.OleDb.1;Data Source=$Workbook$;Location=TWII_缺口均線候選判斷表;Extended Properties=&quot;&quot;" command="SELECT * FROM [TWII_缺口均線候選判斷表]"/>
  </connection>
</connections>
</file>

<file path=xl/sharedStrings.xml><?xml version="1.0" encoding="utf-8"?>
<sst xmlns="http://schemas.openxmlformats.org/spreadsheetml/2006/main" count="483" uniqueCount="51">
  <si>
    <t>日期</t>
  </si>
  <si>
    <t>開盤</t>
  </si>
  <si>
    <t>最高</t>
  </si>
  <si>
    <t>最低</t>
  </si>
  <si>
    <t>收盤</t>
  </si>
  <si>
    <t>MA10</t>
  </si>
  <si>
    <t>MA20</t>
  </si>
  <si>
    <t>均線狀態</t>
  </si>
  <si>
    <t>追蹤方向</t>
  </si>
  <si>
    <t>追蹤中缺口數</t>
  </si>
  <si>
    <t>缺口回補基準值</t>
  </si>
  <si>
    <t>多方觀察期中</t>
  </si>
  <si>
    <t>候選State</t>
  </si>
  <si>
    <t>候選總持股比例</t>
  </si>
  <si>
    <t>當日事件</t>
  </si>
  <si>
    <t>中性</t>
  </si>
  <si>
    <t>up</t>
  </si>
  <si>
    <t/>
  </si>
  <si>
    <t>均線退回中性，追蹤中缺口未回補→盤整中</t>
  </si>
  <si>
    <t>多方確認</t>
  </si>
  <si>
    <t>向上缺口(第6個,下緣31843)；候選:第二個同向多方缺口→回補一階 → State0；均線多方確認(新)；候選:均線多方確認→回補一階 → State0</t>
  </si>
  <si>
    <t>空方確認</t>
  </si>
  <si>
    <t>down</t>
  </si>
  <si>
    <t>向下缺口(第1個,上緣34324)；候選:第一個反向缺口→第一次減碼一階 → State1；均線空方確認(新)；候選:均線空方確認→第二次減碼觸發 → State2</t>
  </si>
  <si>
    <t>向下缺口(第2個,上緣33323)；候選:第二個同向缺口→減碼一階 → State3；均線空方確認(新)；（均線空方確認於State3非有效觸發條件，依第9節僅State1適用，不改變水位）</t>
  </si>
  <si>
    <t>是</t>
  </si>
  <si>
    <t>向上缺口(第1個,下緣32355)；候選:第一個多方反向缺口→僅進入觀察期，水位不變</t>
  </si>
  <si>
    <t>均線多方確認(新)；候選:均線多方確認→回補一階 → State2</t>
  </si>
  <si>
    <t>均線空方確認(新)；（均線空方確認於State2非有效觸發條件，依第9節僅State1適用，不改變水位）</t>
  </si>
  <si>
    <t>均線多方確認(新)；候選:均線多方確認→回補一階 → State1</t>
  </si>
  <si>
    <t>向下缺口(第1個,上緣33379)；候選:第一個反向缺口→第一次減碼一階 → State2；均線空方確認(新)；（均線空方確認於State2非有效觸發條件，依第9節僅State1適用，不改變水位）</t>
  </si>
  <si>
    <t>空方缺口回補(收盤確認)；候選:空方缺口回補→趨勢失敗，回升一階 → State1</t>
  </si>
  <si>
    <t>向下缺口(第1個,上緣33338)；候選:第一個反向缺口→第一次減碼一階 → State2</t>
  </si>
  <si>
    <t>向上缺口(第1個,下緣33264)；候選:第一個多方反向缺口→僅進入觀察期，水位不變</t>
  </si>
  <si>
    <t>向上缺口(第2個,下緣34884)；候選:第二個同向多方缺口→回補一階 → State0</t>
  </si>
  <si>
    <t>向上缺口(第3個,下緣35552)；候選:第二個同向多方缺口→回補一階 → State0</t>
  </si>
  <si>
    <t>向上缺口(第4個,下緣36341)；候選:第二個同向多方缺口→回補一階 → State0</t>
  </si>
  <si>
    <t>向上缺口(第5個,下緣38990)；候選:第二個同向多方缺口→回補一階 → State0</t>
  </si>
  <si>
    <t>多方缺口回補(收盤確認)；候選:多方缺口回補→僅重置追蹤，不影響水位</t>
  </si>
  <si>
    <t>均線空方確認(新)；（均線空方確認於State0非有效觸發條件，依第9節僅State1適用，不改變水位）</t>
  </si>
  <si>
    <t>均線多方確認(新)；候選:均線多方確認→回補一階 → State0</t>
  </si>
  <si>
    <t>向上缺口(第1個,下緣42358)；候選:第一個多方反向缺口→僅進入觀察期，水位不變</t>
  </si>
  <si>
    <t>向下缺口(第1個,上緣45677)；候選:第一個反向缺口→第一次減碼一階 → State1</t>
  </si>
  <si>
    <t>均線空方確認(新)；候選:均線空方確認→第二次減碼觸發 → State2</t>
  </si>
  <si>
    <t>向上缺口(第1個,下緣43463)；候選:第一個多方反向缺口→僅進入觀察期，水位不變；均線退回中性，追蹤中缺口未回補→盤整中</t>
  </si>
  <si>
    <t>向上缺口(第2個,下緣45877)；候選:第二個同向多方缺口→回補一階 → State0</t>
  </si>
  <si>
    <t>向上缺口(第3個,下緣46566)；候選:第二個同向多方缺口→回補一階 → State0</t>
  </si>
  <si>
    <t>向下缺口(第1個,上緣47101)；候選:第一個反向缺口→第一次減碼一階 → State1</t>
  </si>
  <si>
    <t>向上缺口(第1個,下緣44233)；候選:第一個多方反向缺口→僅進入觀察期，水位不變；均線退回中性，追蹤中缺口未回補→盤整中</t>
  </si>
  <si>
    <t>多方缺口回補(收盤確認)；候選:多方缺口回補→僅重置追蹤，不影響水位；均線空方確認(新)；（均線空方確認於State2非有效觸發條件，依第9節僅State1適用，不改變水位）</t>
  </si>
  <si>
    <t>向上缺口(第1個,下緣41155)；候選:第一個多方反向缺口→僅進入觀察期，水位不變；均線退回中性，追蹤中缺口未回補→盤整中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</si>
</sst>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22"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theme="8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483FAFC-5D2F-47B2-A66F-F68C26322AA5}" autoFormatId="16" applyNumberFormats="0" applyBorderFormats="0" applyFontFormats="0" applyPatternFormats="0" applyAlignmentFormats="0" applyWidthHeightFormats="0">
  <queryTableRefresh nextId="16">
    <queryTableFields count="15">
      <queryTableField id="1" name="日期" tableColumnId="1"/>
      <queryTableField id="2" name="開盤" tableColumnId="2"/>
      <queryTableField id="3" name="最高" tableColumnId="3"/>
      <queryTableField id="4" name="最低" tableColumnId="4"/>
      <queryTableField id="5" name="收盤" tableColumnId="5"/>
      <queryTableField id="6" name="MA10" tableColumnId="6"/>
      <queryTableField id="7" name="MA20" tableColumnId="7"/>
      <queryTableField id="8" name="均線狀態" tableColumnId="8"/>
      <queryTableField id="9" name="追蹤方向" tableColumnId="9"/>
      <queryTableField id="10" name="追蹤中缺口數" tableColumnId="10"/>
      <queryTableField id="11" name="缺口回補基準值" tableColumnId="11"/>
      <queryTableField id="12" name="多方觀察期中" tableColumnId="12"/>
      <queryTableField id="13" name="候選State" tableColumnId="13"/>
      <queryTableField id="14" name="候選總持股比例" tableColumnId="14"/>
      <queryTableField id="15" name="當日事件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B7C03-EF4D-4431-A383-D76BFEE228A7}" name="TWII_缺口均線候選判斷表" displayName="TWII_缺口均線候選判斷表" ref="A1:O118" tableType="queryTable" totalsRowShown="0">
  <autoFilter ref="A1:O118" xr:uid="{436B7C03-EF4D-4431-A383-D76BFEE228A7}"/>
  <tableColumns count="15">
    <tableColumn id="1" xr3:uid="{4AA0DE91-D1D0-4BBC-B551-C7CA46C655F4}" uniqueName="1" name="日期" queryTableFieldId="1" dataDxfId="21"/>
    <tableColumn id="2" xr3:uid="{38E79559-73FC-440C-A840-52EBD4084B0E}" uniqueName="2" name="開盤" queryTableFieldId="2"/>
    <tableColumn id="3" xr3:uid="{D2337171-C131-4071-8D7F-21184CFF96B9}" uniqueName="3" name="最高" queryTableFieldId="3"/>
    <tableColumn id="4" xr3:uid="{262FE4E9-DEBE-4D2C-91BE-30A36CEE2452}" uniqueName="4" name="最低" queryTableFieldId="4"/>
    <tableColumn id="5" xr3:uid="{A16F6D3E-69EC-46D6-8049-2425EC491914}" uniqueName="5" name="收盤" queryTableFieldId="5"/>
    <tableColumn id="6" xr3:uid="{55586287-BCF1-4B1C-8F0E-348B64213A05}" uniqueName="6" name="MA10" queryTableFieldId="6"/>
    <tableColumn id="7" xr3:uid="{0F184BBC-24A4-449B-A482-94D5F784C220}" uniqueName="7" name="MA20" queryTableFieldId="7"/>
    <tableColumn id="8" xr3:uid="{0117D74D-98D5-4552-8324-1E698725F975}" uniqueName="8" name="均線狀態" queryTableFieldId="8" dataDxfId="20"/>
    <tableColumn id="9" xr3:uid="{42922601-84A0-4FE5-A905-145ED535D74B}" uniqueName="9" name="追蹤方向" queryTableFieldId="9" dataDxfId="19"/>
    <tableColumn id="10" xr3:uid="{FC39C3B2-515A-4A09-8A3F-D84C66B4CAD8}" uniqueName="10" name="追蹤中缺口數" queryTableFieldId="10"/>
    <tableColumn id="11" xr3:uid="{31444B0F-9196-407E-8A28-1B57E37970BF}" uniqueName="11" name="缺口回補基準值" queryTableFieldId="11"/>
    <tableColumn id="12" xr3:uid="{96D5C7DC-7561-49F7-9F58-8FFADD5E5B95}" uniqueName="12" name="多方觀察期中" queryTableFieldId="12" dataDxfId="18"/>
    <tableColumn id="13" xr3:uid="{994D0151-FBA7-430C-860F-E2BE74E0CF74}" uniqueName="13" name="候選State" queryTableFieldId="13"/>
    <tableColumn id="14" xr3:uid="{60EA258E-69E3-4A2A-A31A-070CB59C4450}" uniqueName="14" name="候選總持股比例" queryTableFieldId="14"/>
    <tableColumn id="15" xr3:uid="{8F133BAF-14E7-4614-93B4-694BDC56CC64}" uniqueName="15" name="當日事件" queryTableFieldId="15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9328-3AFA-4E7D-A192-5A810969C8F5}">
  <dimension ref="A1:O118"/>
  <sheetViews>
    <sheetView tabSelected="1" zoomScale="80" zoomScaleNormal="80" workbookViewId="0">
      <pane ySplit="1" topLeftCell="A2" activePane="bottomLeft" state="frozen"/>
      <selection pane="bottomLeft" activeCell="O25" sqref="O25"/>
    </sheetView>
  </sheetViews>
  <sheetFormatPr defaultRowHeight="16.2" x14ac:dyDescent="0.3"/>
  <cols>
    <col min="1" max="1" width="9.6640625" bestFit="1" customWidth="1"/>
    <col min="2" max="5" width="9.5546875" bestFit="1" customWidth="1"/>
    <col min="6" max="7" width="9.6640625" bestFit="1" customWidth="1"/>
    <col min="8" max="8" width="13.21875" bestFit="1" customWidth="1"/>
    <col min="9" max="9" width="9.77734375" customWidth="1"/>
    <col min="10" max="10" width="17.109375" customWidth="1"/>
    <col min="11" max="11" width="16" customWidth="1"/>
    <col min="12" max="13" width="13.33203125" customWidth="1"/>
    <col min="14" max="14" width="12.77734375" customWidth="1"/>
    <col min="15" max="15" width="8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46059</v>
      </c>
      <c r="B2">
        <v>31746.44</v>
      </c>
      <c r="C2">
        <v>31842.62</v>
      </c>
      <c r="D2">
        <v>31164.28</v>
      </c>
      <c r="E2">
        <v>31782.92</v>
      </c>
      <c r="F2">
        <v>32147.97</v>
      </c>
      <c r="G2">
        <v>31713.42</v>
      </c>
      <c r="H2" t="s">
        <v>15</v>
      </c>
      <c r="I2" t="s">
        <v>16</v>
      </c>
      <c r="J2">
        <v>5</v>
      </c>
      <c r="K2">
        <v>29363.43</v>
      </c>
      <c r="L2" t="s">
        <v>17</v>
      </c>
      <c r="M2">
        <v>0</v>
      </c>
      <c r="N2">
        <v>1</v>
      </c>
      <c r="O2" t="s">
        <v>18</v>
      </c>
    </row>
    <row r="3" spans="1:15" x14ac:dyDescent="0.3">
      <c r="A3" s="1">
        <v>46062</v>
      </c>
      <c r="B3">
        <v>31956.21</v>
      </c>
      <c r="C3">
        <v>32666.05</v>
      </c>
      <c r="D3">
        <v>31956.21</v>
      </c>
      <c r="E3">
        <v>32404.62</v>
      </c>
      <c r="F3">
        <v>32181.98</v>
      </c>
      <c r="G3">
        <v>31805.29</v>
      </c>
      <c r="H3" t="s">
        <v>19</v>
      </c>
      <c r="I3" t="s">
        <v>16</v>
      </c>
      <c r="J3">
        <v>6</v>
      </c>
      <c r="K3">
        <v>31842.62</v>
      </c>
      <c r="L3" t="s">
        <v>17</v>
      </c>
      <c r="M3">
        <v>0</v>
      </c>
      <c r="N3">
        <v>1</v>
      </c>
      <c r="O3" t="s">
        <v>20</v>
      </c>
    </row>
    <row r="4" spans="1:15" x14ac:dyDescent="0.3">
      <c r="A4" s="1">
        <v>46063</v>
      </c>
      <c r="B4">
        <v>32439.71</v>
      </c>
      <c r="C4">
        <v>33072.97</v>
      </c>
      <c r="D4">
        <v>32439.71</v>
      </c>
      <c r="E4">
        <v>33072.97</v>
      </c>
      <c r="F4">
        <v>32257.48</v>
      </c>
      <c r="G4">
        <v>31923.58</v>
      </c>
      <c r="H4" t="s">
        <v>19</v>
      </c>
      <c r="I4" t="s">
        <v>16</v>
      </c>
      <c r="J4">
        <v>6</v>
      </c>
      <c r="K4">
        <v>31842.62</v>
      </c>
      <c r="L4" t="s">
        <v>17</v>
      </c>
      <c r="M4">
        <v>0</v>
      </c>
      <c r="N4">
        <v>1</v>
      </c>
      <c r="O4" t="s">
        <v>17</v>
      </c>
    </row>
    <row r="5" spans="1:15" x14ac:dyDescent="0.3">
      <c r="A5" s="1">
        <v>46064</v>
      </c>
      <c r="B5">
        <v>33086.15</v>
      </c>
      <c r="C5">
        <v>33707.83</v>
      </c>
      <c r="D5">
        <v>33071.67</v>
      </c>
      <c r="E5">
        <v>33605.71</v>
      </c>
      <c r="F5">
        <v>32337.67</v>
      </c>
      <c r="G5">
        <v>32056.77</v>
      </c>
      <c r="H5" t="s">
        <v>19</v>
      </c>
      <c r="I5" t="s">
        <v>16</v>
      </c>
      <c r="J5">
        <v>6</v>
      </c>
      <c r="K5">
        <v>31842.62</v>
      </c>
      <c r="L5" t="s">
        <v>17</v>
      </c>
      <c r="M5">
        <v>0</v>
      </c>
      <c r="N5">
        <v>1</v>
      </c>
      <c r="O5" t="s">
        <v>17</v>
      </c>
    </row>
    <row r="6" spans="1:15" x14ac:dyDescent="0.3">
      <c r="A6" s="1">
        <v>46076</v>
      </c>
      <c r="B6">
        <v>33663.019999999997</v>
      </c>
      <c r="C6">
        <v>34212.379999999997</v>
      </c>
      <c r="D6">
        <v>33663.019999999997</v>
      </c>
      <c r="E6">
        <v>33773.26</v>
      </c>
      <c r="F6">
        <v>32461.37</v>
      </c>
      <c r="G6">
        <v>32204.91</v>
      </c>
      <c r="H6" t="s">
        <v>19</v>
      </c>
      <c r="I6" t="s">
        <v>16</v>
      </c>
      <c r="J6">
        <v>6</v>
      </c>
      <c r="K6">
        <v>31842.62</v>
      </c>
      <c r="L6" t="s">
        <v>17</v>
      </c>
      <c r="M6">
        <v>0</v>
      </c>
      <c r="N6">
        <v>1</v>
      </c>
      <c r="O6" t="s">
        <v>17</v>
      </c>
    </row>
    <row r="7" spans="1:15" x14ac:dyDescent="0.3">
      <c r="A7" s="1">
        <v>46077</v>
      </c>
      <c r="B7">
        <v>34020.71</v>
      </c>
      <c r="C7">
        <v>34786.42</v>
      </c>
      <c r="D7">
        <v>33987.51</v>
      </c>
      <c r="E7">
        <v>34700.82</v>
      </c>
      <c r="F7">
        <v>32725.08</v>
      </c>
      <c r="G7">
        <v>32369.51</v>
      </c>
      <c r="H7" t="s">
        <v>19</v>
      </c>
      <c r="I7" t="s">
        <v>16</v>
      </c>
      <c r="J7">
        <v>6</v>
      </c>
      <c r="K7">
        <v>31842.62</v>
      </c>
      <c r="L7" t="s">
        <v>17</v>
      </c>
      <c r="M7">
        <v>0</v>
      </c>
      <c r="N7">
        <v>1</v>
      </c>
      <c r="O7" t="s">
        <v>17</v>
      </c>
    </row>
    <row r="8" spans="1:15" x14ac:dyDescent="0.3">
      <c r="A8" s="1">
        <v>46078</v>
      </c>
      <c r="B8">
        <v>34753.31</v>
      </c>
      <c r="C8">
        <v>35521.54</v>
      </c>
      <c r="D8">
        <v>34753.31</v>
      </c>
      <c r="E8">
        <v>35413.07</v>
      </c>
      <c r="F8">
        <v>33103.980000000003</v>
      </c>
      <c r="G8">
        <v>32558.2</v>
      </c>
      <c r="H8" t="s">
        <v>19</v>
      </c>
      <c r="I8" t="s">
        <v>16</v>
      </c>
      <c r="J8">
        <v>6</v>
      </c>
      <c r="K8">
        <v>31842.62</v>
      </c>
      <c r="L8" t="s">
        <v>17</v>
      </c>
      <c r="M8">
        <v>0</v>
      </c>
      <c r="N8">
        <v>1</v>
      </c>
      <c r="O8" t="s">
        <v>17</v>
      </c>
    </row>
    <row r="9" spans="1:15" x14ac:dyDescent="0.3">
      <c r="A9" s="1">
        <v>46079</v>
      </c>
      <c r="B9">
        <v>35457.760000000002</v>
      </c>
      <c r="C9">
        <v>35579.339999999997</v>
      </c>
      <c r="D9">
        <v>35171.519999999997</v>
      </c>
      <c r="E9">
        <v>35414.49</v>
      </c>
      <c r="F9">
        <v>33425.89</v>
      </c>
      <c r="G9">
        <v>32740.93</v>
      </c>
      <c r="H9" t="s">
        <v>19</v>
      </c>
      <c r="I9" t="s">
        <v>16</v>
      </c>
      <c r="J9">
        <v>6</v>
      </c>
      <c r="K9">
        <v>31842.62</v>
      </c>
      <c r="L9" t="s">
        <v>17</v>
      </c>
      <c r="M9">
        <v>0</v>
      </c>
      <c r="N9">
        <v>1</v>
      </c>
      <c r="O9" t="s">
        <v>17</v>
      </c>
    </row>
    <row r="10" spans="1:15" x14ac:dyDescent="0.3">
      <c r="A10" s="1">
        <v>46083</v>
      </c>
      <c r="B10">
        <v>35277.480000000003</v>
      </c>
      <c r="C10">
        <v>35345.72</v>
      </c>
      <c r="D10">
        <v>34605.360000000001</v>
      </c>
      <c r="E10">
        <v>35095.089999999997</v>
      </c>
      <c r="F10">
        <v>33706.42</v>
      </c>
      <c r="G10">
        <v>32933.360000000001</v>
      </c>
      <c r="H10" t="s">
        <v>19</v>
      </c>
      <c r="I10" t="s">
        <v>16</v>
      </c>
      <c r="J10">
        <v>6</v>
      </c>
      <c r="K10">
        <v>31842.62</v>
      </c>
      <c r="L10" t="s">
        <v>17</v>
      </c>
      <c r="M10">
        <v>0</v>
      </c>
      <c r="N10">
        <v>1</v>
      </c>
      <c r="O10" t="s">
        <v>17</v>
      </c>
    </row>
    <row r="11" spans="1:15" x14ac:dyDescent="0.3">
      <c r="A11" s="1">
        <v>46084</v>
      </c>
      <c r="B11">
        <v>35106.22</v>
      </c>
      <c r="C11">
        <v>35264.589999999997</v>
      </c>
      <c r="D11">
        <v>34323.65</v>
      </c>
      <c r="E11">
        <v>34323.65</v>
      </c>
      <c r="F11">
        <v>33958.660000000003</v>
      </c>
      <c r="G11">
        <v>33062.239999999998</v>
      </c>
      <c r="H11" t="s">
        <v>19</v>
      </c>
      <c r="I11" t="s">
        <v>16</v>
      </c>
      <c r="J11">
        <v>6</v>
      </c>
      <c r="K11">
        <v>31842.62</v>
      </c>
      <c r="L11" t="s">
        <v>17</v>
      </c>
      <c r="M11">
        <v>0</v>
      </c>
      <c r="N11">
        <v>1</v>
      </c>
      <c r="O11" t="s">
        <v>17</v>
      </c>
    </row>
    <row r="12" spans="1:15" x14ac:dyDescent="0.3">
      <c r="A12" s="1">
        <v>46085</v>
      </c>
      <c r="B12">
        <v>34228.75</v>
      </c>
      <c r="C12">
        <v>34228.75</v>
      </c>
      <c r="D12">
        <v>32828.879999999997</v>
      </c>
      <c r="E12">
        <v>32828.879999999997</v>
      </c>
      <c r="F12">
        <v>34063.26</v>
      </c>
      <c r="G12">
        <v>33105.61</v>
      </c>
      <c r="H12" t="s">
        <v>21</v>
      </c>
      <c r="I12" t="s">
        <v>22</v>
      </c>
      <c r="J12">
        <v>1</v>
      </c>
      <c r="K12">
        <v>34323.65</v>
      </c>
      <c r="L12" t="s">
        <v>17</v>
      </c>
      <c r="M12">
        <v>2</v>
      </c>
      <c r="N12">
        <v>0.6</v>
      </c>
      <c r="O12" t="s">
        <v>23</v>
      </c>
    </row>
    <row r="13" spans="1:15" x14ac:dyDescent="0.3">
      <c r="A13" s="1">
        <v>46086</v>
      </c>
      <c r="B13">
        <v>33620.74</v>
      </c>
      <c r="C13">
        <v>34319.68</v>
      </c>
      <c r="D13">
        <v>33472.910000000003</v>
      </c>
      <c r="E13">
        <v>33672.94</v>
      </c>
      <c r="F13">
        <v>34190.089999999997</v>
      </c>
      <c r="G13">
        <v>33186.03</v>
      </c>
      <c r="H13" t="s">
        <v>15</v>
      </c>
      <c r="I13" t="s">
        <v>22</v>
      </c>
      <c r="J13">
        <v>1</v>
      </c>
      <c r="K13">
        <v>34323.65</v>
      </c>
      <c r="L13" t="s">
        <v>17</v>
      </c>
      <c r="M13">
        <v>2</v>
      </c>
      <c r="N13">
        <v>0.6</v>
      </c>
      <c r="O13" t="s">
        <v>18</v>
      </c>
    </row>
    <row r="14" spans="1:15" x14ac:dyDescent="0.3">
      <c r="A14" s="1">
        <v>46087</v>
      </c>
      <c r="B14">
        <v>33483.94</v>
      </c>
      <c r="C14">
        <v>33829.49</v>
      </c>
      <c r="D14">
        <v>33322.519999999997</v>
      </c>
      <c r="E14">
        <v>33599.54</v>
      </c>
      <c r="F14">
        <v>34242.74</v>
      </c>
      <c r="G14">
        <v>33250.11</v>
      </c>
      <c r="H14" t="s">
        <v>15</v>
      </c>
      <c r="I14" t="s">
        <v>22</v>
      </c>
      <c r="J14">
        <v>1</v>
      </c>
      <c r="K14">
        <v>34323.65</v>
      </c>
      <c r="L14" t="s">
        <v>17</v>
      </c>
      <c r="M14">
        <v>2</v>
      </c>
      <c r="N14">
        <v>0.6</v>
      </c>
      <c r="O14" t="s">
        <v>18</v>
      </c>
    </row>
    <row r="15" spans="1:15" x14ac:dyDescent="0.3">
      <c r="A15" s="1">
        <v>46090</v>
      </c>
      <c r="B15">
        <v>32354.61</v>
      </c>
      <c r="C15">
        <v>32354.61</v>
      </c>
      <c r="D15">
        <v>31529.360000000001</v>
      </c>
      <c r="E15">
        <v>32110.42</v>
      </c>
      <c r="F15">
        <v>34093.22</v>
      </c>
      <c r="G15">
        <v>33215.440000000002</v>
      </c>
      <c r="H15" t="s">
        <v>21</v>
      </c>
      <c r="I15" t="s">
        <v>22</v>
      </c>
      <c r="J15">
        <v>2</v>
      </c>
      <c r="K15">
        <v>33322.519999999997</v>
      </c>
      <c r="L15" t="s">
        <v>17</v>
      </c>
      <c r="M15">
        <v>3</v>
      </c>
      <c r="N15">
        <v>0.5</v>
      </c>
      <c r="O15" t="s">
        <v>24</v>
      </c>
    </row>
    <row r="16" spans="1:15" x14ac:dyDescent="0.3">
      <c r="A16" s="1">
        <v>46091</v>
      </c>
      <c r="B16">
        <v>32692.37</v>
      </c>
      <c r="C16">
        <v>33256.69</v>
      </c>
      <c r="D16">
        <v>32455.200000000001</v>
      </c>
      <c r="E16">
        <v>32771.870000000003</v>
      </c>
      <c r="F16">
        <v>33993.08</v>
      </c>
      <c r="G16">
        <v>33227.22</v>
      </c>
      <c r="H16" t="s">
        <v>21</v>
      </c>
      <c r="I16" t="s">
        <v>16</v>
      </c>
      <c r="J16">
        <v>1</v>
      </c>
      <c r="K16">
        <v>32354.61</v>
      </c>
      <c r="L16" t="s">
        <v>25</v>
      </c>
      <c r="M16">
        <v>3</v>
      </c>
      <c r="N16">
        <v>0.5</v>
      </c>
      <c r="O16" t="s">
        <v>26</v>
      </c>
    </row>
    <row r="17" spans="1:15" x14ac:dyDescent="0.3">
      <c r="A17" s="1">
        <v>46092</v>
      </c>
      <c r="B17">
        <v>33128.49</v>
      </c>
      <c r="C17">
        <v>34218.660000000003</v>
      </c>
      <c r="D17">
        <v>33128.49</v>
      </c>
      <c r="E17">
        <v>34114.19</v>
      </c>
      <c r="F17">
        <v>33934.410000000003</v>
      </c>
      <c r="G17">
        <v>33329.75</v>
      </c>
      <c r="H17" t="s">
        <v>19</v>
      </c>
      <c r="I17" t="s">
        <v>16</v>
      </c>
      <c r="J17">
        <v>1</v>
      </c>
      <c r="K17">
        <v>32354.61</v>
      </c>
      <c r="L17" t="s">
        <v>17</v>
      </c>
      <c r="M17">
        <v>2</v>
      </c>
      <c r="N17">
        <v>0.6</v>
      </c>
      <c r="O17" t="s">
        <v>27</v>
      </c>
    </row>
    <row r="18" spans="1:15" x14ac:dyDescent="0.3">
      <c r="A18" s="1">
        <v>46093</v>
      </c>
      <c r="B18">
        <v>33816.15</v>
      </c>
      <c r="C18">
        <v>34019.480000000003</v>
      </c>
      <c r="D18">
        <v>33458.639999999999</v>
      </c>
      <c r="E18">
        <v>33581.86</v>
      </c>
      <c r="F18">
        <v>33751.29</v>
      </c>
      <c r="G18">
        <v>33427.64</v>
      </c>
      <c r="H18" t="s">
        <v>15</v>
      </c>
      <c r="I18" t="s">
        <v>16</v>
      </c>
      <c r="J18">
        <v>1</v>
      </c>
      <c r="K18">
        <v>32354.61</v>
      </c>
      <c r="L18" t="s">
        <v>17</v>
      </c>
      <c r="M18">
        <v>2</v>
      </c>
      <c r="N18">
        <v>0.6</v>
      </c>
      <c r="O18" t="s">
        <v>18</v>
      </c>
    </row>
    <row r="19" spans="1:15" x14ac:dyDescent="0.3">
      <c r="A19" s="1">
        <v>46094</v>
      </c>
      <c r="B19">
        <v>33215.78</v>
      </c>
      <c r="C19">
        <v>33639.18</v>
      </c>
      <c r="D19">
        <v>33013.46</v>
      </c>
      <c r="E19">
        <v>33400.32</v>
      </c>
      <c r="F19">
        <v>33549.879999999997</v>
      </c>
      <c r="G19">
        <v>33487.879999999997</v>
      </c>
      <c r="H19" t="s">
        <v>21</v>
      </c>
      <c r="I19" t="s">
        <v>16</v>
      </c>
      <c r="J19">
        <v>1</v>
      </c>
      <c r="K19">
        <v>32354.61</v>
      </c>
      <c r="L19" t="s">
        <v>17</v>
      </c>
      <c r="M19">
        <v>2</v>
      </c>
      <c r="N19">
        <v>0.6</v>
      </c>
      <c r="O19" t="s">
        <v>28</v>
      </c>
    </row>
    <row r="20" spans="1:15" x14ac:dyDescent="0.3">
      <c r="A20" s="1">
        <v>46097</v>
      </c>
      <c r="B20">
        <v>33541.25</v>
      </c>
      <c r="C20">
        <v>33765.81</v>
      </c>
      <c r="D20">
        <v>33278.06</v>
      </c>
      <c r="E20">
        <v>33342.51</v>
      </c>
      <c r="F20">
        <v>33374.620000000003</v>
      </c>
      <c r="G20">
        <v>33540.519999999997</v>
      </c>
      <c r="H20" t="s">
        <v>21</v>
      </c>
      <c r="I20" t="s">
        <v>16</v>
      </c>
      <c r="J20">
        <v>1</v>
      </c>
      <c r="K20">
        <v>32354.61</v>
      </c>
      <c r="L20" t="s">
        <v>17</v>
      </c>
      <c r="M20">
        <v>2</v>
      </c>
      <c r="N20">
        <v>0.6</v>
      </c>
      <c r="O20" t="s">
        <v>17</v>
      </c>
    </row>
    <row r="21" spans="1:15" x14ac:dyDescent="0.3">
      <c r="A21" s="1">
        <v>46098</v>
      </c>
      <c r="B21">
        <v>33380.839999999997</v>
      </c>
      <c r="C21">
        <v>34008.699999999997</v>
      </c>
      <c r="D21">
        <v>33380.839999999997</v>
      </c>
      <c r="E21">
        <v>33836.57</v>
      </c>
      <c r="F21">
        <v>33325.910000000003</v>
      </c>
      <c r="G21">
        <v>33642.29</v>
      </c>
      <c r="H21" t="s">
        <v>19</v>
      </c>
      <c r="I21" t="s">
        <v>16</v>
      </c>
      <c r="J21">
        <v>1</v>
      </c>
      <c r="K21">
        <v>32354.61</v>
      </c>
      <c r="L21" t="s">
        <v>17</v>
      </c>
      <c r="M21">
        <v>1</v>
      </c>
      <c r="N21">
        <v>0.8</v>
      </c>
      <c r="O21" t="s">
        <v>29</v>
      </c>
    </row>
    <row r="22" spans="1:15" x14ac:dyDescent="0.3">
      <c r="A22" s="1">
        <v>46099</v>
      </c>
      <c r="B22">
        <v>33929.279999999999</v>
      </c>
      <c r="C22">
        <v>34423.660000000003</v>
      </c>
      <c r="D22">
        <v>33929.279999999999</v>
      </c>
      <c r="E22">
        <v>34348.58</v>
      </c>
      <c r="F22">
        <v>33477.879999999997</v>
      </c>
      <c r="G22">
        <v>33770.57</v>
      </c>
      <c r="H22" t="s">
        <v>19</v>
      </c>
      <c r="I22" t="s">
        <v>16</v>
      </c>
      <c r="J22">
        <v>1</v>
      </c>
      <c r="K22">
        <v>32354.61</v>
      </c>
      <c r="L22" t="s">
        <v>17</v>
      </c>
      <c r="M22">
        <v>1</v>
      </c>
      <c r="N22">
        <v>0.8</v>
      </c>
      <c r="O22" t="s">
        <v>17</v>
      </c>
    </row>
    <row r="23" spans="1:15" x14ac:dyDescent="0.3">
      <c r="A23" s="1">
        <v>46100</v>
      </c>
      <c r="B23">
        <v>34279.120000000003</v>
      </c>
      <c r="C23">
        <v>34279.120000000003</v>
      </c>
      <c r="D23">
        <v>33663.78</v>
      </c>
      <c r="E23">
        <v>33689.68</v>
      </c>
      <c r="F23">
        <v>33479.550000000003</v>
      </c>
      <c r="G23">
        <v>33834.82</v>
      </c>
      <c r="H23" t="s">
        <v>15</v>
      </c>
      <c r="I23" t="s">
        <v>16</v>
      </c>
      <c r="J23">
        <v>1</v>
      </c>
      <c r="K23">
        <v>32354.61</v>
      </c>
      <c r="L23" t="s">
        <v>17</v>
      </c>
      <c r="M23">
        <v>1</v>
      </c>
      <c r="N23">
        <v>0.8</v>
      </c>
      <c r="O23" t="s">
        <v>18</v>
      </c>
    </row>
    <row r="24" spans="1:15" x14ac:dyDescent="0.3">
      <c r="A24" s="1">
        <v>46101</v>
      </c>
      <c r="B24">
        <v>33719.85</v>
      </c>
      <c r="C24">
        <v>33989.18</v>
      </c>
      <c r="D24">
        <v>33379.24</v>
      </c>
      <c r="E24">
        <v>33543.879999999997</v>
      </c>
      <c r="F24">
        <v>33473.99</v>
      </c>
      <c r="G24">
        <v>33858.370000000003</v>
      </c>
      <c r="H24" t="s">
        <v>15</v>
      </c>
      <c r="I24" t="s">
        <v>16</v>
      </c>
      <c r="J24">
        <v>1</v>
      </c>
      <c r="K24">
        <v>32354.61</v>
      </c>
      <c r="L24" t="s">
        <v>17</v>
      </c>
      <c r="M24">
        <v>1</v>
      </c>
      <c r="N24">
        <v>0.8</v>
      </c>
      <c r="O24" t="s">
        <v>18</v>
      </c>
    </row>
    <row r="25" spans="1:15" x14ac:dyDescent="0.3">
      <c r="A25" s="1">
        <v>46104</v>
      </c>
      <c r="B25">
        <v>33334</v>
      </c>
      <c r="C25">
        <v>33334</v>
      </c>
      <c r="D25">
        <v>32461.09</v>
      </c>
      <c r="E25">
        <v>32722.5</v>
      </c>
      <c r="F25">
        <v>33535.199999999997</v>
      </c>
      <c r="G25">
        <v>33814.21</v>
      </c>
      <c r="H25" t="s">
        <v>21</v>
      </c>
      <c r="I25" t="s">
        <v>22</v>
      </c>
      <c r="J25">
        <v>1</v>
      </c>
      <c r="K25">
        <v>33379.24</v>
      </c>
      <c r="L25" t="s">
        <v>17</v>
      </c>
      <c r="M25">
        <v>2</v>
      </c>
      <c r="N25">
        <v>0.6</v>
      </c>
      <c r="O25" t="s">
        <v>30</v>
      </c>
    </row>
    <row r="26" spans="1:15" x14ac:dyDescent="0.3">
      <c r="A26" s="1">
        <v>46105</v>
      </c>
      <c r="B26">
        <v>33062.89</v>
      </c>
      <c r="C26">
        <v>33361.46</v>
      </c>
      <c r="D26">
        <v>32434.54</v>
      </c>
      <c r="E26">
        <v>32612.240000000002</v>
      </c>
      <c r="F26">
        <v>33519.230000000003</v>
      </c>
      <c r="G26">
        <v>33756.15</v>
      </c>
      <c r="H26" t="s">
        <v>21</v>
      </c>
      <c r="I26" t="s">
        <v>22</v>
      </c>
      <c r="J26">
        <v>1</v>
      </c>
      <c r="K26">
        <v>33379.24</v>
      </c>
      <c r="L26" t="s">
        <v>17</v>
      </c>
      <c r="M26">
        <v>2</v>
      </c>
      <c r="N26">
        <v>0.6</v>
      </c>
      <c r="O26" t="s">
        <v>17</v>
      </c>
    </row>
    <row r="27" spans="1:15" x14ac:dyDescent="0.3">
      <c r="A27" s="1">
        <v>46106</v>
      </c>
      <c r="B27">
        <v>32725.27</v>
      </c>
      <c r="C27">
        <v>33705.75</v>
      </c>
      <c r="D27">
        <v>32725.27</v>
      </c>
      <c r="E27">
        <v>33439.11</v>
      </c>
      <c r="F27">
        <v>33451.72</v>
      </c>
      <c r="G27">
        <v>33693.07</v>
      </c>
      <c r="H27" t="s">
        <v>21</v>
      </c>
      <c r="I27" t="s">
        <v>17</v>
      </c>
      <c r="J27">
        <v>0</v>
      </c>
      <c r="L27" t="s">
        <v>17</v>
      </c>
      <c r="M27">
        <v>1</v>
      </c>
      <c r="N27">
        <v>0.8</v>
      </c>
      <c r="O27" t="s">
        <v>31</v>
      </c>
    </row>
    <row r="28" spans="1:15" x14ac:dyDescent="0.3">
      <c r="A28" s="1">
        <v>46107</v>
      </c>
      <c r="B28">
        <v>33575.599999999999</v>
      </c>
      <c r="C28">
        <v>33892.559999999998</v>
      </c>
      <c r="D28">
        <v>33337.620000000003</v>
      </c>
      <c r="E28">
        <v>33337.620000000003</v>
      </c>
      <c r="F28">
        <v>33427.300000000003</v>
      </c>
      <c r="G28">
        <v>33589.300000000003</v>
      </c>
      <c r="H28" t="s">
        <v>21</v>
      </c>
      <c r="I28" t="s">
        <v>17</v>
      </c>
      <c r="J28">
        <v>0</v>
      </c>
      <c r="L28" t="s">
        <v>17</v>
      </c>
      <c r="M28">
        <v>1</v>
      </c>
      <c r="N28">
        <v>0.8</v>
      </c>
      <c r="O28" t="s">
        <v>17</v>
      </c>
    </row>
    <row r="29" spans="1:15" x14ac:dyDescent="0.3">
      <c r="A29" s="1">
        <v>46108</v>
      </c>
      <c r="B29">
        <v>33267.25</v>
      </c>
      <c r="C29">
        <v>33267.25</v>
      </c>
      <c r="D29">
        <v>32669.39</v>
      </c>
      <c r="E29">
        <v>33112.589999999997</v>
      </c>
      <c r="F29">
        <v>33398.53</v>
      </c>
      <c r="G29">
        <v>33474.199999999997</v>
      </c>
      <c r="H29" t="s">
        <v>21</v>
      </c>
      <c r="I29" t="s">
        <v>22</v>
      </c>
      <c r="J29">
        <v>1</v>
      </c>
      <c r="K29">
        <v>33337.620000000003</v>
      </c>
      <c r="L29" t="s">
        <v>17</v>
      </c>
      <c r="M29">
        <v>2</v>
      </c>
      <c r="N29">
        <v>0.6</v>
      </c>
      <c r="O29" t="s">
        <v>32</v>
      </c>
    </row>
    <row r="30" spans="1:15" x14ac:dyDescent="0.3">
      <c r="A30" s="1">
        <v>46111</v>
      </c>
      <c r="B30">
        <v>33009.68</v>
      </c>
      <c r="C30">
        <v>33009.68</v>
      </c>
      <c r="D30">
        <v>32326.37</v>
      </c>
      <c r="E30">
        <v>32518.16</v>
      </c>
      <c r="F30">
        <v>33316.089999999997</v>
      </c>
      <c r="G30">
        <v>33345.360000000001</v>
      </c>
      <c r="H30" t="s">
        <v>21</v>
      </c>
      <c r="I30" t="s">
        <v>22</v>
      </c>
      <c r="J30">
        <v>1</v>
      </c>
      <c r="K30">
        <v>33337.620000000003</v>
      </c>
      <c r="L30" t="s">
        <v>17</v>
      </c>
      <c r="M30">
        <v>2</v>
      </c>
      <c r="N30">
        <v>0.6</v>
      </c>
      <c r="O30" t="s">
        <v>17</v>
      </c>
    </row>
    <row r="31" spans="1:15" x14ac:dyDescent="0.3">
      <c r="A31" s="1">
        <v>46112</v>
      </c>
      <c r="B31">
        <v>32419</v>
      </c>
      <c r="C31">
        <v>32453.38</v>
      </c>
      <c r="D31">
        <v>31705.99</v>
      </c>
      <c r="E31">
        <v>31722.99</v>
      </c>
      <c r="F31">
        <v>33104.730000000003</v>
      </c>
      <c r="G31">
        <v>33215.32</v>
      </c>
      <c r="H31" t="s">
        <v>21</v>
      </c>
      <c r="I31" t="s">
        <v>22</v>
      </c>
      <c r="J31">
        <v>1</v>
      </c>
      <c r="K31">
        <v>33337.620000000003</v>
      </c>
      <c r="L31" t="s">
        <v>17</v>
      </c>
      <c r="M31">
        <v>2</v>
      </c>
      <c r="N31">
        <v>0.6</v>
      </c>
      <c r="O31" t="s">
        <v>17</v>
      </c>
    </row>
    <row r="32" spans="1:15" x14ac:dyDescent="0.3">
      <c r="A32" s="1">
        <v>46113</v>
      </c>
      <c r="B32">
        <v>31892.33</v>
      </c>
      <c r="C32">
        <v>33182.22</v>
      </c>
      <c r="D32">
        <v>31892.33</v>
      </c>
      <c r="E32">
        <v>33174.82</v>
      </c>
      <c r="F32">
        <v>32987.360000000001</v>
      </c>
      <c r="G32">
        <v>33232.620000000003</v>
      </c>
      <c r="H32" t="s">
        <v>15</v>
      </c>
      <c r="I32" t="s">
        <v>22</v>
      </c>
      <c r="J32">
        <v>1</v>
      </c>
      <c r="K32">
        <v>33337.620000000003</v>
      </c>
      <c r="L32" t="s">
        <v>17</v>
      </c>
      <c r="M32">
        <v>2</v>
      </c>
      <c r="N32">
        <v>0.6</v>
      </c>
      <c r="O32" t="s">
        <v>18</v>
      </c>
    </row>
    <row r="33" spans="1:15" x14ac:dyDescent="0.3">
      <c r="A33" s="1">
        <v>46114</v>
      </c>
      <c r="B33">
        <v>33218.019999999997</v>
      </c>
      <c r="C33">
        <v>33497.58</v>
      </c>
      <c r="D33">
        <v>32516.94</v>
      </c>
      <c r="E33">
        <v>32572.43</v>
      </c>
      <c r="F33">
        <v>32875.629999999997</v>
      </c>
      <c r="G33">
        <v>33177.589999999997</v>
      </c>
      <c r="H33" t="s">
        <v>21</v>
      </c>
      <c r="I33" t="s">
        <v>22</v>
      </c>
      <c r="J33">
        <v>1</v>
      </c>
      <c r="K33">
        <v>33337.620000000003</v>
      </c>
      <c r="L33" t="s">
        <v>17</v>
      </c>
      <c r="M33">
        <v>2</v>
      </c>
      <c r="N33">
        <v>0.6</v>
      </c>
      <c r="O33" t="s">
        <v>28</v>
      </c>
    </row>
    <row r="34" spans="1:15" x14ac:dyDescent="0.3">
      <c r="A34" s="1">
        <v>46119</v>
      </c>
      <c r="B34">
        <v>32671.52</v>
      </c>
      <c r="C34">
        <v>33264.22</v>
      </c>
      <c r="D34">
        <v>32671.52</v>
      </c>
      <c r="E34">
        <v>33229.82</v>
      </c>
      <c r="F34">
        <v>32844.230000000003</v>
      </c>
      <c r="G34">
        <v>33159.11</v>
      </c>
      <c r="H34" t="s">
        <v>19</v>
      </c>
      <c r="I34" t="s">
        <v>22</v>
      </c>
      <c r="J34">
        <v>1</v>
      </c>
      <c r="K34">
        <v>33337.620000000003</v>
      </c>
      <c r="L34" t="s">
        <v>17</v>
      </c>
      <c r="M34">
        <v>1</v>
      </c>
      <c r="N34">
        <v>0.8</v>
      </c>
      <c r="O34" t="s">
        <v>29</v>
      </c>
    </row>
    <row r="35" spans="1:15" x14ac:dyDescent="0.3">
      <c r="A35" s="1">
        <v>46120</v>
      </c>
      <c r="B35">
        <v>33379.5</v>
      </c>
      <c r="C35">
        <v>34761.379999999997</v>
      </c>
      <c r="D35">
        <v>33379.5</v>
      </c>
      <c r="E35">
        <v>34761.379999999997</v>
      </c>
      <c r="F35">
        <v>33048.120000000003</v>
      </c>
      <c r="G35">
        <v>33291.660000000003</v>
      </c>
      <c r="H35" t="s">
        <v>19</v>
      </c>
      <c r="I35" t="s">
        <v>16</v>
      </c>
      <c r="J35">
        <v>1</v>
      </c>
      <c r="K35">
        <v>33264.22</v>
      </c>
      <c r="L35" t="s">
        <v>25</v>
      </c>
      <c r="M35">
        <v>1</v>
      </c>
      <c r="N35">
        <v>0.8</v>
      </c>
      <c r="O35" t="s">
        <v>33</v>
      </c>
    </row>
    <row r="36" spans="1:15" x14ac:dyDescent="0.3">
      <c r="A36" s="1">
        <v>46121</v>
      </c>
      <c r="B36">
        <v>34779.96</v>
      </c>
      <c r="C36">
        <v>34884.449999999997</v>
      </c>
      <c r="D36">
        <v>34617.339999999997</v>
      </c>
      <c r="E36">
        <v>34861.160000000003</v>
      </c>
      <c r="F36">
        <v>33273.01</v>
      </c>
      <c r="G36">
        <v>33396.120000000003</v>
      </c>
      <c r="H36" t="s">
        <v>19</v>
      </c>
      <c r="I36" t="s">
        <v>16</v>
      </c>
      <c r="J36">
        <v>1</v>
      </c>
      <c r="K36">
        <v>33264.22</v>
      </c>
      <c r="L36" t="s">
        <v>25</v>
      </c>
      <c r="M36">
        <v>1</v>
      </c>
      <c r="N36">
        <v>0.8</v>
      </c>
      <c r="O36" t="s">
        <v>17</v>
      </c>
    </row>
    <row r="37" spans="1:15" x14ac:dyDescent="0.3">
      <c r="A37" s="1">
        <v>46122</v>
      </c>
      <c r="B37">
        <v>34950.870000000003</v>
      </c>
      <c r="C37">
        <v>35417.83</v>
      </c>
      <c r="D37">
        <v>34950.870000000003</v>
      </c>
      <c r="E37">
        <v>35417.83</v>
      </c>
      <c r="F37">
        <v>33470.879999999997</v>
      </c>
      <c r="G37">
        <v>33461.300000000003</v>
      </c>
      <c r="H37" t="s">
        <v>19</v>
      </c>
      <c r="I37" t="s">
        <v>16</v>
      </c>
      <c r="J37">
        <v>2</v>
      </c>
      <c r="K37">
        <v>34884.449999999997</v>
      </c>
      <c r="L37" t="s">
        <v>17</v>
      </c>
      <c r="M37">
        <v>0</v>
      </c>
      <c r="N37">
        <v>1</v>
      </c>
      <c r="O37" t="s">
        <v>34</v>
      </c>
    </row>
    <row r="38" spans="1:15" x14ac:dyDescent="0.3">
      <c r="A38" s="1">
        <v>46125</v>
      </c>
      <c r="B38">
        <v>35422.910000000003</v>
      </c>
      <c r="C38">
        <v>35552.49</v>
      </c>
      <c r="D38">
        <v>35261.730000000003</v>
      </c>
      <c r="E38">
        <v>35457.29</v>
      </c>
      <c r="F38">
        <v>33682.85</v>
      </c>
      <c r="G38">
        <v>33555.07</v>
      </c>
      <c r="H38" t="s">
        <v>19</v>
      </c>
      <c r="I38" t="s">
        <v>16</v>
      </c>
      <c r="J38">
        <v>2</v>
      </c>
      <c r="K38">
        <v>34884.449999999997</v>
      </c>
      <c r="L38" t="s">
        <v>17</v>
      </c>
      <c r="M38">
        <v>0</v>
      </c>
      <c r="N38">
        <v>1</v>
      </c>
      <c r="O38" t="s">
        <v>17</v>
      </c>
    </row>
    <row r="39" spans="1:15" x14ac:dyDescent="0.3">
      <c r="A39" s="1">
        <v>46126</v>
      </c>
      <c r="B39">
        <v>35584.089999999997</v>
      </c>
      <c r="C39">
        <v>36341.440000000002</v>
      </c>
      <c r="D39">
        <v>35584.089999999997</v>
      </c>
      <c r="E39">
        <v>36296.120000000003</v>
      </c>
      <c r="F39">
        <v>34001.199999999997</v>
      </c>
      <c r="G39">
        <v>33699.86</v>
      </c>
      <c r="H39" t="s">
        <v>19</v>
      </c>
      <c r="I39" t="s">
        <v>16</v>
      </c>
      <c r="J39">
        <v>3</v>
      </c>
      <c r="K39">
        <v>35552.49</v>
      </c>
      <c r="L39" t="s">
        <v>17</v>
      </c>
      <c r="M39">
        <v>0</v>
      </c>
      <c r="N39">
        <v>1</v>
      </c>
      <c r="O39" t="s">
        <v>35</v>
      </c>
    </row>
    <row r="40" spans="1:15" x14ac:dyDescent="0.3">
      <c r="A40" s="1">
        <v>46127</v>
      </c>
      <c r="B40">
        <v>36369.11</v>
      </c>
      <c r="C40">
        <v>37064.160000000003</v>
      </c>
      <c r="D40">
        <v>36369.11</v>
      </c>
      <c r="E40">
        <v>36722.14</v>
      </c>
      <c r="F40">
        <v>34421.599999999999</v>
      </c>
      <c r="G40">
        <v>33868.85</v>
      </c>
      <c r="H40" t="s">
        <v>19</v>
      </c>
      <c r="I40" t="s">
        <v>16</v>
      </c>
      <c r="J40">
        <v>4</v>
      </c>
      <c r="K40">
        <v>36341.440000000002</v>
      </c>
      <c r="L40" t="s">
        <v>17</v>
      </c>
      <c r="M40">
        <v>0</v>
      </c>
      <c r="N40">
        <v>1</v>
      </c>
      <c r="O40" t="s">
        <v>36</v>
      </c>
    </row>
    <row r="41" spans="1:15" x14ac:dyDescent="0.3">
      <c r="A41" s="1">
        <v>46128</v>
      </c>
      <c r="B41">
        <v>36759.53</v>
      </c>
      <c r="C41">
        <v>37135.550000000003</v>
      </c>
      <c r="D41">
        <v>36751.089999999997</v>
      </c>
      <c r="E41">
        <v>37132.019999999997</v>
      </c>
      <c r="F41">
        <v>34962.5</v>
      </c>
      <c r="G41">
        <v>34033.620000000003</v>
      </c>
      <c r="H41" t="s">
        <v>19</v>
      </c>
      <c r="I41" t="s">
        <v>16</v>
      </c>
      <c r="J41">
        <v>4</v>
      </c>
      <c r="K41">
        <v>36341.440000000002</v>
      </c>
      <c r="L41" t="s">
        <v>17</v>
      </c>
      <c r="M41">
        <v>0</v>
      </c>
      <c r="N41">
        <v>1</v>
      </c>
      <c r="O41" t="s">
        <v>17</v>
      </c>
    </row>
    <row r="42" spans="1:15" x14ac:dyDescent="0.3">
      <c r="A42" s="1">
        <v>46129</v>
      </c>
      <c r="B42">
        <v>37145.660000000003</v>
      </c>
      <c r="C42">
        <v>37145.660000000003</v>
      </c>
      <c r="D42">
        <v>36776.28</v>
      </c>
      <c r="E42">
        <v>36804.339999999997</v>
      </c>
      <c r="F42">
        <v>35325.449999999997</v>
      </c>
      <c r="G42">
        <v>34156.410000000003</v>
      </c>
      <c r="H42" t="s">
        <v>19</v>
      </c>
      <c r="I42" t="s">
        <v>16</v>
      </c>
      <c r="J42">
        <v>4</v>
      </c>
      <c r="K42">
        <v>36341.440000000002</v>
      </c>
      <c r="L42" t="s">
        <v>17</v>
      </c>
      <c r="M42">
        <v>0</v>
      </c>
      <c r="N42">
        <v>1</v>
      </c>
      <c r="O42" t="s">
        <v>17</v>
      </c>
    </row>
    <row r="43" spans="1:15" x14ac:dyDescent="0.3">
      <c r="A43" s="1">
        <v>46132</v>
      </c>
      <c r="B43">
        <v>36850.239999999998</v>
      </c>
      <c r="C43">
        <v>37344.5</v>
      </c>
      <c r="D43">
        <v>36850.239999999998</v>
      </c>
      <c r="E43">
        <v>36958.800000000003</v>
      </c>
      <c r="F43">
        <v>35764.089999999997</v>
      </c>
      <c r="G43">
        <v>34319.86</v>
      </c>
      <c r="H43" t="s">
        <v>19</v>
      </c>
      <c r="I43" t="s">
        <v>16</v>
      </c>
      <c r="J43">
        <v>4</v>
      </c>
      <c r="K43">
        <v>36341.440000000002</v>
      </c>
      <c r="L43" t="s">
        <v>17</v>
      </c>
      <c r="M43">
        <v>0</v>
      </c>
      <c r="N43">
        <v>1</v>
      </c>
      <c r="O43" t="s">
        <v>17</v>
      </c>
    </row>
    <row r="44" spans="1:15" x14ac:dyDescent="0.3">
      <c r="A44" s="1">
        <v>46133</v>
      </c>
      <c r="B44">
        <v>37051.25</v>
      </c>
      <c r="C44">
        <v>37781.83</v>
      </c>
      <c r="D44">
        <v>37051.25</v>
      </c>
      <c r="E44">
        <v>37605.11</v>
      </c>
      <c r="F44">
        <v>36201.620000000003</v>
      </c>
      <c r="G44">
        <v>34522.92</v>
      </c>
      <c r="H44" t="s">
        <v>19</v>
      </c>
      <c r="I44" t="s">
        <v>16</v>
      </c>
      <c r="J44">
        <v>4</v>
      </c>
      <c r="K44">
        <v>36341.440000000002</v>
      </c>
      <c r="L44" t="s">
        <v>17</v>
      </c>
      <c r="M44">
        <v>0</v>
      </c>
      <c r="N44">
        <v>1</v>
      </c>
      <c r="O44" t="s">
        <v>17</v>
      </c>
    </row>
    <row r="45" spans="1:15" x14ac:dyDescent="0.3">
      <c r="A45" s="1">
        <v>46134</v>
      </c>
      <c r="B45">
        <v>37627.199999999997</v>
      </c>
      <c r="C45">
        <v>38096.879999999997</v>
      </c>
      <c r="D45">
        <v>37623.379999999997</v>
      </c>
      <c r="E45">
        <v>37878.47</v>
      </c>
      <c r="F45">
        <v>36513.33</v>
      </c>
      <c r="G45">
        <v>34780.720000000001</v>
      </c>
      <c r="H45" t="s">
        <v>19</v>
      </c>
      <c r="I45" t="s">
        <v>16</v>
      </c>
      <c r="J45">
        <v>4</v>
      </c>
      <c r="K45">
        <v>36341.440000000002</v>
      </c>
      <c r="L45" t="s">
        <v>17</v>
      </c>
      <c r="M45">
        <v>0</v>
      </c>
      <c r="N45">
        <v>1</v>
      </c>
      <c r="O45" t="s">
        <v>17</v>
      </c>
    </row>
    <row r="46" spans="1:15" x14ac:dyDescent="0.3">
      <c r="A46" s="1">
        <v>46135</v>
      </c>
      <c r="B46">
        <v>37971.69</v>
      </c>
      <c r="C46">
        <v>38921.949999999997</v>
      </c>
      <c r="D46">
        <v>37164.44</v>
      </c>
      <c r="E46">
        <v>37714.15</v>
      </c>
      <c r="F46">
        <v>36798.629999999997</v>
      </c>
      <c r="G46">
        <v>35035.82</v>
      </c>
      <c r="H46" t="s">
        <v>19</v>
      </c>
      <c r="I46" t="s">
        <v>16</v>
      </c>
      <c r="J46">
        <v>4</v>
      </c>
      <c r="K46">
        <v>36341.440000000002</v>
      </c>
      <c r="L46" t="s">
        <v>17</v>
      </c>
      <c r="M46">
        <v>0</v>
      </c>
      <c r="N46">
        <v>1</v>
      </c>
      <c r="O46" t="s">
        <v>17</v>
      </c>
    </row>
    <row r="47" spans="1:15" x14ac:dyDescent="0.3">
      <c r="A47" s="1">
        <v>46136</v>
      </c>
      <c r="B47">
        <v>37862.65</v>
      </c>
      <c r="C47">
        <v>38989.94</v>
      </c>
      <c r="D47">
        <v>37862.65</v>
      </c>
      <c r="E47">
        <v>38932.400000000001</v>
      </c>
      <c r="F47">
        <v>37150.080000000002</v>
      </c>
      <c r="G47">
        <v>35310.480000000003</v>
      </c>
      <c r="H47" t="s">
        <v>19</v>
      </c>
      <c r="I47" t="s">
        <v>16</v>
      </c>
      <c r="J47">
        <v>4</v>
      </c>
      <c r="K47">
        <v>36341.440000000002</v>
      </c>
      <c r="L47" t="s">
        <v>17</v>
      </c>
      <c r="M47">
        <v>0</v>
      </c>
      <c r="N47">
        <v>1</v>
      </c>
      <c r="O47" t="s">
        <v>17</v>
      </c>
    </row>
    <row r="48" spans="1:15" x14ac:dyDescent="0.3">
      <c r="A48" s="1">
        <v>46139</v>
      </c>
      <c r="B48">
        <v>39858.19</v>
      </c>
      <c r="C48">
        <v>40194.92</v>
      </c>
      <c r="D48">
        <v>39607.74</v>
      </c>
      <c r="E48">
        <v>39616.629999999997</v>
      </c>
      <c r="F48">
        <v>37566.019999999997</v>
      </c>
      <c r="G48">
        <v>35624.43</v>
      </c>
      <c r="H48" t="s">
        <v>19</v>
      </c>
      <c r="I48" t="s">
        <v>16</v>
      </c>
      <c r="J48">
        <v>5</v>
      </c>
      <c r="K48">
        <v>38989.94</v>
      </c>
      <c r="L48" t="s">
        <v>17</v>
      </c>
      <c r="M48">
        <v>0</v>
      </c>
      <c r="N48">
        <v>1</v>
      </c>
      <c r="O48" t="s">
        <v>37</v>
      </c>
    </row>
    <row r="49" spans="1:15" x14ac:dyDescent="0.3">
      <c r="A49" s="1">
        <v>46140</v>
      </c>
      <c r="B49">
        <v>39531.93</v>
      </c>
      <c r="C49">
        <v>40101.230000000003</v>
      </c>
      <c r="D49">
        <v>39521.730000000003</v>
      </c>
      <c r="E49">
        <v>39521.730000000003</v>
      </c>
      <c r="F49">
        <v>37888.58</v>
      </c>
      <c r="G49">
        <v>35944.89</v>
      </c>
      <c r="H49" t="s">
        <v>19</v>
      </c>
      <c r="I49" t="s">
        <v>16</v>
      </c>
      <c r="J49">
        <v>5</v>
      </c>
      <c r="K49">
        <v>38989.94</v>
      </c>
      <c r="L49" t="s">
        <v>17</v>
      </c>
      <c r="M49">
        <v>0</v>
      </c>
      <c r="N49">
        <v>1</v>
      </c>
      <c r="O49" t="s">
        <v>17</v>
      </c>
    </row>
    <row r="50" spans="1:15" x14ac:dyDescent="0.3">
      <c r="A50" s="1">
        <v>46141</v>
      </c>
      <c r="B50">
        <v>39176.239999999998</v>
      </c>
      <c r="C50">
        <v>39548.18</v>
      </c>
      <c r="D50">
        <v>38896.300000000003</v>
      </c>
      <c r="E50">
        <v>39303.5</v>
      </c>
      <c r="F50">
        <v>38146.71</v>
      </c>
      <c r="G50">
        <v>36284.160000000003</v>
      </c>
      <c r="H50" t="s">
        <v>19</v>
      </c>
      <c r="I50" t="s">
        <v>16</v>
      </c>
      <c r="J50">
        <v>5</v>
      </c>
      <c r="K50">
        <v>38989.94</v>
      </c>
      <c r="L50" t="s">
        <v>17</v>
      </c>
      <c r="M50">
        <v>0</v>
      </c>
      <c r="N50">
        <v>1</v>
      </c>
      <c r="O50" t="s">
        <v>17</v>
      </c>
    </row>
    <row r="51" spans="1:15" x14ac:dyDescent="0.3">
      <c r="A51" s="1">
        <v>46142</v>
      </c>
      <c r="B51">
        <v>39571.46</v>
      </c>
      <c r="C51">
        <v>39848.22</v>
      </c>
      <c r="D51">
        <v>38926.629999999997</v>
      </c>
      <c r="E51">
        <v>38926.629999999997</v>
      </c>
      <c r="F51">
        <v>38326.18</v>
      </c>
      <c r="G51">
        <v>36644.339999999997</v>
      </c>
      <c r="H51" t="s">
        <v>19</v>
      </c>
      <c r="I51" t="s">
        <v>17</v>
      </c>
      <c r="J51">
        <v>0</v>
      </c>
      <c r="L51" t="s">
        <v>17</v>
      </c>
      <c r="M51">
        <v>0</v>
      </c>
      <c r="N51">
        <v>1</v>
      </c>
      <c r="O51" t="s">
        <v>38</v>
      </c>
    </row>
    <row r="52" spans="1:15" x14ac:dyDescent="0.3">
      <c r="A52" s="1">
        <v>46146</v>
      </c>
      <c r="B52">
        <v>39228.39</v>
      </c>
      <c r="C52">
        <v>40755.519999999997</v>
      </c>
      <c r="D52">
        <v>39228.39</v>
      </c>
      <c r="E52">
        <v>40705.14</v>
      </c>
      <c r="F52">
        <v>38716.26</v>
      </c>
      <c r="G52">
        <v>37020.85</v>
      </c>
      <c r="H52" t="s">
        <v>19</v>
      </c>
      <c r="I52" t="s">
        <v>17</v>
      </c>
      <c r="J52">
        <v>0</v>
      </c>
      <c r="L52" t="s">
        <v>17</v>
      </c>
      <c r="M52">
        <v>0</v>
      </c>
      <c r="N52">
        <v>1</v>
      </c>
      <c r="O52" t="s">
        <v>17</v>
      </c>
    </row>
    <row r="53" spans="1:15" x14ac:dyDescent="0.3">
      <c r="A53" s="1">
        <v>46147</v>
      </c>
      <c r="B53">
        <v>40708.400000000001</v>
      </c>
      <c r="C53">
        <v>40885.050000000003</v>
      </c>
      <c r="D53">
        <v>40522.78</v>
      </c>
      <c r="E53">
        <v>40769.29</v>
      </c>
      <c r="F53">
        <v>39097.300000000003</v>
      </c>
      <c r="G53">
        <v>37430.699999999997</v>
      </c>
      <c r="H53" t="s">
        <v>19</v>
      </c>
      <c r="I53" t="s">
        <v>17</v>
      </c>
      <c r="J53">
        <v>0</v>
      </c>
      <c r="L53" t="s">
        <v>17</v>
      </c>
      <c r="M53">
        <v>0</v>
      </c>
      <c r="N53">
        <v>1</v>
      </c>
      <c r="O53" t="s">
        <v>17</v>
      </c>
    </row>
    <row r="54" spans="1:15" x14ac:dyDescent="0.3">
      <c r="A54" s="1">
        <v>46148</v>
      </c>
      <c r="B54">
        <v>40983.040000000001</v>
      </c>
      <c r="C54">
        <v>41575.839999999997</v>
      </c>
      <c r="D54">
        <v>40616.28</v>
      </c>
      <c r="E54">
        <v>41138.85</v>
      </c>
      <c r="F54">
        <v>39450.68</v>
      </c>
      <c r="G54">
        <v>37826.15</v>
      </c>
      <c r="H54" t="s">
        <v>19</v>
      </c>
      <c r="I54" t="s">
        <v>17</v>
      </c>
      <c r="J54">
        <v>0</v>
      </c>
      <c r="L54" t="s">
        <v>17</v>
      </c>
      <c r="M54">
        <v>0</v>
      </c>
      <c r="N54">
        <v>1</v>
      </c>
      <c r="O54" t="s">
        <v>17</v>
      </c>
    </row>
    <row r="55" spans="1:15" x14ac:dyDescent="0.3">
      <c r="A55" s="1">
        <v>46149</v>
      </c>
      <c r="B55">
        <v>41259.96</v>
      </c>
      <c r="C55">
        <v>42156.06</v>
      </c>
      <c r="D55">
        <v>41259.96</v>
      </c>
      <c r="E55">
        <v>41933.78</v>
      </c>
      <c r="F55">
        <v>39856.21</v>
      </c>
      <c r="G55">
        <v>38184.769999999997</v>
      </c>
      <c r="H55" t="s">
        <v>19</v>
      </c>
      <c r="I55" t="s">
        <v>17</v>
      </c>
      <c r="J55">
        <v>0</v>
      </c>
      <c r="L55" t="s">
        <v>17</v>
      </c>
      <c r="M55">
        <v>0</v>
      </c>
      <c r="N55">
        <v>1</v>
      </c>
      <c r="O55" t="s">
        <v>17</v>
      </c>
    </row>
    <row r="56" spans="1:15" x14ac:dyDescent="0.3">
      <c r="A56" s="1">
        <v>46150</v>
      </c>
      <c r="B56">
        <v>41886.03</v>
      </c>
      <c r="C56">
        <v>42038.6</v>
      </c>
      <c r="D56">
        <v>41132.25</v>
      </c>
      <c r="E56">
        <v>41603.94</v>
      </c>
      <c r="F56">
        <v>40245.19</v>
      </c>
      <c r="G56">
        <v>38521.910000000003</v>
      </c>
      <c r="H56" t="s">
        <v>19</v>
      </c>
      <c r="I56" t="s">
        <v>17</v>
      </c>
      <c r="J56">
        <v>0</v>
      </c>
      <c r="L56" t="s">
        <v>17</v>
      </c>
      <c r="M56">
        <v>0</v>
      </c>
      <c r="N56">
        <v>1</v>
      </c>
      <c r="O56" t="s">
        <v>17</v>
      </c>
    </row>
    <row r="57" spans="1:15" x14ac:dyDescent="0.3">
      <c r="A57" s="1">
        <v>46153</v>
      </c>
      <c r="B57">
        <v>41714</v>
      </c>
      <c r="C57">
        <v>42021.78</v>
      </c>
      <c r="D57">
        <v>41529.25</v>
      </c>
      <c r="E57">
        <v>41790.06</v>
      </c>
      <c r="F57">
        <v>40530.959999999999</v>
      </c>
      <c r="G57">
        <v>38840.519999999997</v>
      </c>
      <c r="H57" t="s">
        <v>19</v>
      </c>
      <c r="I57" t="s">
        <v>17</v>
      </c>
      <c r="J57">
        <v>0</v>
      </c>
      <c r="L57" t="s">
        <v>17</v>
      </c>
      <c r="M57">
        <v>0</v>
      </c>
      <c r="N57">
        <v>1</v>
      </c>
      <c r="O57" t="s">
        <v>17</v>
      </c>
    </row>
    <row r="58" spans="1:15" x14ac:dyDescent="0.3">
      <c r="A58" s="1">
        <v>46154</v>
      </c>
      <c r="B58">
        <v>41880.660000000003</v>
      </c>
      <c r="C58">
        <v>42253.42</v>
      </c>
      <c r="D58">
        <v>41471.57</v>
      </c>
      <c r="E58">
        <v>41898.32</v>
      </c>
      <c r="F58">
        <v>40759.120000000003</v>
      </c>
      <c r="G58">
        <v>39162.57</v>
      </c>
      <c r="H58" t="s">
        <v>19</v>
      </c>
      <c r="I58" t="s">
        <v>17</v>
      </c>
      <c r="J58">
        <v>0</v>
      </c>
      <c r="L58" t="s">
        <v>17</v>
      </c>
      <c r="M58">
        <v>0</v>
      </c>
      <c r="N58">
        <v>1</v>
      </c>
      <c r="O58" t="s">
        <v>17</v>
      </c>
    </row>
    <row r="59" spans="1:15" x14ac:dyDescent="0.3">
      <c r="A59" s="1">
        <v>46155</v>
      </c>
      <c r="B59">
        <v>41795.919999999998</v>
      </c>
      <c r="C59">
        <v>41795.919999999998</v>
      </c>
      <c r="D59">
        <v>41014.53</v>
      </c>
      <c r="E59">
        <v>41374.5</v>
      </c>
      <c r="F59">
        <v>40944.400000000001</v>
      </c>
      <c r="G59">
        <v>39416.49</v>
      </c>
      <c r="H59" t="s">
        <v>19</v>
      </c>
      <c r="I59" t="s">
        <v>17</v>
      </c>
      <c r="J59">
        <v>0</v>
      </c>
      <c r="L59" t="s">
        <v>17</v>
      </c>
      <c r="M59">
        <v>0</v>
      </c>
      <c r="N59">
        <v>1</v>
      </c>
      <c r="O59" t="s">
        <v>17</v>
      </c>
    </row>
    <row r="60" spans="1:15" x14ac:dyDescent="0.3">
      <c r="A60" s="1">
        <v>46156</v>
      </c>
      <c r="B60">
        <v>41496.230000000003</v>
      </c>
      <c r="C60">
        <v>42205.62</v>
      </c>
      <c r="D60">
        <v>41496.230000000003</v>
      </c>
      <c r="E60">
        <v>41751.75</v>
      </c>
      <c r="F60">
        <v>41189.230000000003</v>
      </c>
      <c r="G60">
        <v>39667.97</v>
      </c>
      <c r="H60" t="s">
        <v>19</v>
      </c>
      <c r="I60" t="s">
        <v>17</v>
      </c>
      <c r="J60">
        <v>0</v>
      </c>
      <c r="L60" t="s">
        <v>17</v>
      </c>
      <c r="M60">
        <v>0</v>
      </c>
      <c r="N60">
        <v>1</v>
      </c>
      <c r="O60" t="s">
        <v>17</v>
      </c>
    </row>
    <row r="61" spans="1:15" x14ac:dyDescent="0.3">
      <c r="A61" s="1">
        <v>46157</v>
      </c>
      <c r="B61">
        <v>41830.42</v>
      </c>
      <c r="C61">
        <v>42408.66</v>
      </c>
      <c r="D61">
        <v>41016.730000000003</v>
      </c>
      <c r="E61">
        <v>41172.36</v>
      </c>
      <c r="F61">
        <v>41413.800000000003</v>
      </c>
      <c r="G61">
        <v>39869.99</v>
      </c>
      <c r="H61" t="s">
        <v>15</v>
      </c>
      <c r="I61" t="s">
        <v>17</v>
      </c>
      <c r="J61">
        <v>0</v>
      </c>
      <c r="L61" t="s">
        <v>17</v>
      </c>
      <c r="M61">
        <v>0</v>
      </c>
      <c r="N61">
        <v>1</v>
      </c>
      <c r="O61" t="s">
        <v>17</v>
      </c>
    </row>
    <row r="62" spans="1:15" x14ac:dyDescent="0.3">
      <c r="A62" s="1">
        <v>46160</v>
      </c>
      <c r="B62">
        <v>41095.82</v>
      </c>
      <c r="C62">
        <v>41095.82</v>
      </c>
      <c r="D62">
        <v>40170.17</v>
      </c>
      <c r="E62">
        <v>40891.82</v>
      </c>
      <c r="F62">
        <v>41432.47</v>
      </c>
      <c r="G62">
        <v>40074.36</v>
      </c>
      <c r="H62" t="s">
        <v>15</v>
      </c>
      <c r="I62" t="s">
        <v>17</v>
      </c>
      <c r="J62">
        <v>0</v>
      </c>
      <c r="L62" t="s">
        <v>17</v>
      </c>
      <c r="M62">
        <v>0</v>
      </c>
      <c r="N62">
        <v>1</v>
      </c>
      <c r="O62" t="s">
        <v>17</v>
      </c>
    </row>
    <row r="63" spans="1:15" x14ac:dyDescent="0.3">
      <c r="A63" s="1">
        <v>46161</v>
      </c>
      <c r="B63">
        <v>40883.42</v>
      </c>
      <c r="C63">
        <v>40951.56</v>
      </c>
      <c r="D63">
        <v>40168.51</v>
      </c>
      <c r="E63">
        <v>40175.56</v>
      </c>
      <c r="F63">
        <v>41373.089999999997</v>
      </c>
      <c r="G63">
        <v>40235.199999999997</v>
      </c>
      <c r="H63" t="s">
        <v>21</v>
      </c>
      <c r="I63" t="s">
        <v>17</v>
      </c>
      <c r="J63">
        <v>0</v>
      </c>
      <c r="L63" t="s">
        <v>17</v>
      </c>
      <c r="M63">
        <v>0</v>
      </c>
      <c r="N63">
        <v>1</v>
      </c>
      <c r="O63" t="s">
        <v>39</v>
      </c>
    </row>
    <row r="64" spans="1:15" x14ac:dyDescent="0.3">
      <c r="A64" s="1">
        <v>46162</v>
      </c>
      <c r="B64">
        <v>40204.160000000003</v>
      </c>
      <c r="C64">
        <v>40439.040000000001</v>
      </c>
      <c r="D64">
        <v>39967.08</v>
      </c>
      <c r="E64">
        <v>40020.82</v>
      </c>
      <c r="F64">
        <v>41261.29</v>
      </c>
      <c r="G64">
        <v>40355.980000000003</v>
      </c>
      <c r="H64" t="s">
        <v>21</v>
      </c>
      <c r="I64" t="s">
        <v>17</v>
      </c>
      <c r="J64">
        <v>0</v>
      </c>
      <c r="L64" t="s">
        <v>17</v>
      </c>
      <c r="M64">
        <v>0</v>
      </c>
      <c r="N64">
        <v>1</v>
      </c>
      <c r="O64" t="s">
        <v>17</v>
      </c>
    </row>
    <row r="65" spans="1:15" x14ac:dyDescent="0.3">
      <c r="A65" s="1">
        <v>46163</v>
      </c>
      <c r="B65">
        <v>40263.18</v>
      </c>
      <c r="C65">
        <v>41606.910000000003</v>
      </c>
      <c r="D65">
        <v>40263.18</v>
      </c>
      <c r="E65">
        <v>41368.21</v>
      </c>
      <c r="F65">
        <v>41204.730000000003</v>
      </c>
      <c r="G65">
        <v>40530.47</v>
      </c>
      <c r="H65" t="s">
        <v>19</v>
      </c>
      <c r="I65" t="s">
        <v>17</v>
      </c>
      <c r="J65">
        <v>0</v>
      </c>
      <c r="L65" t="s">
        <v>17</v>
      </c>
      <c r="M65">
        <v>0</v>
      </c>
      <c r="N65">
        <v>1</v>
      </c>
      <c r="O65" t="s">
        <v>40</v>
      </c>
    </row>
    <row r="66" spans="1:15" x14ac:dyDescent="0.3">
      <c r="A66" s="1">
        <v>46164</v>
      </c>
      <c r="B66">
        <v>41447.919999999998</v>
      </c>
      <c r="C66">
        <v>42357.599999999999</v>
      </c>
      <c r="D66">
        <v>41447.919999999998</v>
      </c>
      <c r="E66">
        <v>42267.97</v>
      </c>
      <c r="F66">
        <v>41271.14</v>
      </c>
      <c r="G66">
        <v>40758.160000000003</v>
      </c>
      <c r="H66" t="s">
        <v>19</v>
      </c>
      <c r="I66" t="s">
        <v>17</v>
      </c>
      <c r="J66">
        <v>0</v>
      </c>
      <c r="L66" t="s">
        <v>17</v>
      </c>
      <c r="M66">
        <v>0</v>
      </c>
      <c r="N66">
        <v>1</v>
      </c>
      <c r="O66" t="s">
        <v>17</v>
      </c>
    </row>
    <row r="67" spans="1:15" x14ac:dyDescent="0.3">
      <c r="A67" s="1">
        <v>46167</v>
      </c>
      <c r="B67">
        <v>42667.87</v>
      </c>
      <c r="C67">
        <v>43645.78</v>
      </c>
      <c r="D67">
        <v>42667.87</v>
      </c>
      <c r="E67">
        <v>43644.4</v>
      </c>
      <c r="F67">
        <v>41456.57</v>
      </c>
      <c r="G67">
        <v>40993.760000000002</v>
      </c>
      <c r="H67" t="s">
        <v>19</v>
      </c>
      <c r="I67" t="s">
        <v>16</v>
      </c>
      <c r="J67">
        <v>1</v>
      </c>
      <c r="K67">
        <v>42357.599999999999</v>
      </c>
      <c r="L67" t="s">
        <v>17</v>
      </c>
      <c r="M67">
        <v>0</v>
      </c>
      <c r="N67">
        <v>1</v>
      </c>
      <c r="O67" t="s">
        <v>41</v>
      </c>
    </row>
    <row r="68" spans="1:15" x14ac:dyDescent="0.3">
      <c r="A68" s="1">
        <v>46168</v>
      </c>
      <c r="B68">
        <v>43708.89</v>
      </c>
      <c r="C68">
        <v>44097.63</v>
      </c>
      <c r="D68">
        <v>43349.77</v>
      </c>
      <c r="E68">
        <v>43525.37</v>
      </c>
      <c r="F68">
        <v>41619.279999999999</v>
      </c>
      <c r="G68">
        <v>41189.199999999997</v>
      </c>
      <c r="H68" t="s">
        <v>19</v>
      </c>
      <c r="I68" t="s">
        <v>16</v>
      </c>
      <c r="J68">
        <v>1</v>
      </c>
      <c r="K68">
        <v>42357.599999999999</v>
      </c>
      <c r="L68" t="s">
        <v>17</v>
      </c>
      <c r="M68">
        <v>0</v>
      </c>
      <c r="N68">
        <v>1</v>
      </c>
      <c r="O68" t="s">
        <v>17</v>
      </c>
    </row>
    <row r="69" spans="1:15" x14ac:dyDescent="0.3">
      <c r="A69" s="1">
        <v>46169</v>
      </c>
      <c r="B69">
        <v>43842.26</v>
      </c>
      <c r="C69">
        <v>44818.25</v>
      </c>
      <c r="D69">
        <v>43842.26</v>
      </c>
      <c r="E69">
        <v>44256.800000000003</v>
      </c>
      <c r="F69">
        <v>41907.51</v>
      </c>
      <c r="G69">
        <v>41425.949999999997</v>
      </c>
      <c r="H69" t="s">
        <v>19</v>
      </c>
      <c r="I69" t="s">
        <v>16</v>
      </c>
      <c r="J69">
        <v>1</v>
      </c>
      <c r="K69">
        <v>42357.599999999999</v>
      </c>
      <c r="L69" t="s">
        <v>17</v>
      </c>
      <c r="M69">
        <v>0</v>
      </c>
      <c r="N69">
        <v>1</v>
      </c>
      <c r="O69" t="s">
        <v>17</v>
      </c>
    </row>
    <row r="70" spans="1:15" x14ac:dyDescent="0.3">
      <c r="A70" s="1">
        <v>46170</v>
      </c>
      <c r="B70">
        <v>44240.800000000003</v>
      </c>
      <c r="C70">
        <v>44954.09</v>
      </c>
      <c r="D70">
        <v>43236.36</v>
      </c>
      <c r="E70">
        <v>43636.44</v>
      </c>
      <c r="F70">
        <v>42095.98</v>
      </c>
      <c r="G70">
        <v>41642.6</v>
      </c>
      <c r="H70" t="s">
        <v>19</v>
      </c>
      <c r="I70" t="s">
        <v>16</v>
      </c>
      <c r="J70">
        <v>1</v>
      </c>
      <c r="K70">
        <v>42357.599999999999</v>
      </c>
      <c r="L70" t="s">
        <v>17</v>
      </c>
      <c r="M70">
        <v>0</v>
      </c>
      <c r="N70">
        <v>1</v>
      </c>
      <c r="O70" t="s">
        <v>17</v>
      </c>
    </row>
    <row r="71" spans="1:15" x14ac:dyDescent="0.3">
      <c r="A71" s="1">
        <v>46171</v>
      </c>
      <c r="B71">
        <v>43815.48</v>
      </c>
      <c r="C71">
        <v>44933.95</v>
      </c>
      <c r="D71">
        <v>43815.48</v>
      </c>
      <c r="E71">
        <v>44732.94</v>
      </c>
      <c r="F71">
        <v>42452.03</v>
      </c>
      <c r="G71">
        <v>41932.92</v>
      </c>
      <c r="H71" t="s">
        <v>19</v>
      </c>
      <c r="I71" t="s">
        <v>16</v>
      </c>
      <c r="J71">
        <v>1</v>
      </c>
      <c r="K71">
        <v>42357.599999999999</v>
      </c>
      <c r="L71" t="s">
        <v>17</v>
      </c>
      <c r="M71">
        <v>0</v>
      </c>
      <c r="N71">
        <v>1</v>
      </c>
      <c r="O71" t="s">
        <v>17</v>
      </c>
    </row>
    <row r="72" spans="1:15" x14ac:dyDescent="0.3">
      <c r="A72" s="1">
        <v>46174</v>
      </c>
      <c r="B72">
        <v>44872.82</v>
      </c>
      <c r="C72">
        <v>45931.1</v>
      </c>
      <c r="D72">
        <v>44872.82</v>
      </c>
      <c r="E72">
        <v>45337.91</v>
      </c>
      <c r="F72">
        <v>42896.639999999999</v>
      </c>
      <c r="G72">
        <v>42164.55</v>
      </c>
      <c r="H72" t="s">
        <v>19</v>
      </c>
      <c r="I72" t="s">
        <v>16</v>
      </c>
      <c r="J72">
        <v>1</v>
      </c>
      <c r="K72">
        <v>42357.599999999999</v>
      </c>
      <c r="L72" t="s">
        <v>17</v>
      </c>
      <c r="M72">
        <v>0</v>
      </c>
      <c r="N72">
        <v>1</v>
      </c>
      <c r="O72" t="s">
        <v>17</v>
      </c>
    </row>
    <row r="73" spans="1:15" x14ac:dyDescent="0.3">
      <c r="A73" s="1">
        <v>46175</v>
      </c>
      <c r="B73">
        <v>45388.93</v>
      </c>
      <c r="C73">
        <v>45915.92</v>
      </c>
      <c r="D73">
        <v>44869.38</v>
      </c>
      <c r="E73">
        <v>45557.31</v>
      </c>
      <c r="F73">
        <v>43434.82</v>
      </c>
      <c r="G73">
        <v>42403.96</v>
      </c>
      <c r="H73" t="s">
        <v>19</v>
      </c>
      <c r="I73" t="s">
        <v>16</v>
      </c>
      <c r="J73">
        <v>1</v>
      </c>
      <c r="K73">
        <v>42357.599999999999</v>
      </c>
      <c r="L73" t="s">
        <v>17</v>
      </c>
      <c r="M73">
        <v>0</v>
      </c>
      <c r="N73">
        <v>1</v>
      </c>
      <c r="O73" t="s">
        <v>17</v>
      </c>
    </row>
    <row r="74" spans="1:15" x14ac:dyDescent="0.3">
      <c r="A74" s="1">
        <v>46176</v>
      </c>
      <c r="B74">
        <v>45660.46</v>
      </c>
      <c r="C74">
        <v>46552.160000000003</v>
      </c>
      <c r="D74">
        <v>45660.46</v>
      </c>
      <c r="E74">
        <v>46459.16</v>
      </c>
      <c r="F74">
        <v>44078.65</v>
      </c>
      <c r="G74">
        <v>42669.97</v>
      </c>
      <c r="H74" t="s">
        <v>19</v>
      </c>
      <c r="I74" t="s">
        <v>16</v>
      </c>
      <c r="J74">
        <v>1</v>
      </c>
      <c r="K74">
        <v>42357.599999999999</v>
      </c>
      <c r="L74" t="s">
        <v>17</v>
      </c>
      <c r="M74">
        <v>0</v>
      </c>
      <c r="N74">
        <v>1</v>
      </c>
      <c r="O74" t="s">
        <v>17</v>
      </c>
    </row>
    <row r="75" spans="1:15" x14ac:dyDescent="0.3">
      <c r="A75" s="1">
        <v>46177</v>
      </c>
      <c r="B75">
        <v>46364.07</v>
      </c>
      <c r="C75">
        <v>46364.07</v>
      </c>
      <c r="D75">
        <v>45677.46</v>
      </c>
      <c r="E75">
        <v>45677.46</v>
      </c>
      <c r="F75">
        <v>44509.58</v>
      </c>
      <c r="G75">
        <v>42857.16</v>
      </c>
      <c r="H75" t="s">
        <v>19</v>
      </c>
      <c r="I75" t="s">
        <v>16</v>
      </c>
      <c r="J75">
        <v>1</v>
      </c>
      <c r="K75">
        <v>42357.599999999999</v>
      </c>
      <c r="L75" t="s">
        <v>17</v>
      </c>
      <c r="M75">
        <v>0</v>
      </c>
      <c r="N75">
        <v>1</v>
      </c>
      <c r="O75" t="s">
        <v>17</v>
      </c>
    </row>
    <row r="76" spans="1:15" x14ac:dyDescent="0.3">
      <c r="A76" s="1">
        <v>46178</v>
      </c>
      <c r="B76">
        <v>45619.82</v>
      </c>
      <c r="C76">
        <v>45619.82</v>
      </c>
      <c r="D76">
        <v>44209.53</v>
      </c>
      <c r="E76">
        <v>45070.94</v>
      </c>
      <c r="F76">
        <v>44789.87</v>
      </c>
      <c r="G76">
        <v>43030.51</v>
      </c>
      <c r="H76" t="s">
        <v>19</v>
      </c>
      <c r="I76" t="s">
        <v>22</v>
      </c>
      <c r="J76">
        <v>1</v>
      </c>
      <c r="K76">
        <v>45677.46</v>
      </c>
      <c r="L76" t="s">
        <v>17</v>
      </c>
      <c r="M76">
        <v>1</v>
      </c>
      <c r="N76">
        <v>0.8</v>
      </c>
      <c r="O76" t="s">
        <v>42</v>
      </c>
    </row>
    <row r="77" spans="1:15" x14ac:dyDescent="0.3">
      <c r="A77" s="1">
        <v>46181</v>
      </c>
      <c r="B77">
        <v>44507.49</v>
      </c>
      <c r="C77">
        <v>44507.49</v>
      </c>
      <c r="D77">
        <v>42376.86</v>
      </c>
      <c r="E77">
        <v>43502.78</v>
      </c>
      <c r="F77">
        <v>44775.71</v>
      </c>
      <c r="G77">
        <v>43116.14</v>
      </c>
      <c r="H77" t="s">
        <v>15</v>
      </c>
      <c r="I77" t="s">
        <v>22</v>
      </c>
      <c r="J77">
        <v>1</v>
      </c>
      <c r="K77">
        <v>45677.46</v>
      </c>
      <c r="L77" t="s">
        <v>17</v>
      </c>
      <c r="M77">
        <v>1</v>
      </c>
      <c r="N77">
        <v>0.8</v>
      </c>
      <c r="O77" t="s">
        <v>18</v>
      </c>
    </row>
    <row r="78" spans="1:15" x14ac:dyDescent="0.3">
      <c r="A78" s="1">
        <v>46182</v>
      </c>
      <c r="B78">
        <v>43687.62</v>
      </c>
      <c r="C78">
        <v>44821.71</v>
      </c>
      <c r="D78">
        <v>43687.62</v>
      </c>
      <c r="E78">
        <v>44704.44</v>
      </c>
      <c r="F78">
        <v>44893.62</v>
      </c>
      <c r="G78">
        <v>43256.45</v>
      </c>
      <c r="H78" t="s">
        <v>15</v>
      </c>
      <c r="I78" t="s">
        <v>22</v>
      </c>
      <c r="J78">
        <v>1</v>
      </c>
      <c r="K78">
        <v>45677.46</v>
      </c>
      <c r="L78" t="s">
        <v>17</v>
      </c>
      <c r="M78">
        <v>1</v>
      </c>
      <c r="N78">
        <v>0.8</v>
      </c>
      <c r="O78" t="s">
        <v>18</v>
      </c>
    </row>
    <row r="79" spans="1:15" x14ac:dyDescent="0.3">
      <c r="A79" s="1">
        <v>46183</v>
      </c>
      <c r="B79">
        <v>44581.45</v>
      </c>
      <c r="C79">
        <v>44676.49</v>
      </c>
      <c r="D79">
        <v>43225.54</v>
      </c>
      <c r="E79">
        <v>43225.54</v>
      </c>
      <c r="F79">
        <v>44790.49</v>
      </c>
      <c r="G79">
        <v>43349</v>
      </c>
      <c r="H79" t="s">
        <v>21</v>
      </c>
      <c r="I79" t="s">
        <v>22</v>
      </c>
      <c r="J79">
        <v>1</v>
      </c>
      <c r="K79">
        <v>45677.46</v>
      </c>
      <c r="L79" t="s">
        <v>17</v>
      </c>
      <c r="M79">
        <v>2</v>
      </c>
      <c r="N79">
        <v>0.6</v>
      </c>
      <c r="O79" t="s">
        <v>43</v>
      </c>
    </row>
    <row r="80" spans="1:15" x14ac:dyDescent="0.3">
      <c r="A80" s="1">
        <v>46184</v>
      </c>
      <c r="B80">
        <v>43172.21</v>
      </c>
      <c r="C80">
        <v>43463.03</v>
      </c>
      <c r="D80">
        <v>42006.39</v>
      </c>
      <c r="E80">
        <v>43149.46</v>
      </c>
      <c r="F80">
        <v>44741.79</v>
      </c>
      <c r="G80">
        <v>43418.879999999997</v>
      </c>
      <c r="H80" t="s">
        <v>21</v>
      </c>
      <c r="I80" t="s">
        <v>22</v>
      </c>
      <c r="J80">
        <v>1</v>
      </c>
      <c r="K80">
        <v>45677.46</v>
      </c>
      <c r="L80" t="s">
        <v>17</v>
      </c>
      <c r="M80">
        <v>2</v>
      </c>
      <c r="N80">
        <v>0.6</v>
      </c>
      <c r="O80" t="s">
        <v>17</v>
      </c>
    </row>
    <row r="81" spans="1:15" x14ac:dyDescent="0.3">
      <c r="A81" s="1">
        <v>46185</v>
      </c>
      <c r="B81">
        <v>43587.63</v>
      </c>
      <c r="C81">
        <v>44798.879999999997</v>
      </c>
      <c r="D81">
        <v>43587.63</v>
      </c>
      <c r="E81">
        <v>44169.04</v>
      </c>
      <c r="F81">
        <v>44685.4</v>
      </c>
      <c r="G81">
        <v>43568.72</v>
      </c>
      <c r="H81" t="s">
        <v>15</v>
      </c>
      <c r="I81" t="s">
        <v>16</v>
      </c>
      <c r="J81">
        <v>1</v>
      </c>
      <c r="K81">
        <v>43463.03</v>
      </c>
      <c r="L81" t="s">
        <v>25</v>
      </c>
      <c r="M81">
        <v>2</v>
      </c>
      <c r="N81">
        <v>0.6</v>
      </c>
      <c r="O81" t="s">
        <v>44</v>
      </c>
    </row>
    <row r="82" spans="1:15" x14ac:dyDescent="0.3">
      <c r="A82" s="1">
        <v>46188</v>
      </c>
      <c r="B82">
        <v>44447.87</v>
      </c>
      <c r="C82">
        <v>45483.63</v>
      </c>
      <c r="D82">
        <v>44447.87</v>
      </c>
      <c r="E82">
        <v>45396.99</v>
      </c>
      <c r="F82">
        <v>44691.31</v>
      </c>
      <c r="G82">
        <v>43793.98</v>
      </c>
      <c r="H82" t="s">
        <v>19</v>
      </c>
      <c r="I82" t="s">
        <v>16</v>
      </c>
      <c r="J82">
        <v>1</v>
      </c>
      <c r="K82">
        <v>43463.03</v>
      </c>
      <c r="L82" t="s">
        <v>17</v>
      </c>
      <c r="M82">
        <v>1</v>
      </c>
      <c r="N82">
        <v>0.8</v>
      </c>
      <c r="O82" t="s">
        <v>29</v>
      </c>
    </row>
    <row r="83" spans="1:15" x14ac:dyDescent="0.3">
      <c r="A83" s="1">
        <v>46189</v>
      </c>
      <c r="B83">
        <v>45500.08</v>
      </c>
      <c r="C83">
        <v>45809.19</v>
      </c>
      <c r="D83">
        <v>45266.34</v>
      </c>
      <c r="E83">
        <v>45809.19</v>
      </c>
      <c r="F83">
        <v>44716.5</v>
      </c>
      <c r="G83">
        <v>44075.66</v>
      </c>
      <c r="H83" t="s">
        <v>19</v>
      </c>
      <c r="I83" t="s">
        <v>16</v>
      </c>
      <c r="J83">
        <v>1</v>
      </c>
      <c r="K83">
        <v>43463.03</v>
      </c>
      <c r="L83" t="s">
        <v>17</v>
      </c>
      <c r="M83">
        <v>1</v>
      </c>
      <c r="N83">
        <v>0.8</v>
      </c>
      <c r="O83" t="s">
        <v>17</v>
      </c>
    </row>
    <row r="84" spans="1:15" x14ac:dyDescent="0.3">
      <c r="A84" s="1">
        <v>46190</v>
      </c>
      <c r="B84">
        <v>45685.27</v>
      </c>
      <c r="C84">
        <v>45877.39</v>
      </c>
      <c r="D84">
        <v>45159.51</v>
      </c>
      <c r="E84">
        <v>45877.39</v>
      </c>
      <c r="F84">
        <v>44658.32</v>
      </c>
      <c r="G84">
        <v>44368.49</v>
      </c>
      <c r="H84" t="s">
        <v>19</v>
      </c>
      <c r="I84" t="s">
        <v>16</v>
      </c>
      <c r="J84">
        <v>1</v>
      </c>
      <c r="K84">
        <v>43463.03</v>
      </c>
      <c r="L84" t="s">
        <v>17</v>
      </c>
      <c r="M84">
        <v>1</v>
      </c>
      <c r="N84">
        <v>0.8</v>
      </c>
      <c r="O84" t="s">
        <v>17</v>
      </c>
    </row>
    <row r="85" spans="1:15" x14ac:dyDescent="0.3">
      <c r="A85" s="1">
        <v>46191</v>
      </c>
      <c r="B85">
        <v>45972.26</v>
      </c>
      <c r="C85">
        <v>46565.7</v>
      </c>
      <c r="D85">
        <v>45972.26</v>
      </c>
      <c r="E85">
        <v>46465.2</v>
      </c>
      <c r="F85">
        <v>44737.1</v>
      </c>
      <c r="G85">
        <v>44623.34</v>
      </c>
      <c r="H85" t="s">
        <v>19</v>
      </c>
      <c r="I85" t="s">
        <v>16</v>
      </c>
      <c r="J85">
        <v>2</v>
      </c>
      <c r="K85">
        <v>45877.39</v>
      </c>
      <c r="L85" t="s">
        <v>17</v>
      </c>
      <c r="M85">
        <v>0</v>
      </c>
      <c r="N85">
        <v>1</v>
      </c>
      <c r="O85" t="s">
        <v>45</v>
      </c>
    </row>
    <row r="86" spans="1:15" x14ac:dyDescent="0.3">
      <c r="A86" s="1">
        <v>46195</v>
      </c>
      <c r="B86">
        <v>46679.57</v>
      </c>
      <c r="C86">
        <v>47871.19</v>
      </c>
      <c r="D86">
        <v>46679.57</v>
      </c>
      <c r="E86">
        <v>47741.51</v>
      </c>
      <c r="F86">
        <v>45004.15</v>
      </c>
      <c r="G86">
        <v>44897.01</v>
      </c>
      <c r="H86" t="s">
        <v>19</v>
      </c>
      <c r="I86" t="s">
        <v>16</v>
      </c>
      <c r="J86">
        <v>3</v>
      </c>
      <c r="K86">
        <v>46565.7</v>
      </c>
      <c r="L86" t="s">
        <v>17</v>
      </c>
      <c r="M86">
        <v>0</v>
      </c>
      <c r="N86">
        <v>1</v>
      </c>
      <c r="O86" t="s">
        <v>46</v>
      </c>
    </row>
    <row r="87" spans="1:15" x14ac:dyDescent="0.3">
      <c r="A87" s="1">
        <v>46196</v>
      </c>
      <c r="B87">
        <v>47795.09</v>
      </c>
      <c r="C87">
        <v>48218.87</v>
      </c>
      <c r="D87">
        <v>47100.65</v>
      </c>
      <c r="E87">
        <v>47100.65</v>
      </c>
      <c r="F87">
        <v>45363.94</v>
      </c>
      <c r="G87">
        <v>45069.83</v>
      </c>
      <c r="H87" t="s">
        <v>19</v>
      </c>
      <c r="I87" t="s">
        <v>16</v>
      </c>
      <c r="J87">
        <v>3</v>
      </c>
      <c r="K87">
        <v>46565.7</v>
      </c>
      <c r="L87" t="s">
        <v>17</v>
      </c>
      <c r="M87">
        <v>0</v>
      </c>
      <c r="N87">
        <v>1</v>
      </c>
      <c r="O87" t="s">
        <v>17</v>
      </c>
    </row>
    <row r="88" spans="1:15" x14ac:dyDescent="0.3">
      <c r="A88" s="1">
        <v>46197</v>
      </c>
      <c r="B88">
        <v>46909.98</v>
      </c>
      <c r="C88">
        <v>46909.98</v>
      </c>
      <c r="D88">
        <v>45819.71</v>
      </c>
      <c r="E88">
        <v>46043.6</v>
      </c>
      <c r="F88">
        <v>45497.86</v>
      </c>
      <c r="G88">
        <v>45195.74</v>
      </c>
      <c r="H88" t="s">
        <v>19</v>
      </c>
      <c r="I88" t="s">
        <v>22</v>
      </c>
      <c r="J88">
        <v>1</v>
      </c>
      <c r="K88">
        <v>47100.65</v>
      </c>
      <c r="L88" t="s">
        <v>17</v>
      </c>
      <c r="M88">
        <v>1</v>
      </c>
      <c r="N88">
        <v>0.8</v>
      </c>
      <c r="O88" t="s">
        <v>47</v>
      </c>
    </row>
    <row r="89" spans="1:15" x14ac:dyDescent="0.3">
      <c r="A89" s="1">
        <v>46198</v>
      </c>
      <c r="B89">
        <v>46339.68</v>
      </c>
      <c r="C89">
        <v>46785.45</v>
      </c>
      <c r="D89">
        <v>46048.7</v>
      </c>
      <c r="E89">
        <v>46255.26</v>
      </c>
      <c r="F89">
        <v>45800.83</v>
      </c>
      <c r="G89">
        <v>45295.66</v>
      </c>
      <c r="H89" t="s">
        <v>19</v>
      </c>
      <c r="I89" t="s">
        <v>22</v>
      </c>
      <c r="J89">
        <v>1</v>
      </c>
      <c r="K89">
        <v>47100.65</v>
      </c>
      <c r="L89" t="s">
        <v>17</v>
      </c>
      <c r="M89">
        <v>1</v>
      </c>
      <c r="N89">
        <v>0.8</v>
      </c>
      <c r="O89" t="s">
        <v>17</v>
      </c>
    </row>
    <row r="90" spans="1:15" x14ac:dyDescent="0.3">
      <c r="A90" s="1">
        <v>46199</v>
      </c>
      <c r="B90">
        <v>46188.6</v>
      </c>
      <c r="C90">
        <v>46188.6</v>
      </c>
      <c r="D90">
        <v>44454.22</v>
      </c>
      <c r="E90">
        <v>44571.76</v>
      </c>
      <c r="F90">
        <v>45943.06</v>
      </c>
      <c r="G90">
        <v>45342.43</v>
      </c>
      <c r="H90" t="s">
        <v>21</v>
      </c>
      <c r="I90" t="s">
        <v>22</v>
      </c>
      <c r="J90">
        <v>1</v>
      </c>
      <c r="K90">
        <v>47100.65</v>
      </c>
      <c r="L90" t="s">
        <v>17</v>
      </c>
      <c r="M90">
        <v>2</v>
      </c>
      <c r="N90">
        <v>0.6</v>
      </c>
      <c r="O90" t="s">
        <v>43</v>
      </c>
    </row>
    <row r="91" spans="1:15" x14ac:dyDescent="0.3">
      <c r="A91" s="1">
        <v>46202</v>
      </c>
      <c r="B91">
        <v>44594.81</v>
      </c>
      <c r="C91">
        <v>45521.63</v>
      </c>
      <c r="D91">
        <v>44594.81</v>
      </c>
      <c r="E91">
        <v>44999.9</v>
      </c>
      <c r="F91">
        <v>46026.15</v>
      </c>
      <c r="G91">
        <v>45355.77</v>
      </c>
      <c r="H91" t="s">
        <v>21</v>
      </c>
      <c r="I91" t="s">
        <v>22</v>
      </c>
      <c r="J91">
        <v>1</v>
      </c>
      <c r="K91">
        <v>47100.65</v>
      </c>
      <c r="L91" t="s">
        <v>17</v>
      </c>
      <c r="M91">
        <v>2</v>
      </c>
      <c r="N91">
        <v>0.6</v>
      </c>
      <c r="O91" t="s">
        <v>17</v>
      </c>
    </row>
    <row r="92" spans="1:15" x14ac:dyDescent="0.3">
      <c r="A92" s="1">
        <v>46203</v>
      </c>
      <c r="B92">
        <v>45165.8</v>
      </c>
      <c r="C92">
        <v>46637.86</v>
      </c>
      <c r="D92">
        <v>45165.8</v>
      </c>
      <c r="E92">
        <v>46125.91</v>
      </c>
      <c r="F92">
        <v>46099.040000000001</v>
      </c>
      <c r="G92">
        <v>45395.17</v>
      </c>
      <c r="H92" t="s">
        <v>19</v>
      </c>
      <c r="I92" t="s">
        <v>22</v>
      </c>
      <c r="J92">
        <v>1</v>
      </c>
      <c r="K92">
        <v>47100.65</v>
      </c>
      <c r="L92" t="s">
        <v>17</v>
      </c>
      <c r="M92">
        <v>1</v>
      </c>
      <c r="N92">
        <v>0.8</v>
      </c>
      <c r="O92" t="s">
        <v>29</v>
      </c>
    </row>
    <row r="93" spans="1:15" x14ac:dyDescent="0.3">
      <c r="A93" s="1">
        <v>46204</v>
      </c>
      <c r="B93">
        <v>46234.7</v>
      </c>
      <c r="C93">
        <v>47293.1</v>
      </c>
      <c r="D93">
        <v>46234.7</v>
      </c>
      <c r="E93">
        <v>47018.99</v>
      </c>
      <c r="F93">
        <v>46220.02</v>
      </c>
      <c r="G93">
        <v>45468.26</v>
      </c>
      <c r="H93" t="s">
        <v>19</v>
      </c>
      <c r="I93" t="s">
        <v>22</v>
      </c>
      <c r="J93">
        <v>1</v>
      </c>
      <c r="K93">
        <v>47100.65</v>
      </c>
      <c r="L93" t="s">
        <v>17</v>
      </c>
      <c r="M93">
        <v>1</v>
      </c>
      <c r="N93">
        <v>0.8</v>
      </c>
      <c r="O93" t="s">
        <v>17</v>
      </c>
    </row>
    <row r="94" spans="1:15" x14ac:dyDescent="0.3">
      <c r="A94" s="1">
        <v>46205</v>
      </c>
      <c r="B94">
        <v>46833.89</v>
      </c>
      <c r="C94">
        <v>46910.31</v>
      </c>
      <c r="D94">
        <v>45981.89</v>
      </c>
      <c r="E94">
        <v>46744.160000000003</v>
      </c>
      <c r="F94">
        <v>46306.69</v>
      </c>
      <c r="G94">
        <v>45482.51</v>
      </c>
      <c r="H94" t="s">
        <v>19</v>
      </c>
      <c r="I94" t="s">
        <v>22</v>
      </c>
      <c r="J94">
        <v>1</v>
      </c>
      <c r="K94">
        <v>47100.65</v>
      </c>
      <c r="L94" t="s">
        <v>17</v>
      </c>
      <c r="M94">
        <v>1</v>
      </c>
      <c r="N94">
        <v>0.8</v>
      </c>
      <c r="O94" t="s">
        <v>17</v>
      </c>
    </row>
    <row r="95" spans="1:15" x14ac:dyDescent="0.3">
      <c r="A95" s="1">
        <v>46206</v>
      </c>
      <c r="B95">
        <v>46545.14</v>
      </c>
      <c r="C95">
        <v>46948.83</v>
      </c>
      <c r="D95">
        <v>45880.69</v>
      </c>
      <c r="E95">
        <v>46780.62</v>
      </c>
      <c r="F95">
        <v>46338.239999999998</v>
      </c>
      <c r="G95">
        <v>45537.67</v>
      </c>
      <c r="H95" t="s">
        <v>19</v>
      </c>
      <c r="I95" t="s">
        <v>22</v>
      </c>
      <c r="J95">
        <v>1</v>
      </c>
      <c r="K95">
        <v>47100.65</v>
      </c>
      <c r="L95" t="s">
        <v>17</v>
      </c>
      <c r="M95">
        <v>1</v>
      </c>
      <c r="N95">
        <v>0.8</v>
      </c>
      <c r="O95" t="s">
        <v>17</v>
      </c>
    </row>
    <row r="96" spans="1:15" x14ac:dyDescent="0.3">
      <c r="A96" s="1">
        <v>46209</v>
      </c>
      <c r="B96">
        <v>46897.18</v>
      </c>
      <c r="C96">
        <v>47395.3</v>
      </c>
      <c r="D96">
        <v>46431.38</v>
      </c>
      <c r="E96">
        <v>46556.39</v>
      </c>
      <c r="F96">
        <v>46219.72</v>
      </c>
      <c r="G96">
        <v>45611.94</v>
      </c>
      <c r="H96" t="s">
        <v>19</v>
      </c>
      <c r="I96" t="s">
        <v>22</v>
      </c>
      <c r="J96">
        <v>1</v>
      </c>
      <c r="K96">
        <v>47100.65</v>
      </c>
      <c r="L96" t="s">
        <v>17</v>
      </c>
      <c r="M96">
        <v>1</v>
      </c>
      <c r="N96">
        <v>0.8</v>
      </c>
      <c r="O96" t="s">
        <v>17</v>
      </c>
    </row>
    <row r="97" spans="1:15" x14ac:dyDescent="0.3">
      <c r="A97" s="1">
        <v>46210</v>
      </c>
      <c r="B97">
        <v>46537.34</v>
      </c>
      <c r="C97">
        <v>46967.040000000001</v>
      </c>
      <c r="D97">
        <v>45432.02</v>
      </c>
      <c r="E97">
        <v>45479.11</v>
      </c>
      <c r="F97">
        <v>46057.57</v>
      </c>
      <c r="G97">
        <v>45710.76</v>
      </c>
      <c r="H97" t="s">
        <v>21</v>
      </c>
      <c r="I97" t="s">
        <v>22</v>
      </c>
      <c r="J97">
        <v>1</v>
      </c>
      <c r="K97">
        <v>47100.65</v>
      </c>
      <c r="L97" t="s">
        <v>17</v>
      </c>
      <c r="M97">
        <v>2</v>
      </c>
      <c r="N97">
        <v>0.6</v>
      </c>
      <c r="O97" t="s">
        <v>43</v>
      </c>
    </row>
    <row r="98" spans="1:15" x14ac:dyDescent="0.3">
      <c r="A98" s="1">
        <v>46211</v>
      </c>
      <c r="B98">
        <v>45524.69</v>
      </c>
      <c r="C98">
        <v>45837.120000000003</v>
      </c>
      <c r="D98">
        <v>45036.639999999999</v>
      </c>
      <c r="E98">
        <v>45734.41</v>
      </c>
      <c r="F98">
        <v>46026.65</v>
      </c>
      <c r="G98">
        <v>45762.25</v>
      </c>
      <c r="H98" t="s">
        <v>21</v>
      </c>
      <c r="I98" t="s">
        <v>22</v>
      </c>
      <c r="J98">
        <v>1</v>
      </c>
      <c r="K98">
        <v>47100.65</v>
      </c>
      <c r="L98" t="s">
        <v>17</v>
      </c>
      <c r="M98">
        <v>2</v>
      </c>
      <c r="N98">
        <v>0.6</v>
      </c>
      <c r="O98" t="s">
        <v>17</v>
      </c>
    </row>
    <row r="99" spans="1:15" x14ac:dyDescent="0.3">
      <c r="A99" s="1">
        <v>46212</v>
      </c>
      <c r="B99">
        <v>45805.62</v>
      </c>
      <c r="C99">
        <v>46064.06</v>
      </c>
      <c r="D99">
        <v>45352.41</v>
      </c>
      <c r="E99">
        <v>45354.61</v>
      </c>
      <c r="F99">
        <v>45936.59</v>
      </c>
      <c r="G99">
        <v>45868.71</v>
      </c>
      <c r="H99" t="s">
        <v>21</v>
      </c>
      <c r="I99" t="s">
        <v>22</v>
      </c>
      <c r="J99">
        <v>1</v>
      </c>
      <c r="K99">
        <v>47100.65</v>
      </c>
      <c r="L99" t="s">
        <v>17</v>
      </c>
      <c r="M99">
        <v>2</v>
      </c>
      <c r="N99">
        <v>0.6</v>
      </c>
      <c r="O99" t="s">
        <v>17</v>
      </c>
    </row>
    <row r="100" spans="1:15" x14ac:dyDescent="0.3">
      <c r="A100" s="1">
        <v>46216</v>
      </c>
      <c r="B100">
        <v>45500.32</v>
      </c>
      <c r="C100">
        <v>46330.91</v>
      </c>
      <c r="D100">
        <v>45272.9</v>
      </c>
      <c r="E100">
        <v>45380.52</v>
      </c>
      <c r="F100">
        <v>46017.46</v>
      </c>
      <c r="G100">
        <v>45980.26</v>
      </c>
      <c r="H100" t="s">
        <v>21</v>
      </c>
      <c r="I100" t="s">
        <v>22</v>
      </c>
      <c r="J100">
        <v>1</v>
      </c>
      <c r="K100">
        <v>47100.65</v>
      </c>
      <c r="L100" t="s">
        <v>17</v>
      </c>
      <c r="M100">
        <v>2</v>
      </c>
      <c r="N100">
        <v>0.6</v>
      </c>
      <c r="O100" t="s">
        <v>17</v>
      </c>
    </row>
    <row r="101" spans="1:15" x14ac:dyDescent="0.3">
      <c r="A101" s="1">
        <v>46217</v>
      </c>
      <c r="B101">
        <v>45364.4</v>
      </c>
      <c r="C101">
        <v>45364.4</v>
      </c>
      <c r="D101">
        <v>43654.04</v>
      </c>
      <c r="E101">
        <v>44737.95</v>
      </c>
      <c r="F101">
        <v>45991.27</v>
      </c>
      <c r="G101">
        <v>46008.71</v>
      </c>
      <c r="H101" t="s">
        <v>21</v>
      </c>
      <c r="I101" t="s">
        <v>22</v>
      </c>
      <c r="J101">
        <v>1</v>
      </c>
      <c r="K101">
        <v>47100.65</v>
      </c>
      <c r="L101" t="s">
        <v>17</v>
      </c>
      <c r="M101">
        <v>2</v>
      </c>
      <c r="N101">
        <v>0.6</v>
      </c>
      <c r="O101" t="s">
        <v>17</v>
      </c>
    </row>
    <row r="102" spans="1:15" x14ac:dyDescent="0.3">
      <c r="A102" s="1">
        <v>46218</v>
      </c>
      <c r="B102">
        <v>44850.69</v>
      </c>
      <c r="C102">
        <v>45881.91</v>
      </c>
      <c r="D102">
        <v>44850.69</v>
      </c>
      <c r="E102">
        <v>45631.59</v>
      </c>
      <c r="F102">
        <v>45941.83</v>
      </c>
      <c r="G102">
        <v>46020.44</v>
      </c>
      <c r="H102" t="s">
        <v>21</v>
      </c>
      <c r="I102" t="s">
        <v>22</v>
      </c>
      <c r="J102">
        <v>1</v>
      </c>
      <c r="K102">
        <v>47100.65</v>
      </c>
      <c r="L102" t="s">
        <v>17</v>
      </c>
      <c r="M102">
        <v>2</v>
      </c>
      <c r="N102">
        <v>0.6</v>
      </c>
      <c r="O102" t="s">
        <v>17</v>
      </c>
    </row>
    <row r="103" spans="1:15" x14ac:dyDescent="0.3">
      <c r="A103" s="1">
        <v>46219</v>
      </c>
      <c r="B103">
        <v>45511.98</v>
      </c>
      <c r="C103">
        <v>45855.02</v>
      </c>
      <c r="D103">
        <v>44970.64</v>
      </c>
      <c r="E103">
        <v>45624.98</v>
      </c>
      <c r="F103">
        <v>45802.43</v>
      </c>
      <c r="G103">
        <v>46011.23</v>
      </c>
      <c r="H103" t="s">
        <v>21</v>
      </c>
      <c r="I103" t="s">
        <v>22</v>
      </c>
      <c r="J103">
        <v>1</v>
      </c>
      <c r="K103">
        <v>47100.65</v>
      </c>
      <c r="L103" t="s">
        <v>17</v>
      </c>
      <c r="M103">
        <v>2</v>
      </c>
      <c r="N103">
        <v>0.6</v>
      </c>
      <c r="O103" t="s">
        <v>17</v>
      </c>
    </row>
    <row r="104" spans="1:15" x14ac:dyDescent="0.3">
      <c r="A104" s="1">
        <v>46220</v>
      </c>
      <c r="B104">
        <v>45234.080000000002</v>
      </c>
      <c r="C104">
        <v>45234.080000000002</v>
      </c>
      <c r="D104">
        <v>42671.27</v>
      </c>
      <c r="E104">
        <v>42671.27</v>
      </c>
      <c r="F104">
        <v>45395.14</v>
      </c>
      <c r="G104">
        <v>45850.92</v>
      </c>
      <c r="H104" t="s">
        <v>21</v>
      </c>
      <c r="I104" t="s">
        <v>22</v>
      </c>
      <c r="J104">
        <v>1</v>
      </c>
      <c r="K104">
        <v>47100.65</v>
      </c>
      <c r="L104" t="s">
        <v>17</v>
      </c>
      <c r="M104">
        <v>2</v>
      </c>
      <c r="N104">
        <v>0.6</v>
      </c>
      <c r="O104" t="s">
        <v>17</v>
      </c>
    </row>
    <row r="105" spans="1:15" x14ac:dyDescent="0.3">
      <c r="A105" s="1">
        <v>46223</v>
      </c>
      <c r="B105">
        <v>42793.15</v>
      </c>
      <c r="C105">
        <v>43084.51</v>
      </c>
      <c r="D105">
        <v>41967.75</v>
      </c>
      <c r="E105">
        <v>42449.7</v>
      </c>
      <c r="F105">
        <v>44962.05</v>
      </c>
      <c r="G105">
        <v>45650.14</v>
      </c>
      <c r="H105" t="s">
        <v>21</v>
      </c>
      <c r="I105" t="s">
        <v>22</v>
      </c>
      <c r="J105">
        <v>1</v>
      </c>
      <c r="K105">
        <v>47100.65</v>
      </c>
      <c r="L105" t="s">
        <v>17</v>
      </c>
      <c r="M105">
        <v>2</v>
      </c>
      <c r="N105">
        <v>0.6</v>
      </c>
      <c r="O105" t="s">
        <v>17</v>
      </c>
    </row>
    <row r="106" spans="1:15" x14ac:dyDescent="0.3">
      <c r="A106" s="1">
        <v>46224</v>
      </c>
      <c r="B106">
        <v>42566.93</v>
      </c>
      <c r="C106">
        <v>44232.87</v>
      </c>
      <c r="D106">
        <v>42566.93</v>
      </c>
      <c r="E106">
        <v>44232.87</v>
      </c>
      <c r="F106">
        <v>44729.7</v>
      </c>
      <c r="G106">
        <v>45474.71</v>
      </c>
      <c r="H106" t="s">
        <v>21</v>
      </c>
      <c r="I106" t="s">
        <v>22</v>
      </c>
      <c r="J106">
        <v>1</v>
      </c>
      <c r="K106">
        <v>47100.65</v>
      </c>
      <c r="L106" t="s">
        <v>17</v>
      </c>
      <c r="M106">
        <v>2</v>
      </c>
      <c r="N106">
        <v>0.6</v>
      </c>
      <c r="O106" t="s">
        <v>17</v>
      </c>
    </row>
    <row r="107" spans="1:15" x14ac:dyDescent="0.3">
      <c r="A107" s="1">
        <v>46225</v>
      </c>
      <c r="B107">
        <v>44513.75</v>
      </c>
      <c r="C107">
        <v>45323.75</v>
      </c>
      <c r="D107">
        <v>44513.75</v>
      </c>
      <c r="E107">
        <v>44825.78</v>
      </c>
      <c r="F107">
        <v>44664.37</v>
      </c>
      <c r="G107">
        <v>45360.97</v>
      </c>
      <c r="H107" t="s">
        <v>15</v>
      </c>
      <c r="I107" t="s">
        <v>16</v>
      </c>
      <c r="J107">
        <v>1</v>
      </c>
      <c r="K107">
        <v>44232.87</v>
      </c>
      <c r="L107" t="s">
        <v>25</v>
      </c>
      <c r="M107">
        <v>2</v>
      </c>
      <c r="N107">
        <v>0.6</v>
      </c>
      <c r="O107" t="s">
        <v>48</v>
      </c>
    </row>
    <row r="108" spans="1:15" x14ac:dyDescent="0.3">
      <c r="A108" s="1">
        <v>46226</v>
      </c>
      <c r="B108">
        <v>44899.040000000001</v>
      </c>
      <c r="C108">
        <v>45089.82</v>
      </c>
      <c r="D108">
        <v>44340.76</v>
      </c>
      <c r="E108">
        <v>44850.81</v>
      </c>
      <c r="F108">
        <v>44576.01</v>
      </c>
      <c r="G108">
        <v>45301.33</v>
      </c>
      <c r="H108" t="s">
        <v>15</v>
      </c>
      <c r="I108" t="s">
        <v>16</v>
      </c>
      <c r="J108">
        <v>1</v>
      </c>
      <c r="K108">
        <v>44232.87</v>
      </c>
      <c r="L108" t="s">
        <v>25</v>
      </c>
      <c r="M108">
        <v>2</v>
      </c>
      <c r="N108">
        <v>0.6</v>
      </c>
      <c r="O108" t="s">
        <v>18</v>
      </c>
    </row>
    <row r="109" spans="1:15" x14ac:dyDescent="0.3">
      <c r="A109" s="1">
        <v>46227</v>
      </c>
      <c r="B109">
        <v>44769.39</v>
      </c>
      <c r="C109">
        <v>44769.39</v>
      </c>
      <c r="D109">
        <v>43607.4</v>
      </c>
      <c r="E109">
        <v>43654.84</v>
      </c>
      <c r="F109">
        <v>44406.03</v>
      </c>
      <c r="G109">
        <v>45171.31</v>
      </c>
      <c r="H109" t="s">
        <v>21</v>
      </c>
      <c r="I109" t="s">
        <v>17</v>
      </c>
      <c r="J109">
        <v>0</v>
      </c>
      <c r="L109" t="s">
        <v>17</v>
      </c>
      <c r="M109">
        <v>2</v>
      </c>
      <c r="N109">
        <v>0.6</v>
      </c>
      <c r="O109" t="s">
        <v>49</v>
      </c>
    </row>
    <row r="110" spans="1:15" x14ac:dyDescent="0.3">
      <c r="A110" s="1">
        <v>46230</v>
      </c>
      <c r="B110">
        <v>43585.919999999998</v>
      </c>
      <c r="C110">
        <v>43686.15</v>
      </c>
      <c r="D110">
        <v>42969.48</v>
      </c>
      <c r="E110">
        <v>43634.19</v>
      </c>
      <c r="F110">
        <v>44231.4</v>
      </c>
      <c r="G110">
        <v>45124.43</v>
      </c>
      <c r="H110" t="s">
        <v>21</v>
      </c>
      <c r="I110" t="s">
        <v>17</v>
      </c>
      <c r="J110">
        <v>0</v>
      </c>
      <c r="L110" t="s">
        <v>17</v>
      </c>
      <c r="M110">
        <v>2</v>
      </c>
      <c r="N110">
        <v>0.6</v>
      </c>
      <c r="O110" t="s">
        <v>17</v>
      </c>
    </row>
    <row r="111" spans="1:15" x14ac:dyDescent="0.3">
      <c r="A111" s="1">
        <v>46231</v>
      </c>
      <c r="B111">
        <v>43221.93</v>
      </c>
      <c r="C111">
        <v>43221.93</v>
      </c>
      <c r="D111">
        <v>41565</v>
      </c>
      <c r="E111">
        <v>41603.360000000001</v>
      </c>
      <c r="F111">
        <v>43917.94</v>
      </c>
      <c r="G111">
        <v>44954.6</v>
      </c>
      <c r="H111" t="s">
        <v>21</v>
      </c>
      <c r="I111" t="s">
        <v>17</v>
      </c>
      <c r="J111">
        <v>0</v>
      </c>
      <c r="L111" t="s">
        <v>17</v>
      </c>
      <c r="M111">
        <v>2</v>
      </c>
      <c r="N111">
        <v>0.6</v>
      </c>
      <c r="O111" t="s">
        <v>17</v>
      </c>
    </row>
    <row r="112" spans="1:15" x14ac:dyDescent="0.3">
      <c r="A112" s="1">
        <v>46232</v>
      </c>
      <c r="B112">
        <v>41491.480000000003</v>
      </c>
      <c r="C112">
        <v>41698.39</v>
      </c>
      <c r="D112">
        <v>39384.85</v>
      </c>
      <c r="E112">
        <v>40039.18</v>
      </c>
      <c r="F112">
        <v>43358.7</v>
      </c>
      <c r="G112">
        <v>44650.27</v>
      </c>
      <c r="H112" t="s">
        <v>21</v>
      </c>
      <c r="I112" t="s">
        <v>17</v>
      </c>
      <c r="J112">
        <v>0</v>
      </c>
      <c r="L112" t="s">
        <v>17</v>
      </c>
      <c r="M112">
        <v>2</v>
      </c>
      <c r="N112">
        <v>0.6</v>
      </c>
      <c r="O112" t="s">
        <v>17</v>
      </c>
    </row>
    <row r="113" spans="1:15" x14ac:dyDescent="0.3">
      <c r="A113" s="1">
        <v>46233</v>
      </c>
      <c r="B113">
        <v>40048.94</v>
      </c>
      <c r="C113">
        <v>41155.42</v>
      </c>
      <c r="D113">
        <v>39404.65</v>
      </c>
      <c r="E113">
        <v>39933.300000000003</v>
      </c>
      <c r="F113">
        <v>42789.53</v>
      </c>
      <c r="G113">
        <v>44295.98</v>
      </c>
      <c r="H113" t="s">
        <v>21</v>
      </c>
      <c r="I113" t="s">
        <v>17</v>
      </c>
      <c r="J113">
        <v>0</v>
      </c>
      <c r="L113" t="s">
        <v>17</v>
      </c>
      <c r="M113">
        <v>2</v>
      </c>
      <c r="N113">
        <v>0.6</v>
      </c>
      <c r="O113" t="s">
        <v>17</v>
      </c>
    </row>
    <row r="114" spans="1:15" x14ac:dyDescent="0.3">
      <c r="A114" s="1">
        <v>46234</v>
      </c>
      <c r="B114">
        <v>41610.410000000003</v>
      </c>
      <c r="C114">
        <v>43214.36</v>
      </c>
      <c r="D114">
        <v>41610.410000000003</v>
      </c>
      <c r="E114">
        <v>43119.75</v>
      </c>
      <c r="F114">
        <v>42834.38</v>
      </c>
      <c r="G114">
        <v>44114.76</v>
      </c>
      <c r="H114" t="s">
        <v>15</v>
      </c>
      <c r="I114" t="s">
        <v>16</v>
      </c>
      <c r="J114">
        <v>1</v>
      </c>
      <c r="K114">
        <v>41155.42</v>
      </c>
      <c r="L114" t="s">
        <v>17</v>
      </c>
      <c r="M114">
        <v>2</v>
      </c>
      <c r="N114">
        <v>0.6</v>
      </c>
      <c r="O114" t="s">
        <v>50</v>
      </c>
    </row>
    <row r="115" spans="1:15" x14ac:dyDescent="0.3">
      <c r="A115" s="1">
        <v>46237</v>
      </c>
      <c r="B115">
        <v>42780.42</v>
      </c>
      <c r="C115">
        <v>43784.19</v>
      </c>
      <c r="D115">
        <v>42780.42</v>
      </c>
      <c r="E115">
        <v>43386.41</v>
      </c>
      <c r="F115">
        <v>42928.05</v>
      </c>
      <c r="G115">
        <v>43945.05</v>
      </c>
      <c r="H115" t="s">
        <v>15</v>
      </c>
      <c r="I115" t="s">
        <v>16</v>
      </c>
      <c r="J115">
        <v>1</v>
      </c>
      <c r="K115">
        <v>41155.42</v>
      </c>
      <c r="L115" t="s">
        <v>17</v>
      </c>
      <c r="M115">
        <v>2</v>
      </c>
      <c r="N115">
        <v>0.6</v>
      </c>
      <c r="O115" t="s">
        <v>18</v>
      </c>
    </row>
    <row r="116" spans="1:15" x14ac:dyDescent="0.3">
      <c r="A116" s="1">
        <v>46238</v>
      </c>
      <c r="B116">
        <v>43092.49</v>
      </c>
      <c r="C116">
        <v>43912.77</v>
      </c>
      <c r="D116">
        <v>42895.81</v>
      </c>
      <c r="E116">
        <v>43360.66</v>
      </c>
      <c r="F116">
        <v>42840.83</v>
      </c>
      <c r="G116">
        <v>43785.26</v>
      </c>
      <c r="H116" t="s">
        <v>15</v>
      </c>
      <c r="I116" t="s">
        <v>16</v>
      </c>
      <c r="J116">
        <v>1</v>
      </c>
      <c r="K116">
        <v>41155.42</v>
      </c>
      <c r="L116" t="s">
        <v>17</v>
      </c>
      <c r="M116">
        <v>2</v>
      </c>
      <c r="N116">
        <v>0.6</v>
      </c>
      <c r="O116" t="s">
        <v>18</v>
      </c>
    </row>
    <row r="117" spans="1:15" x14ac:dyDescent="0.3">
      <c r="A117" s="1">
        <v>46239</v>
      </c>
      <c r="B117">
        <v>43809.83</v>
      </c>
      <c r="C117">
        <v>44980.31</v>
      </c>
      <c r="D117">
        <v>43809.83</v>
      </c>
      <c r="E117">
        <v>44611.6</v>
      </c>
      <c r="F117">
        <v>42819.41</v>
      </c>
      <c r="G117">
        <v>43741.89</v>
      </c>
      <c r="H117" t="s">
        <v>19</v>
      </c>
      <c r="I117" t="s">
        <v>16</v>
      </c>
      <c r="J117">
        <v>1</v>
      </c>
      <c r="K117">
        <v>41155.42</v>
      </c>
      <c r="L117" t="s">
        <v>17</v>
      </c>
      <c r="M117">
        <v>1</v>
      </c>
      <c r="N117">
        <v>0.8</v>
      </c>
      <c r="O117" t="s">
        <v>29</v>
      </c>
    </row>
    <row r="118" spans="1:15" x14ac:dyDescent="0.3">
      <c r="A118" s="1">
        <v>46240</v>
      </c>
      <c r="B118">
        <v>44487.94</v>
      </c>
      <c r="C118">
        <v>44601.24</v>
      </c>
      <c r="D118">
        <v>44024.32</v>
      </c>
      <c r="E118">
        <v>44396.7</v>
      </c>
      <c r="F118">
        <v>42774</v>
      </c>
      <c r="G118">
        <v>43675</v>
      </c>
      <c r="H118" t="s">
        <v>19</v>
      </c>
      <c r="I118" t="s">
        <v>16</v>
      </c>
      <c r="J118">
        <v>1</v>
      </c>
      <c r="K118">
        <v>41155.42</v>
      </c>
      <c r="L118" t="s">
        <v>17</v>
      </c>
      <c r="M118">
        <v>1</v>
      </c>
      <c r="N118">
        <v>0.8</v>
      </c>
      <c r="O118" t="s">
        <v>17</v>
      </c>
    </row>
  </sheetData>
  <phoneticPr fontId="1" type="noConversion"/>
  <conditionalFormatting sqref="M1:M1048576">
    <cfRule type="cellIs" dxfId="11" priority="8" operator="equal">
      <formula>0</formula>
    </cfRule>
    <cfRule type="cellIs" dxfId="12" priority="7" operator="equal">
      <formula>1</formula>
    </cfRule>
    <cfRule type="cellIs" dxfId="13" priority="6" operator="equal">
      <formula>2</formula>
    </cfRule>
    <cfRule type="cellIs" dxfId="10" priority="5" operator="equal">
      <formula>3</formula>
    </cfRule>
  </conditionalFormatting>
  <conditionalFormatting sqref="H1:H1048576">
    <cfRule type="containsText" dxfId="3" priority="4" operator="containsText" text="中性">
      <formula>NOT(ISERROR(SEARCH("中性",H1)))</formula>
    </cfRule>
    <cfRule type="containsText" dxfId="4" priority="3" operator="containsText" text="多方">
      <formula>NOT(ISERROR(SEARCH("多方",H1)))</formula>
    </cfRule>
    <cfRule type="containsText" dxfId="2" priority="1" operator="containsText" text="空方">
      <formula>NOT(ISERROR(SEARCH("空方",H1)))</formula>
    </cfRule>
  </conditionalFormatting>
  <conditionalFormatting sqref="J12">
    <cfRule type="containsText" dxfId="5" priority="2" operator="containsText" text="空方">
      <formula>NOT(ISERROR(SEARCH("空方",J12)))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2F38-2DA5-4352-A751-6BBE18229473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F81CC-6BE7-460D-A5E3-61AE1B0F1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TWII_缺口均線候選判斷表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2026-08-06T07:20:10Z</dcterms:created>
  <dcterms:modified xsi:type="dcterms:W3CDTF">2026-08-06T09:18:33Z</dcterms:modified>
</cp:coreProperties>
</file>